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3587947256ded0a/桌面/"/>
    </mc:Choice>
  </mc:AlternateContent>
  <xr:revisionPtr revIDLastSave="273" documentId="8_{5495D579-14F5-4A5B-9978-69AA7DD0141C}" xr6:coauthVersionLast="46" xr6:coauthVersionMax="46" xr10:uidLastSave="{28064630-E918-4450-AC22-2A6BF19FC88D}"/>
  <bookViews>
    <workbookView xWindow="-108" yWindow="-108" windowWidth="23256" windowHeight="12576" xr2:uid="{00000000-000D-0000-FFFF-FFFF00000000}"/>
  </bookViews>
  <sheets>
    <sheet name="last272" sheetId="7" r:id="rId1"/>
    <sheet name="Last300" sheetId="4" r:id="rId2"/>
    <sheet name="last200" sheetId="5" r:id="rId3"/>
    <sheet name="1300-1500" sheetId="1" r:id="rId4"/>
    <sheet name="1500-1700" sheetId="3" r:id="rId5"/>
    <sheet name="Last100" sheetId="6" r:id="rId6"/>
    <sheet name="last272 (normalize)" sheetId="9" r:id="rId7"/>
    <sheet name="last272 Softmax" sheetId="8" r:id="rId8"/>
    <sheet name="1400-1600" sheetId="2" r:id="rId9"/>
    <sheet name="No_TA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75" i="10" l="1"/>
  <c r="N370" i="10"/>
  <c r="M370" i="10"/>
  <c r="L370" i="10"/>
  <c r="K370" i="10"/>
  <c r="J370" i="10"/>
  <c r="I370" i="10"/>
  <c r="H370" i="10"/>
  <c r="G370" i="10"/>
  <c r="N369" i="10"/>
  <c r="M369" i="10"/>
  <c r="L369" i="10"/>
  <c r="K369" i="10"/>
  <c r="J369" i="10"/>
  <c r="I369" i="10"/>
  <c r="H369" i="10"/>
  <c r="G369" i="10"/>
  <c r="N368" i="10"/>
  <c r="M368" i="10"/>
  <c r="L368" i="10"/>
  <c r="K368" i="10"/>
  <c r="J368" i="10"/>
  <c r="I368" i="10"/>
  <c r="H368" i="10"/>
  <c r="G368" i="10"/>
  <c r="N367" i="10"/>
  <c r="M367" i="10"/>
  <c r="L367" i="10"/>
  <c r="K367" i="10"/>
  <c r="J367" i="10"/>
  <c r="I367" i="10"/>
  <c r="H367" i="10"/>
  <c r="G367" i="10"/>
  <c r="N366" i="10"/>
  <c r="M366" i="10"/>
  <c r="L366" i="10"/>
  <c r="K366" i="10"/>
  <c r="J366" i="10"/>
  <c r="I366" i="10"/>
  <c r="H366" i="10"/>
  <c r="G366" i="10"/>
  <c r="N365" i="10"/>
  <c r="M365" i="10"/>
  <c r="L365" i="10"/>
  <c r="K365" i="10"/>
  <c r="J365" i="10"/>
  <c r="I365" i="10"/>
  <c r="H365" i="10"/>
  <c r="G365" i="10"/>
  <c r="N364" i="10"/>
  <c r="M364" i="10"/>
  <c r="L364" i="10"/>
  <c r="K364" i="10"/>
  <c r="J364" i="10"/>
  <c r="I364" i="10"/>
  <c r="H364" i="10"/>
  <c r="G364" i="10"/>
  <c r="N363" i="10"/>
  <c r="M363" i="10"/>
  <c r="L363" i="10"/>
  <c r="K363" i="10"/>
  <c r="J363" i="10"/>
  <c r="I363" i="10"/>
  <c r="H363" i="10"/>
  <c r="G363" i="10"/>
  <c r="N362" i="10"/>
  <c r="M362" i="10"/>
  <c r="L362" i="10"/>
  <c r="K362" i="10"/>
  <c r="J362" i="10"/>
  <c r="I362" i="10"/>
  <c r="H362" i="10"/>
  <c r="G362" i="10"/>
  <c r="N361" i="10"/>
  <c r="M361" i="10"/>
  <c r="L361" i="10"/>
  <c r="K361" i="10"/>
  <c r="J361" i="10"/>
  <c r="I361" i="10"/>
  <c r="H361" i="10"/>
  <c r="G361" i="10"/>
  <c r="N360" i="10"/>
  <c r="M360" i="10"/>
  <c r="L360" i="10"/>
  <c r="K360" i="10"/>
  <c r="J360" i="10"/>
  <c r="I360" i="10"/>
  <c r="H360" i="10"/>
  <c r="G360" i="10"/>
  <c r="N359" i="10"/>
  <c r="M359" i="10"/>
  <c r="L359" i="10"/>
  <c r="K359" i="10"/>
  <c r="J359" i="10"/>
  <c r="I359" i="10"/>
  <c r="H359" i="10"/>
  <c r="G359" i="10"/>
  <c r="N358" i="10"/>
  <c r="M358" i="10"/>
  <c r="L358" i="10"/>
  <c r="K358" i="10"/>
  <c r="J358" i="10"/>
  <c r="I358" i="10"/>
  <c r="H358" i="10"/>
  <c r="G358" i="10"/>
  <c r="N357" i="10"/>
  <c r="M357" i="10"/>
  <c r="L357" i="10"/>
  <c r="K357" i="10"/>
  <c r="J357" i="10"/>
  <c r="I357" i="10"/>
  <c r="H357" i="10"/>
  <c r="G357" i="10"/>
  <c r="N356" i="10"/>
  <c r="M356" i="10"/>
  <c r="L356" i="10"/>
  <c r="K356" i="10"/>
  <c r="J356" i="10"/>
  <c r="I356" i="10"/>
  <c r="H356" i="10"/>
  <c r="G356" i="10"/>
  <c r="N355" i="10"/>
  <c r="M355" i="10"/>
  <c r="L355" i="10"/>
  <c r="K355" i="10"/>
  <c r="J355" i="10"/>
  <c r="I355" i="10"/>
  <c r="H355" i="10"/>
  <c r="G355" i="10"/>
  <c r="N354" i="10"/>
  <c r="M354" i="10"/>
  <c r="L354" i="10"/>
  <c r="K354" i="10"/>
  <c r="J354" i="10"/>
  <c r="I354" i="10"/>
  <c r="H354" i="10"/>
  <c r="G354" i="10"/>
  <c r="N353" i="10"/>
  <c r="M353" i="10"/>
  <c r="L353" i="10"/>
  <c r="K353" i="10"/>
  <c r="J353" i="10"/>
  <c r="I353" i="10"/>
  <c r="H353" i="10"/>
  <c r="G353" i="10"/>
  <c r="N352" i="10"/>
  <c r="M352" i="10"/>
  <c r="L352" i="10"/>
  <c r="K352" i="10"/>
  <c r="J352" i="10"/>
  <c r="I352" i="10"/>
  <c r="H352" i="10"/>
  <c r="G352" i="10"/>
  <c r="N351" i="10"/>
  <c r="M351" i="10"/>
  <c r="L351" i="10"/>
  <c r="K351" i="10"/>
  <c r="J351" i="10"/>
  <c r="I351" i="10"/>
  <c r="H351" i="10"/>
  <c r="G351" i="10"/>
  <c r="N350" i="10"/>
  <c r="M350" i="10"/>
  <c r="L350" i="10"/>
  <c r="K350" i="10"/>
  <c r="J350" i="10"/>
  <c r="I350" i="10"/>
  <c r="H350" i="10"/>
  <c r="G350" i="10"/>
  <c r="N349" i="10"/>
  <c r="M349" i="10"/>
  <c r="L349" i="10"/>
  <c r="K349" i="10"/>
  <c r="J349" i="10"/>
  <c r="I349" i="10"/>
  <c r="H349" i="10"/>
  <c r="G349" i="10"/>
  <c r="N348" i="10"/>
  <c r="M348" i="10"/>
  <c r="L348" i="10"/>
  <c r="K348" i="10"/>
  <c r="J348" i="10"/>
  <c r="I348" i="10"/>
  <c r="H348" i="10"/>
  <c r="G348" i="10"/>
  <c r="N347" i="10"/>
  <c r="M347" i="10"/>
  <c r="L347" i="10"/>
  <c r="K347" i="10"/>
  <c r="J347" i="10"/>
  <c r="I347" i="10"/>
  <c r="H347" i="10"/>
  <c r="G347" i="10"/>
  <c r="N346" i="10"/>
  <c r="M346" i="10"/>
  <c r="L346" i="10"/>
  <c r="K346" i="10"/>
  <c r="J346" i="10"/>
  <c r="I346" i="10"/>
  <c r="H346" i="10"/>
  <c r="G346" i="10"/>
  <c r="N345" i="10"/>
  <c r="M345" i="10"/>
  <c r="L345" i="10"/>
  <c r="K345" i="10"/>
  <c r="J345" i="10"/>
  <c r="I345" i="10"/>
  <c r="H345" i="10"/>
  <c r="G345" i="10"/>
  <c r="N344" i="10"/>
  <c r="M344" i="10"/>
  <c r="L344" i="10"/>
  <c r="K344" i="10"/>
  <c r="J344" i="10"/>
  <c r="I344" i="10"/>
  <c r="H344" i="10"/>
  <c r="G344" i="10"/>
  <c r="N343" i="10"/>
  <c r="M343" i="10"/>
  <c r="L343" i="10"/>
  <c r="K343" i="10"/>
  <c r="J343" i="10"/>
  <c r="I343" i="10"/>
  <c r="H343" i="10"/>
  <c r="G343" i="10"/>
  <c r="N342" i="10"/>
  <c r="M342" i="10"/>
  <c r="L342" i="10"/>
  <c r="K342" i="10"/>
  <c r="J342" i="10"/>
  <c r="I342" i="10"/>
  <c r="H342" i="10"/>
  <c r="G342" i="10"/>
  <c r="N341" i="10"/>
  <c r="M341" i="10"/>
  <c r="L341" i="10"/>
  <c r="K341" i="10"/>
  <c r="J341" i="10"/>
  <c r="I341" i="10"/>
  <c r="H341" i="10"/>
  <c r="G341" i="10"/>
  <c r="N340" i="10"/>
  <c r="M340" i="10"/>
  <c r="L340" i="10"/>
  <c r="K340" i="10"/>
  <c r="J340" i="10"/>
  <c r="I340" i="10"/>
  <c r="H340" i="10"/>
  <c r="G340" i="10"/>
  <c r="N339" i="10"/>
  <c r="M339" i="10"/>
  <c r="L339" i="10"/>
  <c r="K339" i="10"/>
  <c r="J339" i="10"/>
  <c r="I339" i="10"/>
  <c r="H339" i="10"/>
  <c r="G339" i="10"/>
  <c r="N338" i="10"/>
  <c r="M338" i="10"/>
  <c r="L338" i="10"/>
  <c r="K338" i="10"/>
  <c r="J338" i="10"/>
  <c r="I338" i="10"/>
  <c r="H338" i="10"/>
  <c r="G338" i="10"/>
  <c r="N337" i="10"/>
  <c r="M337" i="10"/>
  <c r="L337" i="10"/>
  <c r="K337" i="10"/>
  <c r="J337" i="10"/>
  <c r="I337" i="10"/>
  <c r="H337" i="10"/>
  <c r="G337" i="10"/>
  <c r="N336" i="10"/>
  <c r="M336" i="10"/>
  <c r="L336" i="10"/>
  <c r="K336" i="10"/>
  <c r="J336" i="10"/>
  <c r="I336" i="10"/>
  <c r="H336" i="10"/>
  <c r="G336" i="10"/>
  <c r="N335" i="10"/>
  <c r="M335" i="10"/>
  <c r="L335" i="10"/>
  <c r="K335" i="10"/>
  <c r="J335" i="10"/>
  <c r="I335" i="10"/>
  <c r="H335" i="10"/>
  <c r="G335" i="10"/>
  <c r="N334" i="10"/>
  <c r="M334" i="10"/>
  <c r="L334" i="10"/>
  <c r="K334" i="10"/>
  <c r="J334" i="10"/>
  <c r="I334" i="10"/>
  <c r="H334" i="10"/>
  <c r="G334" i="10"/>
  <c r="N333" i="10"/>
  <c r="M333" i="10"/>
  <c r="L333" i="10"/>
  <c r="K333" i="10"/>
  <c r="J333" i="10"/>
  <c r="I333" i="10"/>
  <c r="H333" i="10"/>
  <c r="G333" i="10"/>
  <c r="N332" i="10"/>
  <c r="M332" i="10"/>
  <c r="L332" i="10"/>
  <c r="K332" i="10"/>
  <c r="J332" i="10"/>
  <c r="I332" i="10"/>
  <c r="H332" i="10"/>
  <c r="G332" i="10"/>
  <c r="N331" i="10"/>
  <c r="M331" i="10"/>
  <c r="L331" i="10"/>
  <c r="K331" i="10"/>
  <c r="J331" i="10"/>
  <c r="I331" i="10"/>
  <c r="H331" i="10"/>
  <c r="G331" i="10"/>
  <c r="N330" i="10"/>
  <c r="M330" i="10"/>
  <c r="L330" i="10"/>
  <c r="K330" i="10"/>
  <c r="J330" i="10"/>
  <c r="I330" i="10"/>
  <c r="H330" i="10"/>
  <c r="G330" i="10"/>
  <c r="N329" i="10"/>
  <c r="M329" i="10"/>
  <c r="L329" i="10"/>
  <c r="K329" i="10"/>
  <c r="J329" i="10"/>
  <c r="I329" i="10"/>
  <c r="H329" i="10"/>
  <c r="G329" i="10"/>
  <c r="N328" i="10"/>
  <c r="M328" i="10"/>
  <c r="L328" i="10"/>
  <c r="K328" i="10"/>
  <c r="J328" i="10"/>
  <c r="I328" i="10"/>
  <c r="H328" i="10"/>
  <c r="G328" i="10"/>
  <c r="N327" i="10"/>
  <c r="M327" i="10"/>
  <c r="L327" i="10"/>
  <c r="K327" i="10"/>
  <c r="J327" i="10"/>
  <c r="I327" i="10"/>
  <c r="H327" i="10"/>
  <c r="G327" i="10"/>
  <c r="N326" i="10"/>
  <c r="M326" i="10"/>
  <c r="L326" i="10"/>
  <c r="K326" i="10"/>
  <c r="J326" i="10"/>
  <c r="I326" i="10"/>
  <c r="H326" i="10"/>
  <c r="G326" i="10"/>
  <c r="N325" i="10"/>
  <c r="M325" i="10"/>
  <c r="L325" i="10"/>
  <c r="K325" i="10"/>
  <c r="J325" i="10"/>
  <c r="I325" i="10"/>
  <c r="H325" i="10"/>
  <c r="G325" i="10"/>
  <c r="N324" i="10"/>
  <c r="M324" i="10"/>
  <c r="L324" i="10"/>
  <c r="K324" i="10"/>
  <c r="J324" i="10"/>
  <c r="I324" i="10"/>
  <c r="H324" i="10"/>
  <c r="G324" i="10"/>
  <c r="N323" i="10"/>
  <c r="M323" i="10"/>
  <c r="L323" i="10"/>
  <c r="K323" i="10"/>
  <c r="J323" i="10"/>
  <c r="I323" i="10"/>
  <c r="H323" i="10"/>
  <c r="G323" i="10"/>
  <c r="N322" i="10"/>
  <c r="M322" i="10"/>
  <c r="L322" i="10"/>
  <c r="K322" i="10"/>
  <c r="J322" i="10"/>
  <c r="I322" i="10"/>
  <c r="H322" i="10"/>
  <c r="G322" i="10"/>
  <c r="N321" i="10"/>
  <c r="M321" i="10"/>
  <c r="L321" i="10"/>
  <c r="K321" i="10"/>
  <c r="J321" i="10"/>
  <c r="I321" i="10"/>
  <c r="H321" i="10"/>
  <c r="G321" i="10"/>
  <c r="N320" i="10"/>
  <c r="M320" i="10"/>
  <c r="L320" i="10"/>
  <c r="K320" i="10"/>
  <c r="J320" i="10"/>
  <c r="I320" i="10"/>
  <c r="H320" i="10"/>
  <c r="G320" i="10"/>
  <c r="N319" i="10"/>
  <c r="M319" i="10"/>
  <c r="L319" i="10"/>
  <c r="K319" i="10"/>
  <c r="J319" i="10"/>
  <c r="I319" i="10"/>
  <c r="H319" i="10"/>
  <c r="G319" i="10"/>
  <c r="N318" i="10"/>
  <c r="M318" i="10"/>
  <c r="L318" i="10"/>
  <c r="K318" i="10"/>
  <c r="J318" i="10"/>
  <c r="I318" i="10"/>
  <c r="H318" i="10"/>
  <c r="G318" i="10"/>
  <c r="N317" i="10"/>
  <c r="M317" i="10"/>
  <c r="L317" i="10"/>
  <c r="K317" i="10"/>
  <c r="J317" i="10"/>
  <c r="I317" i="10"/>
  <c r="H317" i="10"/>
  <c r="G317" i="10"/>
  <c r="N316" i="10"/>
  <c r="M316" i="10"/>
  <c r="L316" i="10"/>
  <c r="K316" i="10"/>
  <c r="J316" i="10"/>
  <c r="I316" i="10"/>
  <c r="H316" i="10"/>
  <c r="G316" i="10"/>
  <c r="N315" i="10"/>
  <c r="M315" i="10"/>
  <c r="L315" i="10"/>
  <c r="K315" i="10"/>
  <c r="J315" i="10"/>
  <c r="I315" i="10"/>
  <c r="H315" i="10"/>
  <c r="G315" i="10"/>
  <c r="N314" i="10"/>
  <c r="M314" i="10"/>
  <c r="L314" i="10"/>
  <c r="K314" i="10"/>
  <c r="J314" i="10"/>
  <c r="I314" i="10"/>
  <c r="H314" i="10"/>
  <c r="G314" i="10"/>
  <c r="N313" i="10"/>
  <c r="M313" i="10"/>
  <c r="L313" i="10"/>
  <c r="K313" i="10"/>
  <c r="J313" i="10"/>
  <c r="I313" i="10"/>
  <c r="H313" i="10"/>
  <c r="G313" i="10"/>
  <c r="N312" i="10"/>
  <c r="M312" i="10"/>
  <c r="L312" i="10"/>
  <c r="K312" i="10"/>
  <c r="J312" i="10"/>
  <c r="I312" i="10"/>
  <c r="H312" i="10"/>
  <c r="G312" i="10"/>
  <c r="N311" i="10"/>
  <c r="M311" i="10"/>
  <c r="L311" i="10"/>
  <c r="K311" i="10"/>
  <c r="J311" i="10"/>
  <c r="I311" i="10"/>
  <c r="H311" i="10"/>
  <c r="G311" i="10"/>
  <c r="N310" i="10"/>
  <c r="M310" i="10"/>
  <c r="L310" i="10"/>
  <c r="K310" i="10"/>
  <c r="J310" i="10"/>
  <c r="I310" i="10"/>
  <c r="H310" i="10"/>
  <c r="G310" i="10"/>
  <c r="N309" i="10"/>
  <c r="M309" i="10"/>
  <c r="L309" i="10"/>
  <c r="K309" i="10"/>
  <c r="J309" i="10"/>
  <c r="I309" i="10"/>
  <c r="H309" i="10"/>
  <c r="G309" i="10"/>
  <c r="N308" i="10"/>
  <c r="M308" i="10"/>
  <c r="L308" i="10"/>
  <c r="K308" i="10"/>
  <c r="J308" i="10"/>
  <c r="I308" i="10"/>
  <c r="H308" i="10"/>
  <c r="G308" i="10"/>
  <c r="N307" i="10"/>
  <c r="M307" i="10"/>
  <c r="L307" i="10"/>
  <c r="K307" i="10"/>
  <c r="J307" i="10"/>
  <c r="I307" i="10"/>
  <c r="H307" i="10"/>
  <c r="G307" i="10"/>
  <c r="N306" i="10"/>
  <c r="M306" i="10"/>
  <c r="L306" i="10"/>
  <c r="K306" i="10"/>
  <c r="J306" i="10"/>
  <c r="I306" i="10"/>
  <c r="H306" i="10"/>
  <c r="G306" i="10"/>
  <c r="N305" i="10"/>
  <c r="M305" i="10"/>
  <c r="L305" i="10"/>
  <c r="K305" i="10"/>
  <c r="J305" i="10"/>
  <c r="I305" i="10"/>
  <c r="H305" i="10"/>
  <c r="G305" i="10"/>
  <c r="N304" i="10"/>
  <c r="M304" i="10"/>
  <c r="L304" i="10"/>
  <c r="K304" i="10"/>
  <c r="J304" i="10"/>
  <c r="I304" i="10"/>
  <c r="H304" i="10"/>
  <c r="G304" i="10"/>
  <c r="N303" i="10"/>
  <c r="M303" i="10"/>
  <c r="L303" i="10"/>
  <c r="K303" i="10"/>
  <c r="J303" i="10"/>
  <c r="I303" i="10"/>
  <c r="H303" i="10"/>
  <c r="G303" i="10"/>
  <c r="N302" i="10"/>
  <c r="M302" i="10"/>
  <c r="L302" i="10"/>
  <c r="K302" i="10"/>
  <c r="J302" i="10"/>
  <c r="I302" i="10"/>
  <c r="H302" i="10"/>
  <c r="G302" i="10"/>
  <c r="N301" i="10"/>
  <c r="M301" i="10"/>
  <c r="L301" i="10"/>
  <c r="K301" i="10"/>
  <c r="J301" i="10"/>
  <c r="I301" i="10"/>
  <c r="H301" i="10"/>
  <c r="G301" i="10"/>
  <c r="N300" i="10"/>
  <c r="M300" i="10"/>
  <c r="L300" i="10"/>
  <c r="K300" i="10"/>
  <c r="J300" i="10"/>
  <c r="I300" i="10"/>
  <c r="H300" i="10"/>
  <c r="G300" i="10"/>
  <c r="N299" i="10"/>
  <c r="M299" i="10"/>
  <c r="L299" i="10"/>
  <c r="K299" i="10"/>
  <c r="J299" i="10"/>
  <c r="I299" i="10"/>
  <c r="H299" i="10"/>
  <c r="G299" i="10"/>
  <c r="N298" i="10"/>
  <c r="M298" i="10"/>
  <c r="L298" i="10"/>
  <c r="K298" i="10"/>
  <c r="J298" i="10"/>
  <c r="I298" i="10"/>
  <c r="H298" i="10"/>
  <c r="G298" i="10"/>
  <c r="N297" i="10"/>
  <c r="M297" i="10"/>
  <c r="L297" i="10"/>
  <c r="K297" i="10"/>
  <c r="J297" i="10"/>
  <c r="I297" i="10"/>
  <c r="H297" i="10"/>
  <c r="G297" i="10"/>
  <c r="N296" i="10"/>
  <c r="M296" i="10"/>
  <c r="L296" i="10"/>
  <c r="K296" i="10"/>
  <c r="J296" i="10"/>
  <c r="I296" i="10"/>
  <c r="H296" i="10"/>
  <c r="G296" i="10"/>
  <c r="N295" i="10"/>
  <c r="M295" i="10"/>
  <c r="L295" i="10"/>
  <c r="K295" i="10"/>
  <c r="J295" i="10"/>
  <c r="I295" i="10"/>
  <c r="H295" i="10"/>
  <c r="G295" i="10"/>
  <c r="N294" i="10"/>
  <c r="M294" i="10"/>
  <c r="L294" i="10"/>
  <c r="K294" i="10"/>
  <c r="J294" i="10"/>
  <c r="I294" i="10"/>
  <c r="H294" i="10"/>
  <c r="G294" i="10"/>
  <c r="N293" i="10"/>
  <c r="M293" i="10"/>
  <c r="L293" i="10"/>
  <c r="K293" i="10"/>
  <c r="J293" i="10"/>
  <c r="I293" i="10"/>
  <c r="H293" i="10"/>
  <c r="G293" i="10"/>
  <c r="N292" i="10"/>
  <c r="M292" i="10"/>
  <c r="L292" i="10"/>
  <c r="K292" i="10"/>
  <c r="J292" i="10"/>
  <c r="I292" i="10"/>
  <c r="H292" i="10"/>
  <c r="G292" i="10"/>
  <c r="N291" i="10"/>
  <c r="M291" i="10"/>
  <c r="L291" i="10"/>
  <c r="K291" i="10"/>
  <c r="J291" i="10"/>
  <c r="I291" i="10"/>
  <c r="H291" i="10"/>
  <c r="G291" i="10"/>
  <c r="N290" i="10"/>
  <c r="M290" i="10"/>
  <c r="L290" i="10"/>
  <c r="K290" i="10"/>
  <c r="J290" i="10"/>
  <c r="I290" i="10"/>
  <c r="H290" i="10"/>
  <c r="G290" i="10"/>
  <c r="N289" i="10"/>
  <c r="M289" i="10"/>
  <c r="L289" i="10"/>
  <c r="K289" i="10"/>
  <c r="J289" i="10"/>
  <c r="I289" i="10"/>
  <c r="H289" i="10"/>
  <c r="G289" i="10"/>
  <c r="N288" i="10"/>
  <c r="M288" i="10"/>
  <c r="L288" i="10"/>
  <c r="K288" i="10"/>
  <c r="J288" i="10"/>
  <c r="I288" i="10"/>
  <c r="H288" i="10"/>
  <c r="G288" i="10"/>
  <c r="N287" i="10"/>
  <c r="M287" i="10"/>
  <c r="L287" i="10"/>
  <c r="K287" i="10"/>
  <c r="J287" i="10"/>
  <c r="I287" i="10"/>
  <c r="H287" i="10"/>
  <c r="G287" i="10"/>
  <c r="N286" i="10"/>
  <c r="M286" i="10"/>
  <c r="L286" i="10"/>
  <c r="K286" i="10"/>
  <c r="J286" i="10"/>
  <c r="I286" i="10"/>
  <c r="H286" i="10"/>
  <c r="G286" i="10"/>
  <c r="N285" i="10"/>
  <c r="M285" i="10"/>
  <c r="L285" i="10"/>
  <c r="K285" i="10"/>
  <c r="J285" i="10"/>
  <c r="I285" i="10"/>
  <c r="H285" i="10"/>
  <c r="G285" i="10"/>
  <c r="N284" i="10"/>
  <c r="M284" i="10"/>
  <c r="L284" i="10"/>
  <c r="K284" i="10"/>
  <c r="J284" i="10"/>
  <c r="I284" i="10"/>
  <c r="H284" i="10"/>
  <c r="G284" i="10"/>
  <c r="N283" i="10"/>
  <c r="M283" i="10"/>
  <c r="L283" i="10"/>
  <c r="K283" i="10"/>
  <c r="J283" i="10"/>
  <c r="I283" i="10"/>
  <c r="H283" i="10"/>
  <c r="G283" i="10"/>
  <c r="N282" i="10"/>
  <c r="M282" i="10"/>
  <c r="L282" i="10"/>
  <c r="K282" i="10"/>
  <c r="J282" i="10"/>
  <c r="I282" i="10"/>
  <c r="H282" i="10"/>
  <c r="G282" i="10"/>
  <c r="N281" i="10"/>
  <c r="M281" i="10"/>
  <c r="L281" i="10"/>
  <c r="K281" i="10"/>
  <c r="J281" i="10"/>
  <c r="I281" i="10"/>
  <c r="H281" i="10"/>
  <c r="G281" i="10"/>
  <c r="N280" i="10"/>
  <c r="M280" i="10"/>
  <c r="L280" i="10"/>
  <c r="K280" i="10"/>
  <c r="J280" i="10"/>
  <c r="I280" i="10"/>
  <c r="H280" i="10"/>
  <c r="G280" i="10"/>
  <c r="N279" i="10"/>
  <c r="M279" i="10"/>
  <c r="L279" i="10"/>
  <c r="K279" i="10"/>
  <c r="J279" i="10"/>
  <c r="I279" i="10"/>
  <c r="H279" i="10"/>
  <c r="G279" i="10"/>
  <c r="N278" i="10"/>
  <c r="M278" i="10"/>
  <c r="L278" i="10"/>
  <c r="K278" i="10"/>
  <c r="J278" i="10"/>
  <c r="I278" i="10"/>
  <c r="H278" i="10"/>
  <c r="G278" i="10"/>
  <c r="N277" i="10"/>
  <c r="M277" i="10"/>
  <c r="L277" i="10"/>
  <c r="K277" i="10"/>
  <c r="J277" i="10"/>
  <c r="I277" i="10"/>
  <c r="H277" i="10"/>
  <c r="G277" i="10"/>
  <c r="N276" i="10"/>
  <c r="M276" i="10"/>
  <c r="L276" i="10"/>
  <c r="K276" i="10"/>
  <c r="J276" i="10"/>
  <c r="I276" i="10"/>
  <c r="H276" i="10"/>
  <c r="G276" i="10"/>
  <c r="N275" i="10"/>
  <c r="M275" i="10"/>
  <c r="L275" i="10"/>
  <c r="K275" i="10"/>
  <c r="J275" i="10"/>
  <c r="I275" i="10"/>
  <c r="H275" i="10"/>
  <c r="G275" i="10"/>
  <c r="N274" i="10"/>
  <c r="M274" i="10"/>
  <c r="L274" i="10"/>
  <c r="K274" i="10"/>
  <c r="J274" i="10"/>
  <c r="I274" i="10"/>
  <c r="H274" i="10"/>
  <c r="G274" i="10"/>
  <c r="N273" i="10"/>
  <c r="M273" i="10"/>
  <c r="L273" i="10"/>
  <c r="K273" i="10"/>
  <c r="J273" i="10"/>
  <c r="I273" i="10"/>
  <c r="H273" i="10"/>
  <c r="G273" i="10"/>
  <c r="N272" i="10"/>
  <c r="M272" i="10"/>
  <c r="L272" i="10"/>
  <c r="K272" i="10"/>
  <c r="J272" i="10"/>
  <c r="I272" i="10"/>
  <c r="H272" i="10"/>
  <c r="G272" i="10"/>
  <c r="N271" i="10"/>
  <c r="M271" i="10"/>
  <c r="L271" i="10"/>
  <c r="K271" i="10"/>
  <c r="J271" i="10"/>
  <c r="I271" i="10"/>
  <c r="H271" i="10"/>
  <c r="G271" i="10"/>
  <c r="N270" i="10"/>
  <c r="M270" i="10"/>
  <c r="L270" i="10"/>
  <c r="K270" i="10"/>
  <c r="J270" i="10"/>
  <c r="I270" i="10"/>
  <c r="H270" i="10"/>
  <c r="G270" i="10"/>
  <c r="N269" i="10"/>
  <c r="M269" i="10"/>
  <c r="L269" i="10"/>
  <c r="K269" i="10"/>
  <c r="J269" i="10"/>
  <c r="I269" i="10"/>
  <c r="H269" i="10"/>
  <c r="G269" i="10"/>
  <c r="N268" i="10"/>
  <c r="M268" i="10"/>
  <c r="L268" i="10"/>
  <c r="K268" i="10"/>
  <c r="J268" i="10"/>
  <c r="I268" i="10"/>
  <c r="H268" i="10"/>
  <c r="G268" i="10"/>
  <c r="N267" i="10"/>
  <c r="M267" i="10"/>
  <c r="L267" i="10"/>
  <c r="K267" i="10"/>
  <c r="J267" i="10"/>
  <c r="I267" i="10"/>
  <c r="H267" i="10"/>
  <c r="G267" i="10"/>
  <c r="N266" i="10"/>
  <c r="M266" i="10"/>
  <c r="L266" i="10"/>
  <c r="K266" i="10"/>
  <c r="J266" i="10"/>
  <c r="I266" i="10"/>
  <c r="H266" i="10"/>
  <c r="G266" i="10"/>
  <c r="N265" i="10"/>
  <c r="M265" i="10"/>
  <c r="L265" i="10"/>
  <c r="K265" i="10"/>
  <c r="J265" i="10"/>
  <c r="I265" i="10"/>
  <c r="H265" i="10"/>
  <c r="G265" i="10"/>
  <c r="N264" i="10"/>
  <c r="M264" i="10"/>
  <c r="L264" i="10"/>
  <c r="K264" i="10"/>
  <c r="J264" i="10"/>
  <c r="I264" i="10"/>
  <c r="H264" i="10"/>
  <c r="G264" i="10"/>
  <c r="N263" i="10"/>
  <c r="M263" i="10"/>
  <c r="L263" i="10"/>
  <c r="K263" i="10"/>
  <c r="J263" i="10"/>
  <c r="I263" i="10"/>
  <c r="H263" i="10"/>
  <c r="G263" i="10"/>
  <c r="N262" i="10"/>
  <c r="M262" i="10"/>
  <c r="L262" i="10"/>
  <c r="K262" i="10"/>
  <c r="J262" i="10"/>
  <c r="I262" i="10"/>
  <c r="H262" i="10"/>
  <c r="G262" i="10"/>
  <c r="N261" i="10"/>
  <c r="M261" i="10"/>
  <c r="L261" i="10"/>
  <c r="K261" i="10"/>
  <c r="J261" i="10"/>
  <c r="I261" i="10"/>
  <c r="H261" i="10"/>
  <c r="G261" i="10"/>
  <c r="N260" i="10"/>
  <c r="M260" i="10"/>
  <c r="L260" i="10"/>
  <c r="K260" i="10"/>
  <c r="J260" i="10"/>
  <c r="I260" i="10"/>
  <c r="H260" i="10"/>
  <c r="G260" i="10"/>
  <c r="N259" i="10"/>
  <c r="M259" i="10"/>
  <c r="L259" i="10"/>
  <c r="K259" i="10"/>
  <c r="J259" i="10"/>
  <c r="I259" i="10"/>
  <c r="H259" i="10"/>
  <c r="G259" i="10"/>
  <c r="N258" i="10"/>
  <c r="M258" i="10"/>
  <c r="L258" i="10"/>
  <c r="K258" i="10"/>
  <c r="J258" i="10"/>
  <c r="I258" i="10"/>
  <c r="H258" i="10"/>
  <c r="G258" i="10"/>
  <c r="N257" i="10"/>
  <c r="M257" i="10"/>
  <c r="L257" i="10"/>
  <c r="K257" i="10"/>
  <c r="J257" i="10"/>
  <c r="I257" i="10"/>
  <c r="H257" i="10"/>
  <c r="G257" i="10"/>
  <c r="N256" i="10"/>
  <c r="M256" i="10"/>
  <c r="L256" i="10"/>
  <c r="K256" i="10"/>
  <c r="J256" i="10"/>
  <c r="I256" i="10"/>
  <c r="H256" i="10"/>
  <c r="G256" i="10"/>
  <c r="N255" i="10"/>
  <c r="M255" i="10"/>
  <c r="L255" i="10"/>
  <c r="K255" i="10"/>
  <c r="J255" i="10"/>
  <c r="I255" i="10"/>
  <c r="H255" i="10"/>
  <c r="G255" i="10"/>
  <c r="N254" i="10"/>
  <c r="M254" i="10"/>
  <c r="L254" i="10"/>
  <c r="K254" i="10"/>
  <c r="J254" i="10"/>
  <c r="I254" i="10"/>
  <c r="H254" i="10"/>
  <c r="G254" i="10"/>
  <c r="N253" i="10"/>
  <c r="M253" i="10"/>
  <c r="L253" i="10"/>
  <c r="K253" i="10"/>
  <c r="J253" i="10"/>
  <c r="I253" i="10"/>
  <c r="H253" i="10"/>
  <c r="G253" i="10"/>
  <c r="N252" i="10"/>
  <c r="M252" i="10"/>
  <c r="L252" i="10"/>
  <c r="K252" i="10"/>
  <c r="J252" i="10"/>
  <c r="I252" i="10"/>
  <c r="H252" i="10"/>
  <c r="G252" i="10"/>
  <c r="N251" i="10"/>
  <c r="M251" i="10"/>
  <c r="L251" i="10"/>
  <c r="K251" i="10"/>
  <c r="J251" i="10"/>
  <c r="I251" i="10"/>
  <c r="H251" i="10"/>
  <c r="G251" i="10"/>
  <c r="N250" i="10"/>
  <c r="M250" i="10"/>
  <c r="L250" i="10"/>
  <c r="K250" i="10"/>
  <c r="J250" i="10"/>
  <c r="I250" i="10"/>
  <c r="H250" i="10"/>
  <c r="G250" i="10"/>
  <c r="N249" i="10"/>
  <c r="M249" i="10"/>
  <c r="L249" i="10"/>
  <c r="K249" i="10"/>
  <c r="J249" i="10"/>
  <c r="I249" i="10"/>
  <c r="H249" i="10"/>
  <c r="G249" i="10"/>
  <c r="N248" i="10"/>
  <c r="M248" i="10"/>
  <c r="L248" i="10"/>
  <c r="K248" i="10"/>
  <c r="J248" i="10"/>
  <c r="I248" i="10"/>
  <c r="H248" i="10"/>
  <c r="G248" i="10"/>
  <c r="N247" i="10"/>
  <c r="M247" i="10"/>
  <c r="L247" i="10"/>
  <c r="K247" i="10"/>
  <c r="J247" i="10"/>
  <c r="I247" i="10"/>
  <c r="H247" i="10"/>
  <c r="G247" i="10"/>
  <c r="N246" i="10"/>
  <c r="M246" i="10"/>
  <c r="L246" i="10"/>
  <c r="K246" i="10"/>
  <c r="J246" i="10"/>
  <c r="I246" i="10"/>
  <c r="H246" i="10"/>
  <c r="G246" i="10"/>
  <c r="N245" i="10"/>
  <c r="M245" i="10"/>
  <c r="L245" i="10"/>
  <c r="K245" i="10"/>
  <c r="J245" i="10"/>
  <c r="I245" i="10"/>
  <c r="H245" i="10"/>
  <c r="G245" i="10"/>
  <c r="N244" i="10"/>
  <c r="M244" i="10"/>
  <c r="L244" i="10"/>
  <c r="K244" i="10"/>
  <c r="J244" i="10"/>
  <c r="I244" i="10"/>
  <c r="H244" i="10"/>
  <c r="G244" i="10"/>
  <c r="N243" i="10"/>
  <c r="M243" i="10"/>
  <c r="L243" i="10"/>
  <c r="K243" i="10"/>
  <c r="J243" i="10"/>
  <c r="I243" i="10"/>
  <c r="H243" i="10"/>
  <c r="G243" i="10"/>
  <c r="N242" i="10"/>
  <c r="M242" i="10"/>
  <c r="L242" i="10"/>
  <c r="K242" i="10"/>
  <c r="J242" i="10"/>
  <c r="I242" i="10"/>
  <c r="H242" i="10"/>
  <c r="G242" i="10"/>
  <c r="N241" i="10"/>
  <c r="M241" i="10"/>
  <c r="L241" i="10"/>
  <c r="K241" i="10"/>
  <c r="J241" i="10"/>
  <c r="I241" i="10"/>
  <c r="H241" i="10"/>
  <c r="G241" i="10"/>
  <c r="N240" i="10"/>
  <c r="M240" i="10"/>
  <c r="L240" i="10"/>
  <c r="K240" i="10"/>
  <c r="J240" i="10"/>
  <c r="I240" i="10"/>
  <c r="H240" i="10"/>
  <c r="G240" i="10"/>
  <c r="N239" i="10"/>
  <c r="M239" i="10"/>
  <c r="L239" i="10"/>
  <c r="K239" i="10"/>
  <c r="J239" i="10"/>
  <c r="I239" i="10"/>
  <c r="H239" i="10"/>
  <c r="G239" i="10"/>
  <c r="N238" i="10"/>
  <c r="M238" i="10"/>
  <c r="L238" i="10"/>
  <c r="K238" i="10"/>
  <c r="J238" i="10"/>
  <c r="I238" i="10"/>
  <c r="H238" i="10"/>
  <c r="G238" i="10"/>
  <c r="N237" i="10"/>
  <c r="M237" i="10"/>
  <c r="L237" i="10"/>
  <c r="K237" i="10"/>
  <c r="J237" i="10"/>
  <c r="I237" i="10"/>
  <c r="H237" i="10"/>
  <c r="G237" i="10"/>
  <c r="N236" i="10"/>
  <c r="M236" i="10"/>
  <c r="L236" i="10"/>
  <c r="K236" i="10"/>
  <c r="J236" i="10"/>
  <c r="I236" i="10"/>
  <c r="H236" i="10"/>
  <c r="G236" i="10"/>
  <c r="N235" i="10"/>
  <c r="M235" i="10"/>
  <c r="L235" i="10"/>
  <c r="K235" i="10"/>
  <c r="J235" i="10"/>
  <c r="I235" i="10"/>
  <c r="H235" i="10"/>
  <c r="G235" i="10"/>
  <c r="N234" i="10"/>
  <c r="M234" i="10"/>
  <c r="L234" i="10"/>
  <c r="K234" i="10"/>
  <c r="J234" i="10"/>
  <c r="I234" i="10"/>
  <c r="H234" i="10"/>
  <c r="G234" i="10"/>
  <c r="N233" i="10"/>
  <c r="M233" i="10"/>
  <c r="L233" i="10"/>
  <c r="K233" i="10"/>
  <c r="J233" i="10"/>
  <c r="I233" i="10"/>
  <c r="H233" i="10"/>
  <c r="G233" i="10"/>
  <c r="N232" i="10"/>
  <c r="M232" i="10"/>
  <c r="L232" i="10"/>
  <c r="K232" i="10"/>
  <c r="J232" i="10"/>
  <c r="I232" i="10"/>
  <c r="H232" i="10"/>
  <c r="G232" i="10"/>
  <c r="N231" i="10"/>
  <c r="M231" i="10"/>
  <c r="L231" i="10"/>
  <c r="K231" i="10"/>
  <c r="J231" i="10"/>
  <c r="I231" i="10"/>
  <c r="H231" i="10"/>
  <c r="G231" i="10"/>
  <c r="N230" i="10"/>
  <c r="M230" i="10"/>
  <c r="L230" i="10"/>
  <c r="K230" i="10"/>
  <c r="J230" i="10"/>
  <c r="I230" i="10"/>
  <c r="H230" i="10"/>
  <c r="G230" i="10"/>
  <c r="N229" i="10"/>
  <c r="M229" i="10"/>
  <c r="L229" i="10"/>
  <c r="K229" i="10"/>
  <c r="J229" i="10"/>
  <c r="I229" i="10"/>
  <c r="H229" i="10"/>
  <c r="G229" i="10"/>
  <c r="N228" i="10"/>
  <c r="M228" i="10"/>
  <c r="L228" i="10"/>
  <c r="K228" i="10"/>
  <c r="J228" i="10"/>
  <c r="I228" i="10"/>
  <c r="H228" i="10"/>
  <c r="G228" i="10"/>
  <c r="N227" i="10"/>
  <c r="M227" i="10"/>
  <c r="L227" i="10"/>
  <c r="K227" i="10"/>
  <c r="J227" i="10"/>
  <c r="I227" i="10"/>
  <c r="H227" i="10"/>
  <c r="G227" i="10"/>
  <c r="N226" i="10"/>
  <c r="M226" i="10"/>
  <c r="L226" i="10"/>
  <c r="K226" i="10"/>
  <c r="J226" i="10"/>
  <c r="I226" i="10"/>
  <c r="H226" i="10"/>
  <c r="G226" i="10"/>
  <c r="N225" i="10"/>
  <c r="M225" i="10"/>
  <c r="L225" i="10"/>
  <c r="K225" i="10"/>
  <c r="J225" i="10"/>
  <c r="I225" i="10"/>
  <c r="H225" i="10"/>
  <c r="G225" i="10"/>
  <c r="N224" i="10"/>
  <c r="M224" i="10"/>
  <c r="L224" i="10"/>
  <c r="K224" i="10"/>
  <c r="J224" i="10"/>
  <c r="I224" i="10"/>
  <c r="H224" i="10"/>
  <c r="G224" i="10"/>
  <c r="N223" i="10"/>
  <c r="M223" i="10"/>
  <c r="L223" i="10"/>
  <c r="K223" i="10"/>
  <c r="J223" i="10"/>
  <c r="I223" i="10"/>
  <c r="H223" i="10"/>
  <c r="G223" i="10"/>
  <c r="N222" i="10"/>
  <c r="M222" i="10"/>
  <c r="L222" i="10"/>
  <c r="K222" i="10"/>
  <c r="J222" i="10"/>
  <c r="I222" i="10"/>
  <c r="H222" i="10"/>
  <c r="G222" i="10"/>
  <c r="N221" i="10"/>
  <c r="M221" i="10"/>
  <c r="L221" i="10"/>
  <c r="K221" i="10"/>
  <c r="J221" i="10"/>
  <c r="I221" i="10"/>
  <c r="H221" i="10"/>
  <c r="G221" i="10"/>
  <c r="N220" i="10"/>
  <c r="M220" i="10"/>
  <c r="L220" i="10"/>
  <c r="K220" i="10"/>
  <c r="J220" i="10"/>
  <c r="I220" i="10"/>
  <c r="H220" i="10"/>
  <c r="G220" i="10"/>
  <c r="N219" i="10"/>
  <c r="M219" i="10"/>
  <c r="L219" i="10"/>
  <c r="K219" i="10"/>
  <c r="J219" i="10"/>
  <c r="I219" i="10"/>
  <c r="H219" i="10"/>
  <c r="G219" i="10"/>
  <c r="N218" i="10"/>
  <c r="M218" i="10"/>
  <c r="L218" i="10"/>
  <c r="K218" i="10"/>
  <c r="J218" i="10"/>
  <c r="I218" i="10"/>
  <c r="H218" i="10"/>
  <c r="G218" i="10"/>
  <c r="N217" i="10"/>
  <c r="M217" i="10"/>
  <c r="L217" i="10"/>
  <c r="K217" i="10"/>
  <c r="J217" i="10"/>
  <c r="I217" i="10"/>
  <c r="H217" i="10"/>
  <c r="G217" i="10"/>
  <c r="N216" i="10"/>
  <c r="M216" i="10"/>
  <c r="L216" i="10"/>
  <c r="K216" i="10"/>
  <c r="J216" i="10"/>
  <c r="I216" i="10"/>
  <c r="H216" i="10"/>
  <c r="G216" i="10"/>
  <c r="N215" i="10"/>
  <c r="M215" i="10"/>
  <c r="L215" i="10"/>
  <c r="K215" i="10"/>
  <c r="J215" i="10"/>
  <c r="I215" i="10"/>
  <c r="H215" i="10"/>
  <c r="G215" i="10"/>
  <c r="N214" i="10"/>
  <c r="M214" i="10"/>
  <c r="L214" i="10"/>
  <c r="K214" i="10"/>
  <c r="J214" i="10"/>
  <c r="I214" i="10"/>
  <c r="H214" i="10"/>
  <c r="G214" i="10"/>
  <c r="N213" i="10"/>
  <c r="M213" i="10"/>
  <c r="L213" i="10"/>
  <c r="K213" i="10"/>
  <c r="J213" i="10"/>
  <c r="I213" i="10"/>
  <c r="H213" i="10"/>
  <c r="G213" i="10"/>
  <c r="N212" i="10"/>
  <c r="M212" i="10"/>
  <c r="L212" i="10"/>
  <c r="K212" i="10"/>
  <c r="J212" i="10"/>
  <c r="I212" i="10"/>
  <c r="H212" i="10"/>
  <c r="G212" i="10"/>
  <c r="N211" i="10"/>
  <c r="M211" i="10"/>
  <c r="L211" i="10"/>
  <c r="K211" i="10"/>
  <c r="J211" i="10"/>
  <c r="I211" i="10"/>
  <c r="H211" i="10"/>
  <c r="G211" i="10"/>
  <c r="N210" i="10"/>
  <c r="M210" i="10"/>
  <c r="L210" i="10"/>
  <c r="K210" i="10"/>
  <c r="J210" i="10"/>
  <c r="I210" i="10"/>
  <c r="H210" i="10"/>
  <c r="G210" i="10"/>
  <c r="N209" i="10"/>
  <c r="M209" i="10"/>
  <c r="L209" i="10"/>
  <c r="K209" i="10"/>
  <c r="J209" i="10"/>
  <c r="I209" i="10"/>
  <c r="H209" i="10"/>
  <c r="G209" i="10"/>
  <c r="N208" i="10"/>
  <c r="M208" i="10"/>
  <c r="L208" i="10"/>
  <c r="K208" i="10"/>
  <c r="J208" i="10"/>
  <c r="I208" i="10"/>
  <c r="H208" i="10"/>
  <c r="G208" i="10"/>
  <c r="N207" i="10"/>
  <c r="M207" i="10"/>
  <c r="L207" i="10"/>
  <c r="K207" i="10"/>
  <c r="J207" i="10"/>
  <c r="I207" i="10"/>
  <c r="H207" i="10"/>
  <c r="G207" i="10"/>
  <c r="N206" i="10"/>
  <c r="M206" i="10"/>
  <c r="L206" i="10"/>
  <c r="K206" i="10"/>
  <c r="J206" i="10"/>
  <c r="I206" i="10"/>
  <c r="H206" i="10"/>
  <c r="G206" i="10"/>
  <c r="N205" i="10"/>
  <c r="M205" i="10"/>
  <c r="L205" i="10"/>
  <c r="K205" i="10"/>
  <c r="J205" i="10"/>
  <c r="I205" i="10"/>
  <c r="H205" i="10"/>
  <c r="G205" i="10"/>
  <c r="N204" i="10"/>
  <c r="M204" i="10"/>
  <c r="L204" i="10"/>
  <c r="K204" i="10"/>
  <c r="J204" i="10"/>
  <c r="I204" i="10"/>
  <c r="H204" i="10"/>
  <c r="G204" i="10"/>
  <c r="N203" i="10"/>
  <c r="M203" i="10"/>
  <c r="L203" i="10"/>
  <c r="K203" i="10"/>
  <c r="J203" i="10"/>
  <c r="I203" i="10"/>
  <c r="H203" i="10"/>
  <c r="G203" i="10"/>
  <c r="N202" i="10"/>
  <c r="M202" i="10"/>
  <c r="L202" i="10"/>
  <c r="K202" i="10"/>
  <c r="J202" i="10"/>
  <c r="I202" i="10"/>
  <c r="H202" i="10"/>
  <c r="G202" i="10"/>
  <c r="N201" i="10"/>
  <c r="M201" i="10"/>
  <c r="L201" i="10"/>
  <c r="K201" i="10"/>
  <c r="J201" i="10"/>
  <c r="I201" i="10"/>
  <c r="H201" i="10"/>
  <c r="G201" i="10"/>
  <c r="N200" i="10"/>
  <c r="M200" i="10"/>
  <c r="L200" i="10"/>
  <c r="K200" i="10"/>
  <c r="J200" i="10"/>
  <c r="I200" i="10"/>
  <c r="H200" i="10"/>
  <c r="G200" i="10"/>
  <c r="N199" i="10"/>
  <c r="M199" i="10"/>
  <c r="L199" i="10"/>
  <c r="K199" i="10"/>
  <c r="J199" i="10"/>
  <c r="I199" i="10"/>
  <c r="H199" i="10"/>
  <c r="G199" i="10"/>
  <c r="N198" i="10"/>
  <c r="M198" i="10"/>
  <c r="L198" i="10"/>
  <c r="K198" i="10"/>
  <c r="J198" i="10"/>
  <c r="I198" i="10"/>
  <c r="H198" i="10"/>
  <c r="G198" i="10"/>
  <c r="N197" i="10"/>
  <c r="M197" i="10"/>
  <c r="L197" i="10"/>
  <c r="K197" i="10"/>
  <c r="J197" i="10"/>
  <c r="I197" i="10"/>
  <c r="H197" i="10"/>
  <c r="G197" i="10"/>
  <c r="N196" i="10"/>
  <c r="M196" i="10"/>
  <c r="L196" i="10"/>
  <c r="K196" i="10"/>
  <c r="J196" i="10"/>
  <c r="I196" i="10"/>
  <c r="H196" i="10"/>
  <c r="G196" i="10"/>
  <c r="N195" i="10"/>
  <c r="M195" i="10"/>
  <c r="L195" i="10"/>
  <c r="K195" i="10"/>
  <c r="J195" i="10"/>
  <c r="I195" i="10"/>
  <c r="H195" i="10"/>
  <c r="G195" i="10"/>
  <c r="N194" i="10"/>
  <c r="M194" i="10"/>
  <c r="L194" i="10"/>
  <c r="K194" i="10"/>
  <c r="J194" i="10"/>
  <c r="I194" i="10"/>
  <c r="H194" i="10"/>
  <c r="G194" i="10"/>
  <c r="N193" i="10"/>
  <c r="M193" i="10"/>
  <c r="L193" i="10"/>
  <c r="K193" i="10"/>
  <c r="J193" i="10"/>
  <c r="I193" i="10"/>
  <c r="H193" i="10"/>
  <c r="G193" i="10"/>
  <c r="N192" i="10"/>
  <c r="M192" i="10"/>
  <c r="L192" i="10"/>
  <c r="K192" i="10"/>
  <c r="J192" i="10"/>
  <c r="I192" i="10"/>
  <c r="H192" i="10"/>
  <c r="G192" i="10"/>
  <c r="N191" i="10"/>
  <c r="M191" i="10"/>
  <c r="L191" i="10"/>
  <c r="K191" i="10"/>
  <c r="J191" i="10"/>
  <c r="I191" i="10"/>
  <c r="H191" i="10"/>
  <c r="G191" i="10"/>
  <c r="N190" i="10"/>
  <c r="M190" i="10"/>
  <c r="L190" i="10"/>
  <c r="K190" i="10"/>
  <c r="J190" i="10"/>
  <c r="I190" i="10"/>
  <c r="H190" i="10"/>
  <c r="G190" i="10"/>
  <c r="N189" i="10"/>
  <c r="M189" i="10"/>
  <c r="L189" i="10"/>
  <c r="K189" i="10"/>
  <c r="J189" i="10"/>
  <c r="I189" i="10"/>
  <c r="H189" i="10"/>
  <c r="G189" i="10"/>
  <c r="N188" i="10"/>
  <c r="M188" i="10"/>
  <c r="L188" i="10"/>
  <c r="K188" i="10"/>
  <c r="J188" i="10"/>
  <c r="I188" i="10"/>
  <c r="H188" i="10"/>
  <c r="G188" i="10"/>
  <c r="N187" i="10"/>
  <c r="M187" i="10"/>
  <c r="L187" i="10"/>
  <c r="K187" i="10"/>
  <c r="J187" i="10"/>
  <c r="I187" i="10"/>
  <c r="H187" i="10"/>
  <c r="G187" i="10"/>
  <c r="N186" i="10"/>
  <c r="M186" i="10"/>
  <c r="L186" i="10"/>
  <c r="K186" i="10"/>
  <c r="J186" i="10"/>
  <c r="I186" i="10"/>
  <c r="H186" i="10"/>
  <c r="G186" i="10"/>
  <c r="N185" i="10"/>
  <c r="M185" i="10"/>
  <c r="L185" i="10"/>
  <c r="K185" i="10"/>
  <c r="J185" i="10"/>
  <c r="I185" i="10"/>
  <c r="H185" i="10"/>
  <c r="G185" i="10"/>
  <c r="N184" i="10"/>
  <c r="M184" i="10"/>
  <c r="L184" i="10"/>
  <c r="K184" i="10"/>
  <c r="J184" i="10"/>
  <c r="I184" i="10"/>
  <c r="H184" i="10"/>
  <c r="G184" i="10"/>
  <c r="N183" i="10"/>
  <c r="M183" i="10"/>
  <c r="L183" i="10"/>
  <c r="K183" i="10"/>
  <c r="J183" i="10"/>
  <c r="I183" i="10"/>
  <c r="H183" i="10"/>
  <c r="G183" i="10"/>
  <c r="N182" i="10"/>
  <c r="M182" i="10"/>
  <c r="L182" i="10"/>
  <c r="K182" i="10"/>
  <c r="J182" i="10"/>
  <c r="I182" i="10"/>
  <c r="H182" i="10"/>
  <c r="G182" i="10"/>
  <c r="N181" i="10"/>
  <c r="M181" i="10"/>
  <c r="L181" i="10"/>
  <c r="K181" i="10"/>
  <c r="J181" i="10"/>
  <c r="I181" i="10"/>
  <c r="H181" i="10"/>
  <c r="G181" i="10"/>
  <c r="N180" i="10"/>
  <c r="M180" i="10"/>
  <c r="L180" i="10"/>
  <c r="K180" i="10"/>
  <c r="J180" i="10"/>
  <c r="I180" i="10"/>
  <c r="H180" i="10"/>
  <c r="G180" i="10"/>
  <c r="N179" i="10"/>
  <c r="M179" i="10"/>
  <c r="L179" i="10"/>
  <c r="K179" i="10"/>
  <c r="J179" i="10"/>
  <c r="I179" i="10"/>
  <c r="H179" i="10"/>
  <c r="G179" i="10"/>
  <c r="N178" i="10"/>
  <c r="M178" i="10"/>
  <c r="L178" i="10"/>
  <c r="K178" i="10"/>
  <c r="J178" i="10"/>
  <c r="I178" i="10"/>
  <c r="H178" i="10"/>
  <c r="G178" i="10"/>
  <c r="N177" i="10"/>
  <c r="M177" i="10"/>
  <c r="L177" i="10"/>
  <c r="K177" i="10"/>
  <c r="J177" i="10"/>
  <c r="I177" i="10"/>
  <c r="H177" i="10"/>
  <c r="G177" i="10"/>
  <c r="N176" i="10"/>
  <c r="M176" i="10"/>
  <c r="L176" i="10"/>
  <c r="K176" i="10"/>
  <c r="J176" i="10"/>
  <c r="I176" i="10"/>
  <c r="H176" i="10"/>
  <c r="G176" i="10"/>
  <c r="N175" i="10"/>
  <c r="M175" i="10"/>
  <c r="L175" i="10"/>
  <c r="K175" i="10"/>
  <c r="J175" i="10"/>
  <c r="I175" i="10"/>
  <c r="H175" i="10"/>
  <c r="G175" i="10"/>
  <c r="N174" i="10"/>
  <c r="M174" i="10"/>
  <c r="L174" i="10"/>
  <c r="K174" i="10"/>
  <c r="J174" i="10"/>
  <c r="I174" i="10"/>
  <c r="H174" i="10"/>
  <c r="G174" i="10"/>
  <c r="N173" i="10"/>
  <c r="M173" i="10"/>
  <c r="L173" i="10"/>
  <c r="K173" i="10"/>
  <c r="J173" i="10"/>
  <c r="I173" i="10"/>
  <c r="H173" i="10"/>
  <c r="G173" i="10"/>
  <c r="N172" i="10"/>
  <c r="M172" i="10"/>
  <c r="L172" i="10"/>
  <c r="K172" i="10"/>
  <c r="J172" i="10"/>
  <c r="I172" i="10"/>
  <c r="H172" i="10"/>
  <c r="G172" i="10"/>
  <c r="N171" i="10"/>
  <c r="M171" i="10"/>
  <c r="L171" i="10"/>
  <c r="K171" i="10"/>
  <c r="J171" i="10"/>
  <c r="I171" i="10"/>
  <c r="H171" i="10"/>
  <c r="G171" i="10"/>
  <c r="N170" i="10"/>
  <c r="M170" i="10"/>
  <c r="L170" i="10"/>
  <c r="K170" i="10"/>
  <c r="J170" i="10"/>
  <c r="I170" i="10"/>
  <c r="H170" i="10"/>
  <c r="G170" i="10"/>
  <c r="N169" i="10"/>
  <c r="M169" i="10"/>
  <c r="L169" i="10"/>
  <c r="K169" i="10"/>
  <c r="J169" i="10"/>
  <c r="I169" i="10"/>
  <c r="H169" i="10"/>
  <c r="G169" i="10"/>
  <c r="N168" i="10"/>
  <c r="M168" i="10"/>
  <c r="L168" i="10"/>
  <c r="K168" i="10"/>
  <c r="J168" i="10"/>
  <c r="I168" i="10"/>
  <c r="H168" i="10"/>
  <c r="G168" i="10"/>
  <c r="N167" i="10"/>
  <c r="M167" i="10"/>
  <c r="L167" i="10"/>
  <c r="K167" i="10"/>
  <c r="J167" i="10"/>
  <c r="I167" i="10"/>
  <c r="H167" i="10"/>
  <c r="G167" i="10"/>
  <c r="N166" i="10"/>
  <c r="M166" i="10"/>
  <c r="L166" i="10"/>
  <c r="K166" i="10"/>
  <c r="J166" i="10"/>
  <c r="I166" i="10"/>
  <c r="H166" i="10"/>
  <c r="G166" i="10"/>
  <c r="N165" i="10"/>
  <c r="M165" i="10"/>
  <c r="L165" i="10"/>
  <c r="K165" i="10"/>
  <c r="J165" i="10"/>
  <c r="I165" i="10"/>
  <c r="H165" i="10"/>
  <c r="G165" i="10"/>
  <c r="N164" i="10"/>
  <c r="M164" i="10"/>
  <c r="L164" i="10"/>
  <c r="K164" i="10"/>
  <c r="J164" i="10"/>
  <c r="I164" i="10"/>
  <c r="H164" i="10"/>
  <c r="G164" i="10"/>
  <c r="N163" i="10"/>
  <c r="M163" i="10"/>
  <c r="L163" i="10"/>
  <c r="K163" i="10"/>
  <c r="J163" i="10"/>
  <c r="I163" i="10"/>
  <c r="H163" i="10"/>
  <c r="G163" i="10"/>
  <c r="N162" i="10"/>
  <c r="M162" i="10"/>
  <c r="L162" i="10"/>
  <c r="K162" i="10"/>
  <c r="J162" i="10"/>
  <c r="I162" i="10"/>
  <c r="H162" i="10"/>
  <c r="G162" i="10"/>
  <c r="N161" i="10"/>
  <c r="M161" i="10"/>
  <c r="L161" i="10"/>
  <c r="K161" i="10"/>
  <c r="J161" i="10"/>
  <c r="I161" i="10"/>
  <c r="H161" i="10"/>
  <c r="G161" i="10"/>
  <c r="N160" i="10"/>
  <c r="M160" i="10"/>
  <c r="L160" i="10"/>
  <c r="K160" i="10"/>
  <c r="J160" i="10"/>
  <c r="I160" i="10"/>
  <c r="H160" i="10"/>
  <c r="G160" i="10"/>
  <c r="N159" i="10"/>
  <c r="M159" i="10"/>
  <c r="L159" i="10"/>
  <c r="K159" i="10"/>
  <c r="J159" i="10"/>
  <c r="I159" i="10"/>
  <c r="H159" i="10"/>
  <c r="G159" i="10"/>
  <c r="N158" i="10"/>
  <c r="M158" i="10"/>
  <c r="L158" i="10"/>
  <c r="K158" i="10"/>
  <c r="J158" i="10"/>
  <c r="I158" i="10"/>
  <c r="H158" i="10"/>
  <c r="G158" i="10"/>
  <c r="N157" i="10"/>
  <c r="M157" i="10"/>
  <c r="L157" i="10"/>
  <c r="K157" i="10"/>
  <c r="J157" i="10"/>
  <c r="I157" i="10"/>
  <c r="H157" i="10"/>
  <c r="G157" i="10"/>
  <c r="N156" i="10"/>
  <c r="M156" i="10"/>
  <c r="L156" i="10"/>
  <c r="K156" i="10"/>
  <c r="J156" i="10"/>
  <c r="I156" i="10"/>
  <c r="H156" i="10"/>
  <c r="G156" i="10"/>
  <c r="N155" i="10"/>
  <c r="M155" i="10"/>
  <c r="L155" i="10"/>
  <c r="K155" i="10"/>
  <c r="J155" i="10"/>
  <c r="I155" i="10"/>
  <c r="H155" i="10"/>
  <c r="G155" i="10"/>
  <c r="N154" i="10"/>
  <c r="M154" i="10"/>
  <c r="L154" i="10"/>
  <c r="K154" i="10"/>
  <c r="J154" i="10"/>
  <c r="I154" i="10"/>
  <c r="H154" i="10"/>
  <c r="G154" i="10"/>
  <c r="N153" i="10"/>
  <c r="M153" i="10"/>
  <c r="L153" i="10"/>
  <c r="K153" i="10"/>
  <c r="J153" i="10"/>
  <c r="I153" i="10"/>
  <c r="H153" i="10"/>
  <c r="G153" i="10"/>
  <c r="N152" i="10"/>
  <c r="M152" i="10"/>
  <c r="L152" i="10"/>
  <c r="K152" i="10"/>
  <c r="J152" i="10"/>
  <c r="I152" i="10"/>
  <c r="H152" i="10"/>
  <c r="G152" i="10"/>
  <c r="N151" i="10"/>
  <c r="M151" i="10"/>
  <c r="L151" i="10"/>
  <c r="K151" i="10"/>
  <c r="J151" i="10"/>
  <c r="I151" i="10"/>
  <c r="H151" i="10"/>
  <c r="G151" i="10"/>
  <c r="N150" i="10"/>
  <c r="M150" i="10"/>
  <c r="L150" i="10"/>
  <c r="K150" i="10"/>
  <c r="J150" i="10"/>
  <c r="I150" i="10"/>
  <c r="H150" i="10"/>
  <c r="G150" i="10"/>
  <c r="N149" i="10"/>
  <c r="M149" i="10"/>
  <c r="L149" i="10"/>
  <c r="K149" i="10"/>
  <c r="J149" i="10"/>
  <c r="I149" i="10"/>
  <c r="H149" i="10"/>
  <c r="G149" i="10"/>
  <c r="N148" i="10"/>
  <c r="M148" i="10"/>
  <c r="L148" i="10"/>
  <c r="K148" i="10"/>
  <c r="J148" i="10"/>
  <c r="I148" i="10"/>
  <c r="H148" i="10"/>
  <c r="G148" i="10"/>
  <c r="N147" i="10"/>
  <c r="M147" i="10"/>
  <c r="L147" i="10"/>
  <c r="K147" i="10"/>
  <c r="J147" i="10"/>
  <c r="I147" i="10"/>
  <c r="H147" i="10"/>
  <c r="G147" i="10"/>
  <c r="N146" i="10"/>
  <c r="M146" i="10"/>
  <c r="L146" i="10"/>
  <c r="K146" i="10"/>
  <c r="J146" i="10"/>
  <c r="I146" i="10"/>
  <c r="H146" i="10"/>
  <c r="G146" i="10"/>
  <c r="N145" i="10"/>
  <c r="M145" i="10"/>
  <c r="L145" i="10"/>
  <c r="K145" i="10"/>
  <c r="J145" i="10"/>
  <c r="I145" i="10"/>
  <c r="H145" i="10"/>
  <c r="G145" i="10"/>
  <c r="N144" i="10"/>
  <c r="M144" i="10"/>
  <c r="L144" i="10"/>
  <c r="K144" i="10"/>
  <c r="J144" i="10"/>
  <c r="I144" i="10"/>
  <c r="H144" i="10"/>
  <c r="G144" i="10"/>
  <c r="N143" i="10"/>
  <c r="M143" i="10"/>
  <c r="L143" i="10"/>
  <c r="K143" i="10"/>
  <c r="J143" i="10"/>
  <c r="I143" i="10"/>
  <c r="H143" i="10"/>
  <c r="G143" i="10"/>
  <c r="N142" i="10"/>
  <c r="M142" i="10"/>
  <c r="L142" i="10"/>
  <c r="K142" i="10"/>
  <c r="J142" i="10"/>
  <c r="I142" i="10"/>
  <c r="H142" i="10"/>
  <c r="G142" i="10"/>
  <c r="N141" i="10"/>
  <c r="M141" i="10"/>
  <c r="L141" i="10"/>
  <c r="K141" i="10"/>
  <c r="J141" i="10"/>
  <c r="I141" i="10"/>
  <c r="H141" i="10"/>
  <c r="G141" i="10"/>
  <c r="N140" i="10"/>
  <c r="M140" i="10"/>
  <c r="L140" i="10"/>
  <c r="K140" i="10"/>
  <c r="J140" i="10"/>
  <c r="I140" i="10"/>
  <c r="H140" i="10"/>
  <c r="G140" i="10"/>
  <c r="N139" i="10"/>
  <c r="M139" i="10"/>
  <c r="L139" i="10"/>
  <c r="K139" i="10"/>
  <c r="J139" i="10"/>
  <c r="I139" i="10"/>
  <c r="H139" i="10"/>
  <c r="G139" i="10"/>
  <c r="N138" i="10"/>
  <c r="M138" i="10"/>
  <c r="L138" i="10"/>
  <c r="K138" i="10"/>
  <c r="J138" i="10"/>
  <c r="I138" i="10"/>
  <c r="H138" i="10"/>
  <c r="G138" i="10"/>
  <c r="N137" i="10"/>
  <c r="M137" i="10"/>
  <c r="L137" i="10"/>
  <c r="K137" i="10"/>
  <c r="J137" i="10"/>
  <c r="I137" i="10"/>
  <c r="H137" i="10"/>
  <c r="G137" i="10"/>
  <c r="N136" i="10"/>
  <c r="M136" i="10"/>
  <c r="L136" i="10"/>
  <c r="K136" i="10"/>
  <c r="J136" i="10"/>
  <c r="I136" i="10"/>
  <c r="H136" i="10"/>
  <c r="G136" i="10"/>
  <c r="N135" i="10"/>
  <c r="M135" i="10"/>
  <c r="L135" i="10"/>
  <c r="K135" i="10"/>
  <c r="J135" i="10"/>
  <c r="I135" i="10"/>
  <c r="H135" i="10"/>
  <c r="G135" i="10"/>
  <c r="N134" i="10"/>
  <c r="M134" i="10"/>
  <c r="L134" i="10"/>
  <c r="K134" i="10"/>
  <c r="J134" i="10"/>
  <c r="I134" i="10"/>
  <c r="H134" i="10"/>
  <c r="G134" i="10"/>
  <c r="N133" i="10"/>
  <c r="M133" i="10"/>
  <c r="L133" i="10"/>
  <c r="K133" i="10"/>
  <c r="J133" i="10"/>
  <c r="I133" i="10"/>
  <c r="H133" i="10"/>
  <c r="G133" i="10"/>
  <c r="N132" i="10"/>
  <c r="M132" i="10"/>
  <c r="L132" i="10"/>
  <c r="K132" i="10"/>
  <c r="J132" i="10"/>
  <c r="I132" i="10"/>
  <c r="H132" i="10"/>
  <c r="G132" i="10"/>
  <c r="N131" i="10"/>
  <c r="M131" i="10"/>
  <c r="L131" i="10"/>
  <c r="K131" i="10"/>
  <c r="J131" i="10"/>
  <c r="I131" i="10"/>
  <c r="H131" i="10"/>
  <c r="G131" i="10"/>
  <c r="N130" i="10"/>
  <c r="M130" i="10"/>
  <c r="L130" i="10"/>
  <c r="K130" i="10"/>
  <c r="J130" i="10"/>
  <c r="I130" i="10"/>
  <c r="H130" i="10"/>
  <c r="G130" i="10"/>
  <c r="N129" i="10"/>
  <c r="M129" i="10"/>
  <c r="L129" i="10"/>
  <c r="K129" i="10"/>
  <c r="J129" i="10"/>
  <c r="I129" i="10"/>
  <c r="H129" i="10"/>
  <c r="G129" i="10"/>
  <c r="N128" i="10"/>
  <c r="M128" i="10"/>
  <c r="L128" i="10"/>
  <c r="K128" i="10"/>
  <c r="J128" i="10"/>
  <c r="I128" i="10"/>
  <c r="H128" i="10"/>
  <c r="G128" i="10"/>
  <c r="N127" i="10"/>
  <c r="M127" i="10"/>
  <c r="L127" i="10"/>
  <c r="K127" i="10"/>
  <c r="J127" i="10"/>
  <c r="I127" i="10"/>
  <c r="H127" i="10"/>
  <c r="G127" i="10"/>
  <c r="N126" i="10"/>
  <c r="M126" i="10"/>
  <c r="L126" i="10"/>
  <c r="K126" i="10"/>
  <c r="J126" i="10"/>
  <c r="I126" i="10"/>
  <c r="H126" i="10"/>
  <c r="G126" i="10"/>
  <c r="N125" i="10"/>
  <c r="M125" i="10"/>
  <c r="L125" i="10"/>
  <c r="K125" i="10"/>
  <c r="J125" i="10"/>
  <c r="I125" i="10"/>
  <c r="H125" i="10"/>
  <c r="G125" i="10"/>
  <c r="N124" i="10"/>
  <c r="M124" i="10"/>
  <c r="L124" i="10"/>
  <c r="K124" i="10"/>
  <c r="J124" i="10"/>
  <c r="I124" i="10"/>
  <c r="H124" i="10"/>
  <c r="G124" i="10"/>
  <c r="N123" i="10"/>
  <c r="M123" i="10"/>
  <c r="L123" i="10"/>
  <c r="K123" i="10"/>
  <c r="J123" i="10"/>
  <c r="I123" i="10"/>
  <c r="H123" i="10"/>
  <c r="G123" i="10"/>
  <c r="N122" i="10"/>
  <c r="M122" i="10"/>
  <c r="L122" i="10"/>
  <c r="K122" i="10"/>
  <c r="J122" i="10"/>
  <c r="I122" i="10"/>
  <c r="H122" i="10"/>
  <c r="G122" i="10"/>
  <c r="N121" i="10"/>
  <c r="M121" i="10"/>
  <c r="L121" i="10"/>
  <c r="K121" i="10"/>
  <c r="J121" i="10"/>
  <c r="I121" i="10"/>
  <c r="H121" i="10"/>
  <c r="G121" i="10"/>
  <c r="N120" i="10"/>
  <c r="M120" i="10"/>
  <c r="L120" i="10"/>
  <c r="K120" i="10"/>
  <c r="J120" i="10"/>
  <c r="I120" i="10"/>
  <c r="H120" i="10"/>
  <c r="G120" i="10"/>
  <c r="N119" i="10"/>
  <c r="M119" i="10"/>
  <c r="L119" i="10"/>
  <c r="K119" i="10"/>
  <c r="J119" i="10"/>
  <c r="I119" i="10"/>
  <c r="H119" i="10"/>
  <c r="G119" i="10"/>
  <c r="N118" i="10"/>
  <c r="M118" i="10"/>
  <c r="L118" i="10"/>
  <c r="K118" i="10"/>
  <c r="J118" i="10"/>
  <c r="I118" i="10"/>
  <c r="H118" i="10"/>
  <c r="G118" i="10"/>
  <c r="N117" i="10"/>
  <c r="M117" i="10"/>
  <c r="L117" i="10"/>
  <c r="K117" i="10"/>
  <c r="J117" i="10"/>
  <c r="I117" i="10"/>
  <c r="H117" i="10"/>
  <c r="G117" i="10"/>
  <c r="N116" i="10"/>
  <c r="M116" i="10"/>
  <c r="L116" i="10"/>
  <c r="K116" i="10"/>
  <c r="J116" i="10"/>
  <c r="I116" i="10"/>
  <c r="H116" i="10"/>
  <c r="G116" i="10"/>
  <c r="N115" i="10"/>
  <c r="M115" i="10"/>
  <c r="L115" i="10"/>
  <c r="K115" i="10"/>
  <c r="J115" i="10"/>
  <c r="I115" i="10"/>
  <c r="H115" i="10"/>
  <c r="G115" i="10"/>
  <c r="N114" i="10"/>
  <c r="M114" i="10"/>
  <c r="L114" i="10"/>
  <c r="K114" i="10"/>
  <c r="J114" i="10"/>
  <c r="I114" i="10"/>
  <c r="H114" i="10"/>
  <c r="G114" i="10"/>
  <c r="N113" i="10"/>
  <c r="M113" i="10"/>
  <c r="L113" i="10"/>
  <c r="K113" i="10"/>
  <c r="J113" i="10"/>
  <c r="I113" i="10"/>
  <c r="H113" i="10"/>
  <c r="G113" i="10"/>
  <c r="N112" i="10"/>
  <c r="M112" i="10"/>
  <c r="L112" i="10"/>
  <c r="K112" i="10"/>
  <c r="J112" i="10"/>
  <c r="I112" i="10"/>
  <c r="H112" i="10"/>
  <c r="G112" i="10"/>
  <c r="N111" i="10"/>
  <c r="M111" i="10"/>
  <c r="L111" i="10"/>
  <c r="K111" i="10"/>
  <c r="J111" i="10"/>
  <c r="I111" i="10"/>
  <c r="H111" i="10"/>
  <c r="G111" i="10"/>
  <c r="N110" i="10"/>
  <c r="M110" i="10"/>
  <c r="L110" i="10"/>
  <c r="K110" i="10"/>
  <c r="J110" i="10"/>
  <c r="I110" i="10"/>
  <c r="H110" i="10"/>
  <c r="G110" i="10"/>
  <c r="N109" i="10"/>
  <c r="M109" i="10"/>
  <c r="L109" i="10"/>
  <c r="K109" i="10"/>
  <c r="J109" i="10"/>
  <c r="I109" i="10"/>
  <c r="H109" i="10"/>
  <c r="G109" i="10"/>
  <c r="N108" i="10"/>
  <c r="M108" i="10"/>
  <c r="L108" i="10"/>
  <c r="K108" i="10"/>
  <c r="J108" i="10"/>
  <c r="I108" i="10"/>
  <c r="H108" i="10"/>
  <c r="G108" i="10"/>
  <c r="N107" i="10"/>
  <c r="M107" i="10"/>
  <c r="L107" i="10"/>
  <c r="K107" i="10"/>
  <c r="J107" i="10"/>
  <c r="I107" i="10"/>
  <c r="H107" i="10"/>
  <c r="G107" i="10"/>
  <c r="N106" i="10"/>
  <c r="M106" i="10"/>
  <c r="L106" i="10"/>
  <c r="K106" i="10"/>
  <c r="J106" i="10"/>
  <c r="I106" i="10"/>
  <c r="H106" i="10"/>
  <c r="G106" i="10"/>
  <c r="N105" i="10"/>
  <c r="M105" i="10"/>
  <c r="L105" i="10"/>
  <c r="K105" i="10"/>
  <c r="J105" i="10"/>
  <c r="I105" i="10"/>
  <c r="H105" i="10"/>
  <c r="G105" i="10"/>
  <c r="N104" i="10"/>
  <c r="M104" i="10"/>
  <c r="L104" i="10"/>
  <c r="K104" i="10"/>
  <c r="J104" i="10"/>
  <c r="I104" i="10"/>
  <c r="H104" i="10"/>
  <c r="G104" i="10"/>
  <c r="N103" i="10"/>
  <c r="M103" i="10"/>
  <c r="L103" i="10"/>
  <c r="K103" i="10"/>
  <c r="J103" i="10"/>
  <c r="I103" i="10"/>
  <c r="H103" i="10"/>
  <c r="G103" i="10"/>
  <c r="N102" i="10"/>
  <c r="M102" i="10"/>
  <c r="L102" i="10"/>
  <c r="K102" i="10"/>
  <c r="J102" i="10"/>
  <c r="I102" i="10"/>
  <c r="H102" i="10"/>
  <c r="G102" i="10"/>
  <c r="N101" i="10"/>
  <c r="M101" i="10"/>
  <c r="L101" i="10"/>
  <c r="K101" i="10"/>
  <c r="J101" i="10"/>
  <c r="I101" i="10"/>
  <c r="H101" i="10"/>
  <c r="G101" i="10"/>
  <c r="N100" i="10"/>
  <c r="M100" i="10"/>
  <c r="L100" i="10"/>
  <c r="K100" i="10"/>
  <c r="J100" i="10"/>
  <c r="I100" i="10"/>
  <c r="H100" i="10"/>
  <c r="G100" i="10"/>
  <c r="N99" i="10"/>
  <c r="M99" i="10"/>
  <c r="L99" i="10"/>
  <c r="K99" i="10"/>
  <c r="J99" i="10"/>
  <c r="I99" i="10"/>
  <c r="H99" i="10"/>
  <c r="G99" i="10"/>
  <c r="N98" i="10"/>
  <c r="M98" i="10"/>
  <c r="L98" i="10"/>
  <c r="K98" i="10"/>
  <c r="J98" i="10"/>
  <c r="I98" i="10"/>
  <c r="H98" i="10"/>
  <c r="G98" i="10"/>
  <c r="N97" i="10"/>
  <c r="M97" i="10"/>
  <c r="L97" i="10"/>
  <c r="K97" i="10"/>
  <c r="J97" i="10"/>
  <c r="I97" i="10"/>
  <c r="H97" i="10"/>
  <c r="G97" i="10"/>
  <c r="N96" i="10"/>
  <c r="M96" i="10"/>
  <c r="L96" i="10"/>
  <c r="K96" i="10"/>
  <c r="J96" i="10"/>
  <c r="I96" i="10"/>
  <c r="H96" i="10"/>
  <c r="G96" i="10"/>
  <c r="N95" i="10"/>
  <c r="M95" i="10"/>
  <c r="L95" i="10"/>
  <c r="K95" i="10"/>
  <c r="J95" i="10"/>
  <c r="I95" i="10"/>
  <c r="H95" i="10"/>
  <c r="G95" i="10"/>
  <c r="N94" i="10"/>
  <c r="M94" i="10"/>
  <c r="L94" i="10"/>
  <c r="K94" i="10"/>
  <c r="J94" i="10"/>
  <c r="I94" i="10"/>
  <c r="H94" i="10"/>
  <c r="G94" i="10"/>
  <c r="N93" i="10"/>
  <c r="M93" i="10"/>
  <c r="L93" i="10"/>
  <c r="K93" i="10"/>
  <c r="J93" i="10"/>
  <c r="I93" i="10"/>
  <c r="H93" i="10"/>
  <c r="G93" i="10"/>
  <c r="N92" i="10"/>
  <c r="M92" i="10"/>
  <c r="L92" i="10"/>
  <c r="K92" i="10"/>
  <c r="J92" i="10"/>
  <c r="I92" i="10"/>
  <c r="H92" i="10"/>
  <c r="G92" i="10"/>
  <c r="N91" i="10"/>
  <c r="M91" i="10"/>
  <c r="L91" i="10"/>
  <c r="K91" i="10"/>
  <c r="J91" i="10"/>
  <c r="I91" i="10"/>
  <c r="H91" i="10"/>
  <c r="G91" i="10"/>
  <c r="N90" i="10"/>
  <c r="M90" i="10"/>
  <c r="L90" i="10"/>
  <c r="K90" i="10"/>
  <c r="J90" i="10"/>
  <c r="I90" i="10"/>
  <c r="H90" i="10"/>
  <c r="G90" i="10"/>
  <c r="N89" i="10"/>
  <c r="M89" i="10"/>
  <c r="L89" i="10"/>
  <c r="K89" i="10"/>
  <c r="J89" i="10"/>
  <c r="I89" i="10"/>
  <c r="H89" i="10"/>
  <c r="G89" i="10"/>
  <c r="N88" i="10"/>
  <c r="M88" i="10"/>
  <c r="L88" i="10"/>
  <c r="K88" i="10"/>
  <c r="J88" i="10"/>
  <c r="I88" i="10"/>
  <c r="H88" i="10"/>
  <c r="G88" i="10"/>
  <c r="N87" i="10"/>
  <c r="M87" i="10"/>
  <c r="L87" i="10"/>
  <c r="K87" i="10"/>
  <c r="J87" i="10"/>
  <c r="I87" i="10"/>
  <c r="H87" i="10"/>
  <c r="G87" i="10"/>
  <c r="N86" i="10"/>
  <c r="M86" i="10"/>
  <c r="L86" i="10"/>
  <c r="K86" i="10"/>
  <c r="J86" i="10"/>
  <c r="I86" i="10"/>
  <c r="H86" i="10"/>
  <c r="G86" i="10"/>
  <c r="N85" i="10"/>
  <c r="M85" i="10"/>
  <c r="L85" i="10"/>
  <c r="K85" i="10"/>
  <c r="J85" i="10"/>
  <c r="I85" i="10"/>
  <c r="H85" i="10"/>
  <c r="G85" i="10"/>
  <c r="N84" i="10"/>
  <c r="M84" i="10"/>
  <c r="L84" i="10"/>
  <c r="K84" i="10"/>
  <c r="J84" i="10"/>
  <c r="I84" i="10"/>
  <c r="H84" i="10"/>
  <c r="G84" i="10"/>
  <c r="N83" i="10"/>
  <c r="M83" i="10"/>
  <c r="L83" i="10"/>
  <c r="K83" i="10"/>
  <c r="J83" i="10"/>
  <c r="I83" i="10"/>
  <c r="H83" i="10"/>
  <c r="G83" i="10"/>
  <c r="N82" i="10"/>
  <c r="M82" i="10"/>
  <c r="L82" i="10"/>
  <c r="K82" i="10"/>
  <c r="J82" i="10"/>
  <c r="I82" i="10"/>
  <c r="H82" i="10"/>
  <c r="G82" i="10"/>
  <c r="N81" i="10"/>
  <c r="M81" i="10"/>
  <c r="L81" i="10"/>
  <c r="K81" i="10"/>
  <c r="J81" i="10"/>
  <c r="I81" i="10"/>
  <c r="H81" i="10"/>
  <c r="G81" i="10"/>
  <c r="N80" i="10"/>
  <c r="M80" i="10"/>
  <c r="L80" i="10"/>
  <c r="K80" i="10"/>
  <c r="J80" i="10"/>
  <c r="I80" i="10"/>
  <c r="H80" i="10"/>
  <c r="G80" i="10"/>
  <c r="N79" i="10"/>
  <c r="M79" i="10"/>
  <c r="L79" i="10"/>
  <c r="K79" i="10"/>
  <c r="J79" i="10"/>
  <c r="I79" i="10"/>
  <c r="H79" i="10"/>
  <c r="G79" i="10"/>
  <c r="N78" i="10"/>
  <c r="M78" i="10"/>
  <c r="L78" i="10"/>
  <c r="K78" i="10"/>
  <c r="J78" i="10"/>
  <c r="I78" i="10"/>
  <c r="H78" i="10"/>
  <c r="G78" i="10"/>
  <c r="N77" i="10"/>
  <c r="M77" i="10"/>
  <c r="L77" i="10"/>
  <c r="K77" i="10"/>
  <c r="J77" i="10"/>
  <c r="I77" i="10"/>
  <c r="H77" i="10"/>
  <c r="G77" i="10"/>
  <c r="N76" i="10"/>
  <c r="M76" i="10"/>
  <c r="L76" i="10"/>
  <c r="K76" i="10"/>
  <c r="J76" i="10"/>
  <c r="I76" i="10"/>
  <c r="H76" i="10"/>
  <c r="G76" i="10"/>
  <c r="N75" i="10"/>
  <c r="M75" i="10"/>
  <c r="L75" i="10"/>
  <c r="K75" i="10"/>
  <c r="J75" i="10"/>
  <c r="I75" i="10"/>
  <c r="H75" i="10"/>
  <c r="G75" i="10"/>
  <c r="N74" i="10"/>
  <c r="M74" i="10"/>
  <c r="L74" i="10"/>
  <c r="K74" i="10"/>
  <c r="J74" i="10"/>
  <c r="I74" i="10"/>
  <c r="H74" i="10"/>
  <c r="G74" i="10"/>
  <c r="N73" i="10"/>
  <c r="M73" i="10"/>
  <c r="L73" i="10"/>
  <c r="K73" i="10"/>
  <c r="J73" i="10"/>
  <c r="I73" i="10"/>
  <c r="H73" i="10"/>
  <c r="G73" i="10"/>
  <c r="N72" i="10"/>
  <c r="M72" i="10"/>
  <c r="L72" i="10"/>
  <c r="K72" i="10"/>
  <c r="J72" i="10"/>
  <c r="I72" i="10"/>
  <c r="H72" i="10"/>
  <c r="G72" i="10"/>
  <c r="N71" i="10"/>
  <c r="M71" i="10"/>
  <c r="L71" i="10"/>
  <c r="K71" i="10"/>
  <c r="J71" i="10"/>
  <c r="I71" i="10"/>
  <c r="H71" i="10"/>
  <c r="G71" i="10"/>
  <c r="N70" i="10"/>
  <c r="M70" i="10"/>
  <c r="L70" i="10"/>
  <c r="K70" i="10"/>
  <c r="J70" i="10"/>
  <c r="I70" i="10"/>
  <c r="H70" i="10"/>
  <c r="G70" i="10"/>
  <c r="N69" i="10"/>
  <c r="M69" i="10"/>
  <c r="L69" i="10"/>
  <c r="K69" i="10"/>
  <c r="J69" i="10"/>
  <c r="I69" i="10"/>
  <c r="H69" i="10"/>
  <c r="G69" i="10"/>
  <c r="N68" i="10"/>
  <c r="M68" i="10"/>
  <c r="L68" i="10"/>
  <c r="K68" i="10"/>
  <c r="J68" i="10"/>
  <c r="I68" i="10"/>
  <c r="H68" i="10"/>
  <c r="G68" i="10"/>
  <c r="N67" i="10"/>
  <c r="M67" i="10"/>
  <c r="L67" i="10"/>
  <c r="K67" i="10"/>
  <c r="J67" i="10"/>
  <c r="I67" i="10"/>
  <c r="H67" i="10"/>
  <c r="G67" i="10"/>
  <c r="N66" i="10"/>
  <c r="M66" i="10"/>
  <c r="L66" i="10"/>
  <c r="K66" i="10"/>
  <c r="J66" i="10"/>
  <c r="I66" i="10"/>
  <c r="H66" i="10"/>
  <c r="G66" i="10"/>
  <c r="N65" i="10"/>
  <c r="M65" i="10"/>
  <c r="L65" i="10"/>
  <c r="K65" i="10"/>
  <c r="J65" i="10"/>
  <c r="I65" i="10"/>
  <c r="H65" i="10"/>
  <c r="G65" i="10"/>
  <c r="N64" i="10"/>
  <c r="M64" i="10"/>
  <c r="L64" i="10"/>
  <c r="K64" i="10"/>
  <c r="J64" i="10"/>
  <c r="I64" i="10"/>
  <c r="H64" i="10"/>
  <c r="G64" i="10"/>
  <c r="N63" i="10"/>
  <c r="M63" i="10"/>
  <c r="L63" i="10"/>
  <c r="K63" i="10"/>
  <c r="J63" i="10"/>
  <c r="I63" i="10"/>
  <c r="H63" i="10"/>
  <c r="G63" i="10"/>
  <c r="N62" i="10"/>
  <c r="M62" i="10"/>
  <c r="L62" i="10"/>
  <c r="K62" i="10"/>
  <c r="J62" i="10"/>
  <c r="I62" i="10"/>
  <c r="H62" i="10"/>
  <c r="G62" i="10"/>
  <c r="N61" i="10"/>
  <c r="M61" i="10"/>
  <c r="L61" i="10"/>
  <c r="K61" i="10"/>
  <c r="J61" i="10"/>
  <c r="I61" i="10"/>
  <c r="H61" i="10"/>
  <c r="G61" i="10"/>
  <c r="N60" i="10"/>
  <c r="M60" i="10"/>
  <c r="L60" i="10"/>
  <c r="K60" i="10"/>
  <c r="J60" i="10"/>
  <c r="I60" i="10"/>
  <c r="H60" i="10"/>
  <c r="G60" i="10"/>
  <c r="N59" i="10"/>
  <c r="M59" i="10"/>
  <c r="L59" i="10"/>
  <c r="K59" i="10"/>
  <c r="J59" i="10"/>
  <c r="I59" i="10"/>
  <c r="H59" i="10"/>
  <c r="G59" i="10"/>
  <c r="N58" i="10"/>
  <c r="M58" i="10"/>
  <c r="L58" i="10"/>
  <c r="K58" i="10"/>
  <c r="J58" i="10"/>
  <c r="I58" i="10"/>
  <c r="H58" i="10"/>
  <c r="G58" i="10"/>
  <c r="N57" i="10"/>
  <c r="M57" i="10"/>
  <c r="L57" i="10"/>
  <c r="K57" i="10"/>
  <c r="J57" i="10"/>
  <c r="I57" i="10"/>
  <c r="H57" i="10"/>
  <c r="G57" i="10"/>
  <c r="N56" i="10"/>
  <c r="M56" i="10"/>
  <c r="L56" i="10"/>
  <c r="K56" i="10"/>
  <c r="J56" i="10"/>
  <c r="I56" i="10"/>
  <c r="H56" i="10"/>
  <c r="G56" i="10"/>
  <c r="N55" i="10"/>
  <c r="M55" i="10"/>
  <c r="L55" i="10"/>
  <c r="K55" i="10"/>
  <c r="J55" i="10"/>
  <c r="I55" i="10"/>
  <c r="H55" i="10"/>
  <c r="G55" i="10"/>
  <c r="N54" i="10"/>
  <c r="M54" i="10"/>
  <c r="L54" i="10"/>
  <c r="K54" i="10"/>
  <c r="J54" i="10"/>
  <c r="I54" i="10"/>
  <c r="H54" i="10"/>
  <c r="G54" i="10"/>
  <c r="N53" i="10"/>
  <c r="M53" i="10"/>
  <c r="L53" i="10"/>
  <c r="K53" i="10"/>
  <c r="J53" i="10"/>
  <c r="I53" i="10"/>
  <c r="H53" i="10"/>
  <c r="G53" i="10"/>
  <c r="N52" i="10"/>
  <c r="M52" i="10"/>
  <c r="L52" i="10"/>
  <c r="K52" i="10"/>
  <c r="J52" i="10"/>
  <c r="I52" i="10"/>
  <c r="H52" i="10"/>
  <c r="G52" i="10"/>
  <c r="N51" i="10"/>
  <c r="M51" i="10"/>
  <c r="L51" i="10"/>
  <c r="K51" i="10"/>
  <c r="J51" i="10"/>
  <c r="I51" i="10"/>
  <c r="H51" i="10"/>
  <c r="G51" i="10"/>
  <c r="N50" i="10"/>
  <c r="M50" i="10"/>
  <c r="L50" i="10"/>
  <c r="K50" i="10"/>
  <c r="J50" i="10"/>
  <c r="I50" i="10"/>
  <c r="H50" i="10"/>
  <c r="G50" i="10"/>
  <c r="N49" i="10"/>
  <c r="M49" i="10"/>
  <c r="L49" i="10"/>
  <c r="K49" i="10"/>
  <c r="J49" i="10"/>
  <c r="I49" i="10"/>
  <c r="H49" i="10"/>
  <c r="G49" i="10"/>
  <c r="N48" i="10"/>
  <c r="M48" i="10"/>
  <c r="L48" i="10"/>
  <c r="K48" i="10"/>
  <c r="J48" i="10"/>
  <c r="I48" i="10"/>
  <c r="H48" i="10"/>
  <c r="G48" i="10"/>
  <c r="N47" i="10"/>
  <c r="M47" i="10"/>
  <c r="L47" i="10"/>
  <c r="K47" i="10"/>
  <c r="J47" i="10"/>
  <c r="I47" i="10"/>
  <c r="H47" i="10"/>
  <c r="G47" i="10"/>
  <c r="N46" i="10"/>
  <c r="M46" i="10"/>
  <c r="L46" i="10"/>
  <c r="K46" i="10"/>
  <c r="J46" i="10"/>
  <c r="I46" i="10"/>
  <c r="H46" i="10"/>
  <c r="G46" i="10"/>
  <c r="N45" i="10"/>
  <c r="M45" i="10"/>
  <c r="L45" i="10"/>
  <c r="K45" i="10"/>
  <c r="J45" i="10"/>
  <c r="I45" i="10"/>
  <c r="H45" i="10"/>
  <c r="G45" i="10"/>
  <c r="N44" i="10"/>
  <c r="M44" i="10"/>
  <c r="L44" i="10"/>
  <c r="K44" i="10"/>
  <c r="J44" i="10"/>
  <c r="I44" i="10"/>
  <c r="H44" i="10"/>
  <c r="G44" i="10"/>
  <c r="N43" i="10"/>
  <c r="M43" i="10"/>
  <c r="L43" i="10"/>
  <c r="K43" i="10"/>
  <c r="J43" i="10"/>
  <c r="I43" i="10"/>
  <c r="H43" i="10"/>
  <c r="G43" i="10"/>
  <c r="N42" i="10"/>
  <c r="M42" i="10"/>
  <c r="L42" i="10"/>
  <c r="K42" i="10"/>
  <c r="J42" i="10"/>
  <c r="I42" i="10"/>
  <c r="H42" i="10"/>
  <c r="G42" i="10"/>
  <c r="N41" i="10"/>
  <c r="M41" i="10"/>
  <c r="L41" i="10"/>
  <c r="K41" i="10"/>
  <c r="J41" i="10"/>
  <c r="I41" i="10"/>
  <c r="H41" i="10"/>
  <c r="G41" i="10"/>
  <c r="N40" i="10"/>
  <c r="M40" i="10"/>
  <c r="L40" i="10"/>
  <c r="K40" i="10"/>
  <c r="J40" i="10"/>
  <c r="I40" i="10"/>
  <c r="H40" i="10"/>
  <c r="G40" i="10"/>
  <c r="N39" i="10"/>
  <c r="M39" i="10"/>
  <c r="L39" i="10"/>
  <c r="K39" i="10"/>
  <c r="J39" i="10"/>
  <c r="I39" i="10"/>
  <c r="H39" i="10"/>
  <c r="G39" i="10"/>
  <c r="N38" i="10"/>
  <c r="M38" i="10"/>
  <c r="L38" i="10"/>
  <c r="K38" i="10"/>
  <c r="J38" i="10"/>
  <c r="I38" i="10"/>
  <c r="H38" i="10"/>
  <c r="G38" i="10"/>
  <c r="N37" i="10"/>
  <c r="M37" i="10"/>
  <c r="L37" i="10"/>
  <c r="K37" i="10"/>
  <c r="J37" i="10"/>
  <c r="I37" i="10"/>
  <c r="H37" i="10"/>
  <c r="G37" i="10"/>
  <c r="N36" i="10"/>
  <c r="M36" i="10"/>
  <c r="L36" i="10"/>
  <c r="K36" i="10"/>
  <c r="J36" i="10"/>
  <c r="I36" i="10"/>
  <c r="H36" i="10"/>
  <c r="G36" i="10"/>
  <c r="N35" i="10"/>
  <c r="M35" i="10"/>
  <c r="L35" i="10"/>
  <c r="K35" i="10"/>
  <c r="J35" i="10"/>
  <c r="I35" i="10"/>
  <c r="H35" i="10"/>
  <c r="G35" i="10"/>
  <c r="N34" i="10"/>
  <c r="M34" i="10"/>
  <c r="L34" i="10"/>
  <c r="K34" i="10"/>
  <c r="J34" i="10"/>
  <c r="I34" i="10"/>
  <c r="H34" i="10"/>
  <c r="G34" i="10"/>
  <c r="N33" i="10"/>
  <c r="M33" i="10"/>
  <c r="L33" i="10"/>
  <c r="K33" i="10"/>
  <c r="J33" i="10"/>
  <c r="I33" i="10"/>
  <c r="H33" i="10"/>
  <c r="G33" i="10"/>
  <c r="N32" i="10"/>
  <c r="M32" i="10"/>
  <c r="L32" i="10"/>
  <c r="K32" i="10"/>
  <c r="J32" i="10"/>
  <c r="I32" i="10"/>
  <c r="H32" i="10"/>
  <c r="G32" i="10"/>
  <c r="N31" i="10"/>
  <c r="M31" i="10"/>
  <c r="L31" i="10"/>
  <c r="K31" i="10"/>
  <c r="J31" i="10"/>
  <c r="I31" i="10"/>
  <c r="H31" i="10"/>
  <c r="G31" i="10"/>
  <c r="N30" i="10"/>
  <c r="M30" i="10"/>
  <c r="L30" i="10"/>
  <c r="K30" i="10"/>
  <c r="J30" i="10"/>
  <c r="I30" i="10"/>
  <c r="H30" i="10"/>
  <c r="G30" i="10"/>
  <c r="N29" i="10"/>
  <c r="M29" i="10"/>
  <c r="L29" i="10"/>
  <c r="K29" i="10"/>
  <c r="J29" i="10"/>
  <c r="I29" i="10"/>
  <c r="H29" i="10"/>
  <c r="G29" i="10"/>
  <c r="N28" i="10"/>
  <c r="M28" i="10"/>
  <c r="L28" i="10"/>
  <c r="K28" i="10"/>
  <c r="J28" i="10"/>
  <c r="I28" i="10"/>
  <c r="H28" i="10"/>
  <c r="G28" i="10"/>
  <c r="N27" i="10"/>
  <c r="M27" i="10"/>
  <c r="L27" i="10"/>
  <c r="K27" i="10"/>
  <c r="J27" i="10"/>
  <c r="I27" i="10"/>
  <c r="H27" i="10"/>
  <c r="G27" i="10"/>
  <c r="N26" i="10"/>
  <c r="M26" i="10"/>
  <c r="L26" i="10"/>
  <c r="K26" i="10"/>
  <c r="J26" i="10"/>
  <c r="I26" i="10"/>
  <c r="H26" i="10"/>
  <c r="G26" i="10"/>
  <c r="N25" i="10"/>
  <c r="M25" i="10"/>
  <c r="L25" i="10"/>
  <c r="K25" i="10"/>
  <c r="J25" i="10"/>
  <c r="I25" i="10"/>
  <c r="H25" i="10"/>
  <c r="G25" i="10"/>
  <c r="N24" i="10"/>
  <c r="M24" i="10"/>
  <c r="L24" i="10"/>
  <c r="K24" i="10"/>
  <c r="J24" i="10"/>
  <c r="I24" i="10"/>
  <c r="H24" i="10"/>
  <c r="G24" i="10"/>
  <c r="N23" i="10"/>
  <c r="M23" i="10"/>
  <c r="L23" i="10"/>
  <c r="K23" i="10"/>
  <c r="J23" i="10"/>
  <c r="I23" i="10"/>
  <c r="H23" i="10"/>
  <c r="G23" i="10"/>
  <c r="N22" i="10"/>
  <c r="M22" i="10"/>
  <c r="L22" i="10"/>
  <c r="K22" i="10"/>
  <c r="J22" i="10"/>
  <c r="I22" i="10"/>
  <c r="H22" i="10"/>
  <c r="G22" i="10"/>
  <c r="N21" i="10"/>
  <c r="M21" i="10"/>
  <c r="L21" i="10"/>
  <c r="K21" i="10"/>
  <c r="J21" i="10"/>
  <c r="I21" i="10"/>
  <c r="H21" i="10"/>
  <c r="G21" i="10"/>
  <c r="N20" i="10"/>
  <c r="M20" i="10"/>
  <c r="L20" i="10"/>
  <c r="K20" i="10"/>
  <c r="J20" i="10"/>
  <c r="I20" i="10"/>
  <c r="H20" i="10"/>
  <c r="G20" i="10"/>
  <c r="N19" i="10"/>
  <c r="M19" i="10"/>
  <c r="L19" i="10"/>
  <c r="K19" i="10"/>
  <c r="J19" i="10"/>
  <c r="I19" i="10"/>
  <c r="H19" i="10"/>
  <c r="G19" i="10"/>
  <c r="N18" i="10"/>
  <c r="M18" i="10"/>
  <c r="L18" i="10"/>
  <c r="K18" i="10"/>
  <c r="J18" i="10"/>
  <c r="I18" i="10"/>
  <c r="H18" i="10"/>
  <c r="G18" i="10"/>
  <c r="N17" i="10"/>
  <c r="M17" i="10"/>
  <c r="L17" i="10"/>
  <c r="K17" i="10"/>
  <c r="J17" i="10"/>
  <c r="I17" i="10"/>
  <c r="H17" i="10"/>
  <c r="G17" i="10"/>
  <c r="N16" i="10"/>
  <c r="M16" i="10"/>
  <c r="L16" i="10"/>
  <c r="K16" i="10"/>
  <c r="J16" i="10"/>
  <c r="I16" i="10"/>
  <c r="H16" i="10"/>
  <c r="G16" i="10"/>
  <c r="N15" i="10"/>
  <c r="M15" i="10"/>
  <c r="L15" i="10"/>
  <c r="K15" i="10"/>
  <c r="J15" i="10"/>
  <c r="I15" i="10"/>
  <c r="H15" i="10"/>
  <c r="G15" i="10"/>
  <c r="N14" i="10"/>
  <c r="M14" i="10"/>
  <c r="L14" i="10"/>
  <c r="K14" i="10"/>
  <c r="J14" i="10"/>
  <c r="I14" i="10"/>
  <c r="H14" i="10"/>
  <c r="G14" i="10"/>
  <c r="N13" i="10"/>
  <c r="M13" i="10"/>
  <c r="L13" i="10"/>
  <c r="K13" i="10"/>
  <c r="J13" i="10"/>
  <c r="I13" i="10"/>
  <c r="H13" i="10"/>
  <c r="G13" i="10"/>
  <c r="N12" i="10"/>
  <c r="M12" i="10"/>
  <c r="L12" i="10"/>
  <c r="K12" i="10"/>
  <c r="J12" i="10"/>
  <c r="I12" i="10"/>
  <c r="H12" i="10"/>
  <c r="G12" i="10"/>
  <c r="N11" i="10"/>
  <c r="M11" i="10"/>
  <c r="L11" i="10"/>
  <c r="K11" i="10"/>
  <c r="J11" i="10"/>
  <c r="I11" i="10"/>
  <c r="H11" i="10"/>
  <c r="G11" i="10"/>
  <c r="N10" i="10"/>
  <c r="M10" i="10"/>
  <c r="L10" i="10"/>
  <c r="K10" i="10"/>
  <c r="J10" i="10"/>
  <c r="I10" i="10"/>
  <c r="H10" i="10"/>
  <c r="G10" i="10"/>
  <c r="N9" i="10"/>
  <c r="M9" i="10"/>
  <c r="L9" i="10"/>
  <c r="K9" i="10"/>
  <c r="J9" i="10"/>
  <c r="I9" i="10"/>
  <c r="H9" i="10"/>
  <c r="G9" i="10"/>
  <c r="N8" i="10"/>
  <c r="M8" i="10"/>
  <c r="L8" i="10"/>
  <c r="K8" i="10"/>
  <c r="J8" i="10"/>
  <c r="I8" i="10"/>
  <c r="H8" i="10"/>
  <c r="G8" i="10"/>
  <c r="N7" i="10"/>
  <c r="M7" i="10"/>
  <c r="L7" i="10"/>
  <c r="K7" i="10"/>
  <c r="J7" i="10"/>
  <c r="I7" i="10"/>
  <c r="H7" i="10"/>
  <c r="G7" i="10"/>
  <c r="N6" i="10"/>
  <c r="M6" i="10"/>
  <c r="L6" i="10"/>
  <c r="K6" i="10"/>
  <c r="J6" i="10"/>
  <c r="I6" i="10"/>
  <c r="H6" i="10"/>
  <c r="G6" i="10"/>
  <c r="N5" i="10"/>
  <c r="M5" i="10"/>
  <c r="L5" i="10"/>
  <c r="K5" i="10"/>
  <c r="J5" i="10"/>
  <c r="I5" i="10"/>
  <c r="H5" i="10"/>
  <c r="G5" i="10"/>
  <c r="N4" i="10"/>
  <c r="M4" i="10"/>
  <c r="L4" i="10"/>
  <c r="K4" i="10"/>
  <c r="J4" i="10"/>
  <c r="I4" i="10"/>
  <c r="H4" i="10"/>
  <c r="G4" i="10"/>
  <c r="N3" i="10"/>
  <c r="N377" i="10" s="1"/>
  <c r="M3" i="10"/>
  <c r="M377" i="10" s="1"/>
  <c r="L3" i="10"/>
  <c r="L377" i="10" s="1"/>
  <c r="K3" i="10"/>
  <c r="K377" i="10" s="1"/>
  <c r="J3" i="10"/>
  <c r="J374" i="10" s="1"/>
  <c r="I3" i="10"/>
  <c r="I377" i="10" s="1"/>
  <c r="H3" i="10"/>
  <c r="H377" i="10" s="1"/>
  <c r="G3" i="10"/>
  <c r="G377" i="10" s="1"/>
  <c r="G200" i="3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89" i="9"/>
  <c r="G90" i="9"/>
  <c r="G91" i="9"/>
  <c r="G92" i="9"/>
  <c r="G93" i="9"/>
  <c r="G94" i="9"/>
  <c r="G95" i="9"/>
  <c r="G96" i="9"/>
  <c r="G97" i="9"/>
  <c r="G98" i="9"/>
  <c r="G99" i="9"/>
  <c r="G100" i="9"/>
  <c r="G101" i="9"/>
  <c r="G102" i="9"/>
  <c r="G103" i="9"/>
  <c r="G104" i="9"/>
  <c r="G105" i="9"/>
  <c r="G106" i="9"/>
  <c r="G107" i="9"/>
  <c r="G108" i="9"/>
  <c r="G109" i="9"/>
  <c r="G110" i="9"/>
  <c r="G111" i="9"/>
  <c r="G112" i="9"/>
  <c r="G113" i="9"/>
  <c r="G114" i="9"/>
  <c r="G115" i="9"/>
  <c r="G116" i="9"/>
  <c r="G117" i="9"/>
  <c r="G118" i="9"/>
  <c r="G119" i="9"/>
  <c r="G120" i="9"/>
  <c r="G121" i="9"/>
  <c r="G122" i="9"/>
  <c r="G123" i="9"/>
  <c r="G124" i="9"/>
  <c r="G125" i="9"/>
  <c r="G126" i="9"/>
  <c r="G127" i="9"/>
  <c r="G128" i="9"/>
  <c r="G129" i="9"/>
  <c r="G130" i="9"/>
  <c r="G131" i="9"/>
  <c r="G132" i="9"/>
  <c r="G133" i="9"/>
  <c r="G134" i="9"/>
  <c r="G135" i="9"/>
  <c r="G136" i="9"/>
  <c r="G137" i="9"/>
  <c r="G138" i="9"/>
  <c r="G139" i="9"/>
  <c r="G140" i="9"/>
  <c r="G141" i="9"/>
  <c r="G142" i="9"/>
  <c r="G143" i="9"/>
  <c r="G144" i="9"/>
  <c r="G145" i="9"/>
  <c r="G146" i="9"/>
  <c r="G147" i="9"/>
  <c r="G148" i="9"/>
  <c r="G149" i="9"/>
  <c r="G150" i="9"/>
  <c r="G151" i="9"/>
  <c r="G152" i="9"/>
  <c r="G153" i="9"/>
  <c r="G154" i="9"/>
  <c r="G155" i="9"/>
  <c r="G156" i="9"/>
  <c r="G157" i="9"/>
  <c r="G158" i="9"/>
  <c r="G159" i="9"/>
  <c r="G160" i="9"/>
  <c r="G161" i="9"/>
  <c r="G162" i="9"/>
  <c r="G163" i="9"/>
  <c r="G164" i="9"/>
  <c r="G165" i="9"/>
  <c r="G166" i="9"/>
  <c r="G167" i="9"/>
  <c r="G168" i="9"/>
  <c r="G169" i="9"/>
  <c r="G170" i="9"/>
  <c r="G171" i="9"/>
  <c r="G172" i="9"/>
  <c r="G173" i="9"/>
  <c r="G174" i="9"/>
  <c r="G175" i="9"/>
  <c r="G176" i="9"/>
  <c r="G177" i="9"/>
  <c r="G178" i="9"/>
  <c r="G179" i="9"/>
  <c r="G180" i="9"/>
  <c r="G181" i="9"/>
  <c r="G182" i="9"/>
  <c r="G183" i="9"/>
  <c r="G184" i="9"/>
  <c r="G185" i="9"/>
  <c r="G186" i="9"/>
  <c r="G187" i="9"/>
  <c r="G188" i="9"/>
  <c r="G189" i="9"/>
  <c r="G190" i="9"/>
  <c r="G191" i="9"/>
  <c r="G192" i="9"/>
  <c r="G193" i="9"/>
  <c r="G194" i="9"/>
  <c r="G195" i="9"/>
  <c r="G196" i="9"/>
  <c r="G197" i="9"/>
  <c r="G198" i="9"/>
  <c r="G199" i="9"/>
  <c r="G200" i="9"/>
  <c r="G201" i="9"/>
  <c r="G202" i="9"/>
  <c r="G203" i="9"/>
  <c r="G204" i="9"/>
  <c r="G205" i="9"/>
  <c r="G206" i="9"/>
  <c r="G207" i="9"/>
  <c r="G208" i="9"/>
  <c r="G209" i="9"/>
  <c r="G210" i="9"/>
  <c r="G211" i="9"/>
  <c r="G212" i="9"/>
  <c r="G213" i="9"/>
  <c r="G214" i="9"/>
  <c r="G215" i="9"/>
  <c r="G216" i="9"/>
  <c r="G217" i="9"/>
  <c r="G218" i="9"/>
  <c r="G219" i="9"/>
  <c r="G220" i="9"/>
  <c r="G221" i="9"/>
  <c r="G222" i="9"/>
  <c r="G223" i="9"/>
  <c r="G224" i="9"/>
  <c r="G225" i="9"/>
  <c r="G226" i="9"/>
  <c r="G227" i="9"/>
  <c r="G228" i="9"/>
  <c r="G229" i="9"/>
  <c r="G230" i="9"/>
  <c r="G231" i="9"/>
  <c r="G232" i="9"/>
  <c r="G233" i="9"/>
  <c r="G234" i="9"/>
  <c r="G235" i="9"/>
  <c r="G236" i="9"/>
  <c r="G237" i="9"/>
  <c r="G238" i="9"/>
  <c r="G239" i="9"/>
  <c r="G240" i="9"/>
  <c r="G241" i="9"/>
  <c r="G242" i="9"/>
  <c r="G243" i="9"/>
  <c r="G244" i="9"/>
  <c r="G245" i="9"/>
  <c r="G246" i="9"/>
  <c r="G247" i="9"/>
  <c r="G248" i="9"/>
  <c r="G249" i="9"/>
  <c r="G250" i="9"/>
  <c r="G251" i="9"/>
  <c r="G252" i="9"/>
  <c r="G253" i="9"/>
  <c r="G254" i="9"/>
  <c r="G255" i="9"/>
  <c r="G256" i="9"/>
  <c r="G257" i="9"/>
  <c r="G258" i="9"/>
  <c r="G259" i="9"/>
  <c r="G260" i="9"/>
  <c r="G261" i="9"/>
  <c r="G262" i="9"/>
  <c r="G263" i="9"/>
  <c r="G264" i="9"/>
  <c r="G265" i="9"/>
  <c r="G266" i="9"/>
  <c r="G267" i="9"/>
  <c r="G268" i="9"/>
  <c r="G269" i="9"/>
  <c r="G270" i="9"/>
  <c r="G271" i="9"/>
  <c r="G272" i="9"/>
  <c r="G273" i="9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I393" i="9"/>
  <c r="G375" i="9"/>
  <c r="N370" i="9"/>
  <c r="M370" i="9"/>
  <c r="L370" i="9"/>
  <c r="K370" i="9"/>
  <c r="J370" i="9"/>
  <c r="I370" i="9"/>
  <c r="H370" i="9"/>
  <c r="G370" i="9"/>
  <c r="N369" i="9"/>
  <c r="M369" i="9"/>
  <c r="L369" i="9"/>
  <c r="K369" i="9"/>
  <c r="J369" i="9"/>
  <c r="I369" i="9"/>
  <c r="H369" i="9"/>
  <c r="G369" i="9"/>
  <c r="N368" i="9"/>
  <c r="M368" i="9"/>
  <c r="L368" i="9"/>
  <c r="K368" i="9"/>
  <c r="J368" i="9"/>
  <c r="I368" i="9"/>
  <c r="H368" i="9"/>
  <c r="G368" i="9"/>
  <c r="N367" i="9"/>
  <c r="M367" i="9"/>
  <c r="L367" i="9"/>
  <c r="K367" i="9"/>
  <c r="J367" i="9"/>
  <c r="I367" i="9"/>
  <c r="H367" i="9"/>
  <c r="G367" i="9"/>
  <c r="N366" i="9"/>
  <c r="M366" i="9"/>
  <c r="L366" i="9"/>
  <c r="K366" i="9"/>
  <c r="J366" i="9"/>
  <c r="I366" i="9"/>
  <c r="H366" i="9"/>
  <c r="G366" i="9"/>
  <c r="N365" i="9"/>
  <c r="M365" i="9"/>
  <c r="L365" i="9"/>
  <c r="K365" i="9"/>
  <c r="J365" i="9"/>
  <c r="I365" i="9"/>
  <c r="H365" i="9"/>
  <c r="G365" i="9"/>
  <c r="N364" i="9"/>
  <c r="M364" i="9"/>
  <c r="L364" i="9"/>
  <c r="K364" i="9"/>
  <c r="J364" i="9"/>
  <c r="I364" i="9"/>
  <c r="H364" i="9"/>
  <c r="G364" i="9"/>
  <c r="N363" i="9"/>
  <c r="M363" i="9"/>
  <c r="L363" i="9"/>
  <c r="K363" i="9"/>
  <c r="J363" i="9"/>
  <c r="I363" i="9"/>
  <c r="H363" i="9"/>
  <c r="G363" i="9"/>
  <c r="N362" i="9"/>
  <c r="M362" i="9"/>
  <c r="L362" i="9"/>
  <c r="K362" i="9"/>
  <c r="J362" i="9"/>
  <c r="I362" i="9"/>
  <c r="H362" i="9"/>
  <c r="G362" i="9"/>
  <c r="N361" i="9"/>
  <c r="M361" i="9"/>
  <c r="L361" i="9"/>
  <c r="K361" i="9"/>
  <c r="J361" i="9"/>
  <c r="I361" i="9"/>
  <c r="H361" i="9"/>
  <c r="G361" i="9"/>
  <c r="N360" i="9"/>
  <c r="M360" i="9"/>
  <c r="L360" i="9"/>
  <c r="K360" i="9"/>
  <c r="J360" i="9"/>
  <c r="I360" i="9"/>
  <c r="H360" i="9"/>
  <c r="G360" i="9"/>
  <c r="N359" i="9"/>
  <c r="M359" i="9"/>
  <c r="L359" i="9"/>
  <c r="K359" i="9"/>
  <c r="J359" i="9"/>
  <c r="I359" i="9"/>
  <c r="H359" i="9"/>
  <c r="G359" i="9"/>
  <c r="N358" i="9"/>
  <c r="M358" i="9"/>
  <c r="L358" i="9"/>
  <c r="K358" i="9"/>
  <c r="J358" i="9"/>
  <c r="I358" i="9"/>
  <c r="H358" i="9"/>
  <c r="G358" i="9"/>
  <c r="N357" i="9"/>
  <c r="M357" i="9"/>
  <c r="L357" i="9"/>
  <c r="K357" i="9"/>
  <c r="J357" i="9"/>
  <c r="I357" i="9"/>
  <c r="H357" i="9"/>
  <c r="G357" i="9"/>
  <c r="N356" i="9"/>
  <c r="M356" i="9"/>
  <c r="L356" i="9"/>
  <c r="K356" i="9"/>
  <c r="J356" i="9"/>
  <c r="I356" i="9"/>
  <c r="H356" i="9"/>
  <c r="G356" i="9"/>
  <c r="N355" i="9"/>
  <c r="M355" i="9"/>
  <c r="L355" i="9"/>
  <c r="K355" i="9"/>
  <c r="J355" i="9"/>
  <c r="I355" i="9"/>
  <c r="H355" i="9"/>
  <c r="G355" i="9"/>
  <c r="N354" i="9"/>
  <c r="M354" i="9"/>
  <c r="L354" i="9"/>
  <c r="K354" i="9"/>
  <c r="J354" i="9"/>
  <c r="I354" i="9"/>
  <c r="H354" i="9"/>
  <c r="G354" i="9"/>
  <c r="N353" i="9"/>
  <c r="M353" i="9"/>
  <c r="L353" i="9"/>
  <c r="K353" i="9"/>
  <c r="J353" i="9"/>
  <c r="I353" i="9"/>
  <c r="H353" i="9"/>
  <c r="G353" i="9"/>
  <c r="N352" i="9"/>
  <c r="M352" i="9"/>
  <c r="L352" i="9"/>
  <c r="K352" i="9"/>
  <c r="J352" i="9"/>
  <c r="I352" i="9"/>
  <c r="H352" i="9"/>
  <c r="G352" i="9"/>
  <c r="N351" i="9"/>
  <c r="M351" i="9"/>
  <c r="L351" i="9"/>
  <c r="K351" i="9"/>
  <c r="J351" i="9"/>
  <c r="I351" i="9"/>
  <c r="H351" i="9"/>
  <c r="G351" i="9"/>
  <c r="N350" i="9"/>
  <c r="M350" i="9"/>
  <c r="L350" i="9"/>
  <c r="K350" i="9"/>
  <c r="J350" i="9"/>
  <c r="I350" i="9"/>
  <c r="H350" i="9"/>
  <c r="G350" i="9"/>
  <c r="N349" i="9"/>
  <c r="M349" i="9"/>
  <c r="L349" i="9"/>
  <c r="K349" i="9"/>
  <c r="J349" i="9"/>
  <c r="I349" i="9"/>
  <c r="H349" i="9"/>
  <c r="G349" i="9"/>
  <c r="N348" i="9"/>
  <c r="M348" i="9"/>
  <c r="L348" i="9"/>
  <c r="K348" i="9"/>
  <c r="J348" i="9"/>
  <c r="I348" i="9"/>
  <c r="H348" i="9"/>
  <c r="G348" i="9"/>
  <c r="N347" i="9"/>
  <c r="M347" i="9"/>
  <c r="L347" i="9"/>
  <c r="K347" i="9"/>
  <c r="J347" i="9"/>
  <c r="I347" i="9"/>
  <c r="H347" i="9"/>
  <c r="G347" i="9"/>
  <c r="N346" i="9"/>
  <c r="M346" i="9"/>
  <c r="L346" i="9"/>
  <c r="K346" i="9"/>
  <c r="J346" i="9"/>
  <c r="I346" i="9"/>
  <c r="H346" i="9"/>
  <c r="G346" i="9"/>
  <c r="N345" i="9"/>
  <c r="M345" i="9"/>
  <c r="L345" i="9"/>
  <c r="K345" i="9"/>
  <c r="J345" i="9"/>
  <c r="I345" i="9"/>
  <c r="H345" i="9"/>
  <c r="G345" i="9"/>
  <c r="N344" i="9"/>
  <c r="M344" i="9"/>
  <c r="L344" i="9"/>
  <c r="K344" i="9"/>
  <c r="J344" i="9"/>
  <c r="I344" i="9"/>
  <c r="H344" i="9"/>
  <c r="G344" i="9"/>
  <c r="N343" i="9"/>
  <c r="M343" i="9"/>
  <c r="L343" i="9"/>
  <c r="K343" i="9"/>
  <c r="J343" i="9"/>
  <c r="I343" i="9"/>
  <c r="H343" i="9"/>
  <c r="G343" i="9"/>
  <c r="N342" i="9"/>
  <c r="M342" i="9"/>
  <c r="L342" i="9"/>
  <c r="K342" i="9"/>
  <c r="J342" i="9"/>
  <c r="I342" i="9"/>
  <c r="H342" i="9"/>
  <c r="G342" i="9"/>
  <c r="N341" i="9"/>
  <c r="M341" i="9"/>
  <c r="L341" i="9"/>
  <c r="K341" i="9"/>
  <c r="J341" i="9"/>
  <c r="I341" i="9"/>
  <c r="H341" i="9"/>
  <c r="G341" i="9"/>
  <c r="N340" i="9"/>
  <c r="M340" i="9"/>
  <c r="L340" i="9"/>
  <c r="K340" i="9"/>
  <c r="J340" i="9"/>
  <c r="I340" i="9"/>
  <c r="H340" i="9"/>
  <c r="G340" i="9"/>
  <c r="N339" i="9"/>
  <c r="M339" i="9"/>
  <c r="L339" i="9"/>
  <c r="K339" i="9"/>
  <c r="J339" i="9"/>
  <c r="I339" i="9"/>
  <c r="H339" i="9"/>
  <c r="G339" i="9"/>
  <c r="N338" i="9"/>
  <c r="M338" i="9"/>
  <c r="L338" i="9"/>
  <c r="K338" i="9"/>
  <c r="J338" i="9"/>
  <c r="I338" i="9"/>
  <c r="H338" i="9"/>
  <c r="G338" i="9"/>
  <c r="N337" i="9"/>
  <c r="M337" i="9"/>
  <c r="L337" i="9"/>
  <c r="K337" i="9"/>
  <c r="J337" i="9"/>
  <c r="I337" i="9"/>
  <c r="H337" i="9"/>
  <c r="G337" i="9"/>
  <c r="N336" i="9"/>
  <c r="M336" i="9"/>
  <c r="L336" i="9"/>
  <c r="K336" i="9"/>
  <c r="J336" i="9"/>
  <c r="I336" i="9"/>
  <c r="H336" i="9"/>
  <c r="G336" i="9"/>
  <c r="N335" i="9"/>
  <c r="M335" i="9"/>
  <c r="L335" i="9"/>
  <c r="K335" i="9"/>
  <c r="J335" i="9"/>
  <c r="I335" i="9"/>
  <c r="H335" i="9"/>
  <c r="G335" i="9"/>
  <c r="N334" i="9"/>
  <c r="M334" i="9"/>
  <c r="L334" i="9"/>
  <c r="K334" i="9"/>
  <c r="J334" i="9"/>
  <c r="I334" i="9"/>
  <c r="H334" i="9"/>
  <c r="G334" i="9"/>
  <c r="N333" i="9"/>
  <c r="M333" i="9"/>
  <c r="L333" i="9"/>
  <c r="K333" i="9"/>
  <c r="J333" i="9"/>
  <c r="I333" i="9"/>
  <c r="H333" i="9"/>
  <c r="G333" i="9"/>
  <c r="N332" i="9"/>
  <c r="M332" i="9"/>
  <c r="L332" i="9"/>
  <c r="K332" i="9"/>
  <c r="J332" i="9"/>
  <c r="I332" i="9"/>
  <c r="H332" i="9"/>
  <c r="G332" i="9"/>
  <c r="N331" i="9"/>
  <c r="M331" i="9"/>
  <c r="L331" i="9"/>
  <c r="K331" i="9"/>
  <c r="J331" i="9"/>
  <c r="I331" i="9"/>
  <c r="H331" i="9"/>
  <c r="G331" i="9"/>
  <c r="N330" i="9"/>
  <c r="M330" i="9"/>
  <c r="L330" i="9"/>
  <c r="K330" i="9"/>
  <c r="J330" i="9"/>
  <c r="I330" i="9"/>
  <c r="H330" i="9"/>
  <c r="G330" i="9"/>
  <c r="N329" i="9"/>
  <c r="M329" i="9"/>
  <c r="L329" i="9"/>
  <c r="K329" i="9"/>
  <c r="J329" i="9"/>
  <c r="I329" i="9"/>
  <c r="H329" i="9"/>
  <c r="G329" i="9"/>
  <c r="N328" i="9"/>
  <c r="M328" i="9"/>
  <c r="L328" i="9"/>
  <c r="K328" i="9"/>
  <c r="J328" i="9"/>
  <c r="I328" i="9"/>
  <c r="H328" i="9"/>
  <c r="G328" i="9"/>
  <c r="N327" i="9"/>
  <c r="M327" i="9"/>
  <c r="L327" i="9"/>
  <c r="K327" i="9"/>
  <c r="J327" i="9"/>
  <c r="I327" i="9"/>
  <c r="H327" i="9"/>
  <c r="G327" i="9"/>
  <c r="N326" i="9"/>
  <c r="M326" i="9"/>
  <c r="L326" i="9"/>
  <c r="K326" i="9"/>
  <c r="J326" i="9"/>
  <c r="I326" i="9"/>
  <c r="H326" i="9"/>
  <c r="G326" i="9"/>
  <c r="N325" i="9"/>
  <c r="M325" i="9"/>
  <c r="L325" i="9"/>
  <c r="K325" i="9"/>
  <c r="J325" i="9"/>
  <c r="I325" i="9"/>
  <c r="H325" i="9"/>
  <c r="G325" i="9"/>
  <c r="N324" i="9"/>
  <c r="M324" i="9"/>
  <c r="L324" i="9"/>
  <c r="K324" i="9"/>
  <c r="J324" i="9"/>
  <c r="I324" i="9"/>
  <c r="H324" i="9"/>
  <c r="G324" i="9"/>
  <c r="N323" i="9"/>
  <c r="M323" i="9"/>
  <c r="L323" i="9"/>
  <c r="K323" i="9"/>
  <c r="J323" i="9"/>
  <c r="I323" i="9"/>
  <c r="H323" i="9"/>
  <c r="G323" i="9"/>
  <c r="N322" i="9"/>
  <c r="M322" i="9"/>
  <c r="L322" i="9"/>
  <c r="K322" i="9"/>
  <c r="J322" i="9"/>
  <c r="I322" i="9"/>
  <c r="H322" i="9"/>
  <c r="G322" i="9"/>
  <c r="N321" i="9"/>
  <c r="M321" i="9"/>
  <c r="L321" i="9"/>
  <c r="K321" i="9"/>
  <c r="J321" i="9"/>
  <c r="I321" i="9"/>
  <c r="H321" i="9"/>
  <c r="G321" i="9"/>
  <c r="N320" i="9"/>
  <c r="M320" i="9"/>
  <c r="L320" i="9"/>
  <c r="K320" i="9"/>
  <c r="J320" i="9"/>
  <c r="I320" i="9"/>
  <c r="H320" i="9"/>
  <c r="G320" i="9"/>
  <c r="N319" i="9"/>
  <c r="M319" i="9"/>
  <c r="L319" i="9"/>
  <c r="K319" i="9"/>
  <c r="J319" i="9"/>
  <c r="I319" i="9"/>
  <c r="H319" i="9"/>
  <c r="G319" i="9"/>
  <c r="N318" i="9"/>
  <c r="M318" i="9"/>
  <c r="L318" i="9"/>
  <c r="K318" i="9"/>
  <c r="J318" i="9"/>
  <c r="I318" i="9"/>
  <c r="H318" i="9"/>
  <c r="G318" i="9"/>
  <c r="N317" i="9"/>
  <c r="M317" i="9"/>
  <c r="L317" i="9"/>
  <c r="K317" i="9"/>
  <c r="J317" i="9"/>
  <c r="I317" i="9"/>
  <c r="H317" i="9"/>
  <c r="G317" i="9"/>
  <c r="N316" i="9"/>
  <c r="M316" i="9"/>
  <c r="L316" i="9"/>
  <c r="K316" i="9"/>
  <c r="J316" i="9"/>
  <c r="I316" i="9"/>
  <c r="H316" i="9"/>
  <c r="G316" i="9"/>
  <c r="N315" i="9"/>
  <c r="M315" i="9"/>
  <c r="L315" i="9"/>
  <c r="K315" i="9"/>
  <c r="J315" i="9"/>
  <c r="I315" i="9"/>
  <c r="H315" i="9"/>
  <c r="G315" i="9"/>
  <c r="N314" i="9"/>
  <c r="M314" i="9"/>
  <c r="L314" i="9"/>
  <c r="K314" i="9"/>
  <c r="J314" i="9"/>
  <c r="I314" i="9"/>
  <c r="H314" i="9"/>
  <c r="G314" i="9"/>
  <c r="N313" i="9"/>
  <c r="M313" i="9"/>
  <c r="L313" i="9"/>
  <c r="K313" i="9"/>
  <c r="J313" i="9"/>
  <c r="I313" i="9"/>
  <c r="H313" i="9"/>
  <c r="G313" i="9"/>
  <c r="N312" i="9"/>
  <c r="M312" i="9"/>
  <c r="L312" i="9"/>
  <c r="K312" i="9"/>
  <c r="J312" i="9"/>
  <c r="I312" i="9"/>
  <c r="H312" i="9"/>
  <c r="G312" i="9"/>
  <c r="N311" i="9"/>
  <c r="M311" i="9"/>
  <c r="L311" i="9"/>
  <c r="K311" i="9"/>
  <c r="J311" i="9"/>
  <c r="I311" i="9"/>
  <c r="H311" i="9"/>
  <c r="G311" i="9"/>
  <c r="N310" i="9"/>
  <c r="M310" i="9"/>
  <c r="L310" i="9"/>
  <c r="K310" i="9"/>
  <c r="J310" i="9"/>
  <c r="I310" i="9"/>
  <c r="H310" i="9"/>
  <c r="G310" i="9"/>
  <c r="N309" i="9"/>
  <c r="M309" i="9"/>
  <c r="L309" i="9"/>
  <c r="K309" i="9"/>
  <c r="J309" i="9"/>
  <c r="I309" i="9"/>
  <c r="H309" i="9"/>
  <c r="G309" i="9"/>
  <c r="N308" i="9"/>
  <c r="M308" i="9"/>
  <c r="L308" i="9"/>
  <c r="K308" i="9"/>
  <c r="J308" i="9"/>
  <c r="I308" i="9"/>
  <c r="H308" i="9"/>
  <c r="G308" i="9"/>
  <c r="N307" i="9"/>
  <c r="M307" i="9"/>
  <c r="L307" i="9"/>
  <c r="K307" i="9"/>
  <c r="J307" i="9"/>
  <c r="I307" i="9"/>
  <c r="H307" i="9"/>
  <c r="G307" i="9"/>
  <c r="N306" i="9"/>
  <c r="M306" i="9"/>
  <c r="L306" i="9"/>
  <c r="K306" i="9"/>
  <c r="J306" i="9"/>
  <c r="I306" i="9"/>
  <c r="H306" i="9"/>
  <c r="G306" i="9"/>
  <c r="N305" i="9"/>
  <c r="M305" i="9"/>
  <c r="L305" i="9"/>
  <c r="K305" i="9"/>
  <c r="J305" i="9"/>
  <c r="I305" i="9"/>
  <c r="H305" i="9"/>
  <c r="G305" i="9"/>
  <c r="N304" i="9"/>
  <c r="M304" i="9"/>
  <c r="L304" i="9"/>
  <c r="K304" i="9"/>
  <c r="J304" i="9"/>
  <c r="I304" i="9"/>
  <c r="H304" i="9"/>
  <c r="G304" i="9"/>
  <c r="N303" i="9"/>
  <c r="M303" i="9"/>
  <c r="L303" i="9"/>
  <c r="K303" i="9"/>
  <c r="J303" i="9"/>
  <c r="I303" i="9"/>
  <c r="H303" i="9"/>
  <c r="G303" i="9"/>
  <c r="N302" i="9"/>
  <c r="M302" i="9"/>
  <c r="L302" i="9"/>
  <c r="K302" i="9"/>
  <c r="J302" i="9"/>
  <c r="I302" i="9"/>
  <c r="H302" i="9"/>
  <c r="G302" i="9"/>
  <c r="N301" i="9"/>
  <c r="M301" i="9"/>
  <c r="L301" i="9"/>
  <c r="K301" i="9"/>
  <c r="J301" i="9"/>
  <c r="I301" i="9"/>
  <c r="H301" i="9"/>
  <c r="G301" i="9"/>
  <c r="N300" i="9"/>
  <c r="M300" i="9"/>
  <c r="L300" i="9"/>
  <c r="K300" i="9"/>
  <c r="J300" i="9"/>
  <c r="I300" i="9"/>
  <c r="H300" i="9"/>
  <c r="G300" i="9"/>
  <c r="N299" i="9"/>
  <c r="M299" i="9"/>
  <c r="L299" i="9"/>
  <c r="K299" i="9"/>
  <c r="J299" i="9"/>
  <c r="I299" i="9"/>
  <c r="H299" i="9"/>
  <c r="G299" i="9"/>
  <c r="N298" i="9"/>
  <c r="M298" i="9"/>
  <c r="L298" i="9"/>
  <c r="K298" i="9"/>
  <c r="J298" i="9"/>
  <c r="I298" i="9"/>
  <c r="H298" i="9"/>
  <c r="G298" i="9"/>
  <c r="N297" i="9"/>
  <c r="M297" i="9"/>
  <c r="L297" i="9"/>
  <c r="K297" i="9"/>
  <c r="J297" i="9"/>
  <c r="I297" i="9"/>
  <c r="H297" i="9"/>
  <c r="G297" i="9"/>
  <c r="N296" i="9"/>
  <c r="M296" i="9"/>
  <c r="L296" i="9"/>
  <c r="K296" i="9"/>
  <c r="J296" i="9"/>
  <c r="I296" i="9"/>
  <c r="H296" i="9"/>
  <c r="G296" i="9"/>
  <c r="N295" i="9"/>
  <c r="M295" i="9"/>
  <c r="L295" i="9"/>
  <c r="K295" i="9"/>
  <c r="J295" i="9"/>
  <c r="I295" i="9"/>
  <c r="H295" i="9"/>
  <c r="G295" i="9"/>
  <c r="N294" i="9"/>
  <c r="M294" i="9"/>
  <c r="L294" i="9"/>
  <c r="K294" i="9"/>
  <c r="J294" i="9"/>
  <c r="I294" i="9"/>
  <c r="H294" i="9"/>
  <c r="G294" i="9"/>
  <c r="N293" i="9"/>
  <c r="M293" i="9"/>
  <c r="L293" i="9"/>
  <c r="K293" i="9"/>
  <c r="J293" i="9"/>
  <c r="I293" i="9"/>
  <c r="H293" i="9"/>
  <c r="G293" i="9"/>
  <c r="N292" i="9"/>
  <c r="M292" i="9"/>
  <c r="L292" i="9"/>
  <c r="K292" i="9"/>
  <c r="J292" i="9"/>
  <c r="I292" i="9"/>
  <c r="H292" i="9"/>
  <c r="G292" i="9"/>
  <c r="N291" i="9"/>
  <c r="M291" i="9"/>
  <c r="L291" i="9"/>
  <c r="K291" i="9"/>
  <c r="J291" i="9"/>
  <c r="I291" i="9"/>
  <c r="H291" i="9"/>
  <c r="G291" i="9"/>
  <c r="N290" i="9"/>
  <c r="M290" i="9"/>
  <c r="L290" i="9"/>
  <c r="K290" i="9"/>
  <c r="J290" i="9"/>
  <c r="I290" i="9"/>
  <c r="H290" i="9"/>
  <c r="G290" i="9"/>
  <c r="N289" i="9"/>
  <c r="M289" i="9"/>
  <c r="L289" i="9"/>
  <c r="K289" i="9"/>
  <c r="J289" i="9"/>
  <c r="I289" i="9"/>
  <c r="H289" i="9"/>
  <c r="G289" i="9"/>
  <c r="N288" i="9"/>
  <c r="M288" i="9"/>
  <c r="L288" i="9"/>
  <c r="K288" i="9"/>
  <c r="J288" i="9"/>
  <c r="I288" i="9"/>
  <c r="H288" i="9"/>
  <c r="G288" i="9"/>
  <c r="N287" i="9"/>
  <c r="M287" i="9"/>
  <c r="L287" i="9"/>
  <c r="K287" i="9"/>
  <c r="J287" i="9"/>
  <c r="I287" i="9"/>
  <c r="H287" i="9"/>
  <c r="G287" i="9"/>
  <c r="N286" i="9"/>
  <c r="M286" i="9"/>
  <c r="L286" i="9"/>
  <c r="K286" i="9"/>
  <c r="J286" i="9"/>
  <c r="I286" i="9"/>
  <c r="H286" i="9"/>
  <c r="G286" i="9"/>
  <c r="N285" i="9"/>
  <c r="M285" i="9"/>
  <c r="L285" i="9"/>
  <c r="K285" i="9"/>
  <c r="J285" i="9"/>
  <c r="I285" i="9"/>
  <c r="H285" i="9"/>
  <c r="G285" i="9"/>
  <c r="N284" i="9"/>
  <c r="M284" i="9"/>
  <c r="L284" i="9"/>
  <c r="K284" i="9"/>
  <c r="J284" i="9"/>
  <c r="I284" i="9"/>
  <c r="H284" i="9"/>
  <c r="G284" i="9"/>
  <c r="N283" i="9"/>
  <c r="M283" i="9"/>
  <c r="L283" i="9"/>
  <c r="K283" i="9"/>
  <c r="J283" i="9"/>
  <c r="I283" i="9"/>
  <c r="H283" i="9"/>
  <c r="G283" i="9"/>
  <c r="N282" i="9"/>
  <c r="M282" i="9"/>
  <c r="L282" i="9"/>
  <c r="K282" i="9"/>
  <c r="J282" i="9"/>
  <c r="I282" i="9"/>
  <c r="H282" i="9"/>
  <c r="G282" i="9"/>
  <c r="N281" i="9"/>
  <c r="M281" i="9"/>
  <c r="L281" i="9"/>
  <c r="K281" i="9"/>
  <c r="J281" i="9"/>
  <c r="I281" i="9"/>
  <c r="H281" i="9"/>
  <c r="G281" i="9"/>
  <c r="N280" i="9"/>
  <c r="M280" i="9"/>
  <c r="L280" i="9"/>
  <c r="K280" i="9"/>
  <c r="J280" i="9"/>
  <c r="I280" i="9"/>
  <c r="H280" i="9"/>
  <c r="G280" i="9"/>
  <c r="N279" i="9"/>
  <c r="M279" i="9"/>
  <c r="L279" i="9"/>
  <c r="K279" i="9"/>
  <c r="J279" i="9"/>
  <c r="I279" i="9"/>
  <c r="H279" i="9"/>
  <c r="G279" i="9"/>
  <c r="N278" i="9"/>
  <c r="M278" i="9"/>
  <c r="L278" i="9"/>
  <c r="K278" i="9"/>
  <c r="J278" i="9"/>
  <c r="I278" i="9"/>
  <c r="H278" i="9"/>
  <c r="G278" i="9"/>
  <c r="N277" i="9"/>
  <c r="M277" i="9"/>
  <c r="L277" i="9"/>
  <c r="K277" i="9"/>
  <c r="J277" i="9"/>
  <c r="I277" i="9"/>
  <c r="H277" i="9"/>
  <c r="G277" i="9"/>
  <c r="N276" i="9"/>
  <c r="M276" i="9"/>
  <c r="L276" i="9"/>
  <c r="K276" i="9"/>
  <c r="J276" i="9"/>
  <c r="I276" i="9"/>
  <c r="H276" i="9"/>
  <c r="G276" i="9"/>
  <c r="N275" i="9"/>
  <c r="M275" i="9"/>
  <c r="L275" i="9"/>
  <c r="K275" i="9"/>
  <c r="J275" i="9"/>
  <c r="I275" i="9"/>
  <c r="H275" i="9"/>
  <c r="G275" i="9"/>
  <c r="N274" i="9"/>
  <c r="M274" i="9"/>
  <c r="L274" i="9"/>
  <c r="K274" i="9"/>
  <c r="J274" i="9"/>
  <c r="I274" i="9"/>
  <c r="H274" i="9"/>
  <c r="G274" i="9"/>
  <c r="N273" i="9"/>
  <c r="M273" i="9"/>
  <c r="L273" i="9"/>
  <c r="K273" i="9"/>
  <c r="J273" i="9"/>
  <c r="I273" i="9"/>
  <c r="H273" i="9"/>
  <c r="N272" i="9"/>
  <c r="M272" i="9"/>
  <c r="L272" i="9"/>
  <c r="K272" i="9"/>
  <c r="J272" i="9"/>
  <c r="I272" i="9"/>
  <c r="H272" i="9"/>
  <c r="N271" i="9"/>
  <c r="M271" i="9"/>
  <c r="L271" i="9"/>
  <c r="K271" i="9"/>
  <c r="J271" i="9"/>
  <c r="I271" i="9"/>
  <c r="H271" i="9"/>
  <c r="N270" i="9"/>
  <c r="M270" i="9"/>
  <c r="L270" i="9"/>
  <c r="K270" i="9"/>
  <c r="J270" i="9"/>
  <c r="I270" i="9"/>
  <c r="H270" i="9"/>
  <c r="N269" i="9"/>
  <c r="M269" i="9"/>
  <c r="L269" i="9"/>
  <c r="K269" i="9"/>
  <c r="J269" i="9"/>
  <c r="I269" i="9"/>
  <c r="H269" i="9"/>
  <c r="N268" i="9"/>
  <c r="M268" i="9"/>
  <c r="L268" i="9"/>
  <c r="K268" i="9"/>
  <c r="J268" i="9"/>
  <c r="I268" i="9"/>
  <c r="H268" i="9"/>
  <c r="N267" i="9"/>
  <c r="M267" i="9"/>
  <c r="L267" i="9"/>
  <c r="K267" i="9"/>
  <c r="J267" i="9"/>
  <c r="I267" i="9"/>
  <c r="H267" i="9"/>
  <c r="N266" i="9"/>
  <c r="M266" i="9"/>
  <c r="L266" i="9"/>
  <c r="K266" i="9"/>
  <c r="J266" i="9"/>
  <c r="I266" i="9"/>
  <c r="H266" i="9"/>
  <c r="N265" i="9"/>
  <c r="M265" i="9"/>
  <c r="L265" i="9"/>
  <c r="K265" i="9"/>
  <c r="J265" i="9"/>
  <c r="I265" i="9"/>
  <c r="H265" i="9"/>
  <c r="N264" i="9"/>
  <c r="M264" i="9"/>
  <c r="L264" i="9"/>
  <c r="K264" i="9"/>
  <c r="J264" i="9"/>
  <c r="I264" i="9"/>
  <c r="H264" i="9"/>
  <c r="N263" i="9"/>
  <c r="M263" i="9"/>
  <c r="L263" i="9"/>
  <c r="K263" i="9"/>
  <c r="J263" i="9"/>
  <c r="I263" i="9"/>
  <c r="H263" i="9"/>
  <c r="N262" i="9"/>
  <c r="M262" i="9"/>
  <c r="L262" i="9"/>
  <c r="K262" i="9"/>
  <c r="J262" i="9"/>
  <c r="I262" i="9"/>
  <c r="H262" i="9"/>
  <c r="N261" i="9"/>
  <c r="M261" i="9"/>
  <c r="L261" i="9"/>
  <c r="K261" i="9"/>
  <c r="J261" i="9"/>
  <c r="I261" i="9"/>
  <c r="H261" i="9"/>
  <c r="N260" i="9"/>
  <c r="M260" i="9"/>
  <c r="L260" i="9"/>
  <c r="K260" i="9"/>
  <c r="J260" i="9"/>
  <c r="I260" i="9"/>
  <c r="H260" i="9"/>
  <c r="N259" i="9"/>
  <c r="M259" i="9"/>
  <c r="L259" i="9"/>
  <c r="K259" i="9"/>
  <c r="J259" i="9"/>
  <c r="I259" i="9"/>
  <c r="H259" i="9"/>
  <c r="N258" i="9"/>
  <c r="M258" i="9"/>
  <c r="L258" i="9"/>
  <c r="K258" i="9"/>
  <c r="J258" i="9"/>
  <c r="I258" i="9"/>
  <c r="H258" i="9"/>
  <c r="N257" i="9"/>
  <c r="M257" i="9"/>
  <c r="L257" i="9"/>
  <c r="K257" i="9"/>
  <c r="J257" i="9"/>
  <c r="I257" i="9"/>
  <c r="H257" i="9"/>
  <c r="N256" i="9"/>
  <c r="M256" i="9"/>
  <c r="L256" i="9"/>
  <c r="K256" i="9"/>
  <c r="J256" i="9"/>
  <c r="I256" i="9"/>
  <c r="H256" i="9"/>
  <c r="N255" i="9"/>
  <c r="M255" i="9"/>
  <c r="L255" i="9"/>
  <c r="K255" i="9"/>
  <c r="J255" i="9"/>
  <c r="I255" i="9"/>
  <c r="H255" i="9"/>
  <c r="N254" i="9"/>
  <c r="M254" i="9"/>
  <c r="L254" i="9"/>
  <c r="K254" i="9"/>
  <c r="J254" i="9"/>
  <c r="I254" i="9"/>
  <c r="H254" i="9"/>
  <c r="N253" i="9"/>
  <c r="M253" i="9"/>
  <c r="L253" i="9"/>
  <c r="K253" i="9"/>
  <c r="J253" i="9"/>
  <c r="I253" i="9"/>
  <c r="H253" i="9"/>
  <c r="N252" i="9"/>
  <c r="M252" i="9"/>
  <c r="L252" i="9"/>
  <c r="K252" i="9"/>
  <c r="J252" i="9"/>
  <c r="I252" i="9"/>
  <c r="H252" i="9"/>
  <c r="N251" i="9"/>
  <c r="M251" i="9"/>
  <c r="L251" i="9"/>
  <c r="K251" i="9"/>
  <c r="J251" i="9"/>
  <c r="I251" i="9"/>
  <c r="H251" i="9"/>
  <c r="N250" i="9"/>
  <c r="M250" i="9"/>
  <c r="L250" i="9"/>
  <c r="K250" i="9"/>
  <c r="J250" i="9"/>
  <c r="I250" i="9"/>
  <c r="H250" i="9"/>
  <c r="N249" i="9"/>
  <c r="M249" i="9"/>
  <c r="L249" i="9"/>
  <c r="K249" i="9"/>
  <c r="J249" i="9"/>
  <c r="I249" i="9"/>
  <c r="H249" i="9"/>
  <c r="N248" i="9"/>
  <c r="M248" i="9"/>
  <c r="L248" i="9"/>
  <c r="K248" i="9"/>
  <c r="J248" i="9"/>
  <c r="I248" i="9"/>
  <c r="H248" i="9"/>
  <c r="N247" i="9"/>
  <c r="M247" i="9"/>
  <c r="L247" i="9"/>
  <c r="K247" i="9"/>
  <c r="J247" i="9"/>
  <c r="I247" i="9"/>
  <c r="H247" i="9"/>
  <c r="N246" i="9"/>
  <c r="M246" i="9"/>
  <c r="L246" i="9"/>
  <c r="K246" i="9"/>
  <c r="J246" i="9"/>
  <c r="I246" i="9"/>
  <c r="H246" i="9"/>
  <c r="N245" i="9"/>
  <c r="M245" i="9"/>
  <c r="L245" i="9"/>
  <c r="K245" i="9"/>
  <c r="J245" i="9"/>
  <c r="I245" i="9"/>
  <c r="H245" i="9"/>
  <c r="N244" i="9"/>
  <c r="M244" i="9"/>
  <c r="L244" i="9"/>
  <c r="K244" i="9"/>
  <c r="J244" i="9"/>
  <c r="I244" i="9"/>
  <c r="H244" i="9"/>
  <c r="N243" i="9"/>
  <c r="M243" i="9"/>
  <c r="L243" i="9"/>
  <c r="K243" i="9"/>
  <c r="J243" i="9"/>
  <c r="I243" i="9"/>
  <c r="H243" i="9"/>
  <c r="N242" i="9"/>
  <c r="M242" i="9"/>
  <c r="L242" i="9"/>
  <c r="K242" i="9"/>
  <c r="J242" i="9"/>
  <c r="I242" i="9"/>
  <c r="H242" i="9"/>
  <c r="N241" i="9"/>
  <c r="M241" i="9"/>
  <c r="L241" i="9"/>
  <c r="K241" i="9"/>
  <c r="J241" i="9"/>
  <c r="I241" i="9"/>
  <c r="H241" i="9"/>
  <c r="N240" i="9"/>
  <c r="M240" i="9"/>
  <c r="L240" i="9"/>
  <c r="K240" i="9"/>
  <c r="J240" i="9"/>
  <c r="I240" i="9"/>
  <c r="H240" i="9"/>
  <c r="N239" i="9"/>
  <c r="M239" i="9"/>
  <c r="L239" i="9"/>
  <c r="K239" i="9"/>
  <c r="J239" i="9"/>
  <c r="I239" i="9"/>
  <c r="H239" i="9"/>
  <c r="N238" i="9"/>
  <c r="M238" i="9"/>
  <c r="L238" i="9"/>
  <c r="K238" i="9"/>
  <c r="J238" i="9"/>
  <c r="I238" i="9"/>
  <c r="H238" i="9"/>
  <c r="N237" i="9"/>
  <c r="M237" i="9"/>
  <c r="L237" i="9"/>
  <c r="K237" i="9"/>
  <c r="J237" i="9"/>
  <c r="I237" i="9"/>
  <c r="H237" i="9"/>
  <c r="N236" i="9"/>
  <c r="M236" i="9"/>
  <c r="L236" i="9"/>
  <c r="K236" i="9"/>
  <c r="J236" i="9"/>
  <c r="I236" i="9"/>
  <c r="H236" i="9"/>
  <c r="N235" i="9"/>
  <c r="M235" i="9"/>
  <c r="L235" i="9"/>
  <c r="K235" i="9"/>
  <c r="J235" i="9"/>
  <c r="I235" i="9"/>
  <c r="H235" i="9"/>
  <c r="N234" i="9"/>
  <c r="M234" i="9"/>
  <c r="L234" i="9"/>
  <c r="K234" i="9"/>
  <c r="J234" i="9"/>
  <c r="I234" i="9"/>
  <c r="H234" i="9"/>
  <c r="N233" i="9"/>
  <c r="M233" i="9"/>
  <c r="L233" i="9"/>
  <c r="K233" i="9"/>
  <c r="J233" i="9"/>
  <c r="I233" i="9"/>
  <c r="H233" i="9"/>
  <c r="N232" i="9"/>
  <c r="M232" i="9"/>
  <c r="L232" i="9"/>
  <c r="K232" i="9"/>
  <c r="J232" i="9"/>
  <c r="I232" i="9"/>
  <c r="H232" i="9"/>
  <c r="N231" i="9"/>
  <c r="M231" i="9"/>
  <c r="L231" i="9"/>
  <c r="K231" i="9"/>
  <c r="J231" i="9"/>
  <c r="I231" i="9"/>
  <c r="H231" i="9"/>
  <c r="N230" i="9"/>
  <c r="M230" i="9"/>
  <c r="L230" i="9"/>
  <c r="K230" i="9"/>
  <c r="J230" i="9"/>
  <c r="I230" i="9"/>
  <c r="H230" i="9"/>
  <c r="N229" i="9"/>
  <c r="M229" i="9"/>
  <c r="L229" i="9"/>
  <c r="K229" i="9"/>
  <c r="J229" i="9"/>
  <c r="I229" i="9"/>
  <c r="H229" i="9"/>
  <c r="N228" i="9"/>
  <c r="M228" i="9"/>
  <c r="L228" i="9"/>
  <c r="K228" i="9"/>
  <c r="J228" i="9"/>
  <c r="I228" i="9"/>
  <c r="H228" i="9"/>
  <c r="N227" i="9"/>
  <c r="M227" i="9"/>
  <c r="L227" i="9"/>
  <c r="K227" i="9"/>
  <c r="J227" i="9"/>
  <c r="I227" i="9"/>
  <c r="H227" i="9"/>
  <c r="N226" i="9"/>
  <c r="M226" i="9"/>
  <c r="L226" i="9"/>
  <c r="K226" i="9"/>
  <c r="J226" i="9"/>
  <c r="I226" i="9"/>
  <c r="H226" i="9"/>
  <c r="N225" i="9"/>
  <c r="M225" i="9"/>
  <c r="L225" i="9"/>
  <c r="K225" i="9"/>
  <c r="J225" i="9"/>
  <c r="I225" i="9"/>
  <c r="H225" i="9"/>
  <c r="N224" i="9"/>
  <c r="M224" i="9"/>
  <c r="L224" i="9"/>
  <c r="K224" i="9"/>
  <c r="J224" i="9"/>
  <c r="I224" i="9"/>
  <c r="H224" i="9"/>
  <c r="N223" i="9"/>
  <c r="M223" i="9"/>
  <c r="L223" i="9"/>
  <c r="K223" i="9"/>
  <c r="J223" i="9"/>
  <c r="I223" i="9"/>
  <c r="H223" i="9"/>
  <c r="N222" i="9"/>
  <c r="M222" i="9"/>
  <c r="L222" i="9"/>
  <c r="K222" i="9"/>
  <c r="J222" i="9"/>
  <c r="I222" i="9"/>
  <c r="H222" i="9"/>
  <c r="N221" i="9"/>
  <c r="M221" i="9"/>
  <c r="L221" i="9"/>
  <c r="K221" i="9"/>
  <c r="J221" i="9"/>
  <c r="I221" i="9"/>
  <c r="H221" i="9"/>
  <c r="N220" i="9"/>
  <c r="M220" i="9"/>
  <c r="L220" i="9"/>
  <c r="K220" i="9"/>
  <c r="J220" i="9"/>
  <c r="I220" i="9"/>
  <c r="H220" i="9"/>
  <c r="N219" i="9"/>
  <c r="M219" i="9"/>
  <c r="L219" i="9"/>
  <c r="K219" i="9"/>
  <c r="J219" i="9"/>
  <c r="I219" i="9"/>
  <c r="H219" i="9"/>
  <c r="N218" i="9"/>
  <c r="M218" i="9"/>
  <c r="L218" i="9"/>
  <c r="K218" i="9"/>
  <c r="J218" i="9"/>
  <c r="I218" i="9"/>
  <c r="H218" i="9"/>
  <c r="N217" i="9"/>
  <c r="M217" i="9"/>
  <c r="L217" i="9"/>
  <c r="K217" i="9"/>
  <c r="J217" i="9"/>
  <c r="I217" i="9"/>
  <c r="H217" i="9"/>
  <c r="N216" i="9"/>
  <c r="M216" i="9"/>
  <c r="L216" i="9"/>
  <c r="K216" i="9"/>
  <c r="J216" i="9"/>
  <c r="I216" i="9"/>
  <c r="H216" i="9"/>
  <c r="N215" i="9"/>
  <c r="M215" i="9"/>
  <c r="L215" i="9"/>
  <c r="K215" i="9"/>
  <c r="J215" i="9"/>
  <c r="I215" i="9"/>
  <c r="H215" i="9"/>
  <c r="N214" i="9"/>
  <c r="M214" i="9"/>
  <c r="L214" i="9"/>
  <c r="K214" i="9"/>
  <c r="J214" i="9"/>
  <c r="I214" i="9"/>
  <c r="H214" i="9"/>
  <c r="N213" i="9"/>
  <c r="M213" i="9"/>
  <c r="L213" i="9"/>
  <c r="K213" i="9"/>
  <c r="J213" i="9"/>
  <c r="I213" i="9"/>
  <c r="H213" i="9"/>
  <c r="N212" i="9"/>
  <c r="M212" i="9"/>
  <c r="L212" i="9"/>
  <c r="K212" i="9"/>
  <c r="J212" i="9"/>
  <c r="I212" i="9"/>
  <c r="H212" i="9"/>
  <c r="N211" i="9"/>
  <c r="M211" i="9"/>
  <c r="L211" i="9"/>
  <c r="K211" i="9"/>
  <c r="J211" i="9"/>
  <c r="I211" i="9"/>
  <c r="H211" i="9"/>
  <c r="N210" i="9"/>
  <c r="M210" i="9"/>
  <c r="L210" i="9"/>
  <c r="K210" i="9"/>
  <c r="J210" i="9"/>
  <c r="I210" i="9"/>
  <c r="H210" i="9"/>
  <c r="N209" i="9"/>
  <c r="M209" i="9"/>
  <c r="L209" i="9"/>
  <c r="K209" i="9"/>
  <c r="J209" i="9"/>
  <c r="I209" i="9"/>
  <c r="H209" i="9"/>
  <c r="N208" i="9"/>
  <c r="M208" i="9"/>
  <c r="L208" i="9"/>
  <c r="K208" i="9"/>
  <c r="J208" i="9"/>
  <c r="I208" i="9"/>
  <c r="H208" i="9"/>
  <c r="N207" i="9"/>
  <c r="M207" i="9"/>
  <c r="L207" i="9"/>
  <c r="K207" i="9"/>
  <c r="J207" i="9"/>
  <c r="I207" i="9"/>
  <c r="H207" i="9"/>
  <c r="N206" i="9"/>
  <c r="M206" i="9"/>
  <c r="L206" i="9"/>
  <c r="K206" i="9"/>
  <c r="J206" i="9"/>
  <c r="I206" i="9"/>
  <c r="H206" i="9"/>
  <c r="N205" i="9"/>
  <c r="M205" i="9"/>
  <c r="L205" i="9"/>
  <c r="K205" i="9"/>
  <c r="J205" i="9"/>
  <c r="I205" i="9"/>
  <c r="H205" i="9"/>
  <c r="N204" i="9"/>
  <c r="M204" i="9"/>
  <c r="L204" i="9"/>
  <c r="K204" i="9"/>
  <c r="J204" i="9"/>
  <c r="I204" i="9"/>
  <c r="H204" i="9"/>
  <c r="N203" i="9"/>
  <c r="M203" i="9"/>
  <c r="L203" i="9"/>
  <c r="K203" i="9"/>
  <c r="J203" i="9"/>
  <c r="I203" i="9"/>
  <c r="H203" i="9"/>
  <c r="N202" i="9"/>
  <c r="M202" i="9"/>
  <c r="L202" i="9"/>
  <c r="K202" i="9"/>
  <c r="J202" i="9"/>
  <c r="I202" i="9"/>
  <c r="H202" i="9"/>
  <c r="N201" i="9"/>
  <c r="M201" i="9"/>
  <c r="L201" i="9"/>
  <c r="K201" i="9"/>
  <c r="J201" i="9"/>
  <c r="I201" i="9"/>
  <c r="H201" i="9"/>
  <c r="N200" i="9"/>
  <c r="M200" i="9"/>
  <c r="L200" i="9"/>
  <c r="K200" i="9"/>
  <c r="J200" i="9"/>
  <c r="I200" i="9"/>
  <c r="H200" i="9"/>
  <c r="N199" i="9"/>
  <c r="M199" i="9"/>
  <c r="L199" i="9"/>
  <c r="K199" i="9"/>
  <c r="J199" i="9"/>
  <c r="I199" i="9"/>
  <c r="H199" i="9"/>
  <c r="N198" i="9"/>
  <c r="M198" i="9"/>
  <c r="L198" i="9"/>
  <c r="K198" i="9"/>
  <c r="J198" i="9"/>
  <c r="I198" i="9"/>
  <c r="H198" i="9"/>
  <c r="N197" i="9"/>
  <c r="M197" i="9"/>
  <c r="L197" i="9"/>
  <c r="K197" i="9"/>
  <c r="J197" i="9"/>
  <c r="I197" i="9"/>
  <c r="H197" i="9"/>
  <c r="N196" i="9"/>
  <c r="M196" i="9"/>
  <c r="L196" i="9"/>
  <c r="K196" i="9"/>
  <c r="J196" i="9"/>
  <c r="I196" i="9"/>
  <c r="H196" i="9"/>
  <c r="N195" i="9"/>
  <c r="M195" i="9"/>
  <c r="L195" i="9"/>
  <c r="K195" i="9"/>
  <c r="J195" i="9"/>
  <c r="I195" i="9"/>
  <c r="H195" i="9"/>
  <c r="N194" i="9"/>
  <c r="M194" i="9"/>
  <c r="L194" i="9"/>
  <c r="K194" i="9"/>
  <c r="J194" i="9"/>
  <c r="I194" i="9"/>
  <c r="H194" i="9"/>
  <c r="N193" i="9"/>
  <c r="M193" i="9"/>
  <c r="L193" i="9"/>
  <c r="K193" i="9"/>
  <c r="J193" i="9"/>
  <c r="I193" i="9"/>
  <c r="H193" i="9"/>
  <c r="N192" i="9"/>
  <c r="M192" i="9"/>
  <c r="L192" i="9"/>
  <c r="K192" i="9"/>
  <c r="J192" i="9"/>
  <c r="I192" i="9"/>
  <c r="H192" i="9"/>
  <c r="N191" i="9"/>
  <c r="M191" i="9"/>
  <c r="L191" i="9"/>
  <c r="K191" i="9"/>
  <c r="J191" i="9"/>
  <c r="I191" i="9"/>
  <c r="H191" i="9"/>
  <c r="N190" i="9"/>
  <c r="M190" i="9"/>
  <c r="L190" i="9"/>
  <c r="K190" i="9"/>
  <c r="J190" i="9"/>
  <c r="I190" i="9"/>
  <c r="H190" i="9"/>
  <c r="N189" i="9"/>
  <c r="M189" i="9"/>
  <c r="L189" i="9"/>
  <c r="K189" i="9"/>
  <c r="J189" i="9"/>
  <c r="I189" i="9"/>
  <c r="H189" i="9"/>
  <c r="N188" i="9"/>
  <c r="M188" i="9"/>
  <c r="L188" i="9"/>
  <c r="K188" i="9"/>
  <c r="J188" i="9"/>
  <c r="I188" i="9"/>
  <c r="H188" i="9"/>
  <c r="N187" i="9"/>
  <c r="M187" i="9"/>
  <c r="L187" i="9"/>
  <c r="K187" i="9"/>
  <c r="J187" i="9"/>
  <c r="I187" i="9"/>
  <c r="H187" i="9"/>
  <c r="N186" i="9"/>
  <c r="M186" i="9"/>
  <c r="L186" i="9"/>
  <c r="K186" i="9"/>
  <c r="J186" i="9"/>
  <c r="I186" i="9"/>
  <c r="H186" i="9"/>
  <c r="N185" i="9"/>
  <c r="M185" i="9"/>
  <c r="L185" i="9"/>
  <c r="K185" i="9"/>
  <c r="J185" i="9"/>
  <c r="I185" i="9"/>
  <c r="H185" i="9"/>
  <c r="N184" i="9"/>
  <c r="M184" i="9"/>
  <c r="L184" i="9"/>
  <c r="K184" i="9"/>
  <c r="J184" i="9"/>
  <c r="I184" i="9"/>
  <c r="H184" i="9"/>
  <c r="N183" i="9"/>
  <c r="M183" i="9"/>
  <c r="L183" i="9"/>
  <c r="K183" i="9"/>
  <c r="J183" i="9"/>
  <c r="I183" i="9"/>
  <c r="H183" i="9"/>
  <c r="N182" i="9"/>
  <c r="M182" i="9"/>
  <c r="L182" i="9"/>
  <c r="K182" i="9"/>
  <c r="J182" i="9"/>
  <c r="I182" i="9"/>
  <c r="H182" i="9"/>
  <c r="N181" i="9"/>
  <c r="M181" i="9"/>
  <c r="L181" i="9"/>
  <c r="K181" i="9"/>
  <c r="J181" i="9"/>
  <c r="I181" i="9"/>
  <c r="H181" i="9"/>
  <c r="N180" i="9"/>
  <c r="M180" i="9"/>
  <c r="L180" i="9"/>
  <c r="K180" i="9"/>
  <c r="J180" i="9"/>
  <c r="I180" i="9"/>
  <c r="H180" i="9"/>
  <c r="N179" i="9"/>
  <c r="M179" i="9"/>
  <c r="L179" i="9"/>
  <c r="K179" i="9"/>
  <c r="J179" i="9"/>
  <c r="I179" i="9"/>
  <c r="H179" i="9"/>
  <c r="N178" i="9"/>
  <c r="M178" i="9"/>
  <c r="L178" i="9"/>
  <c r="K178" i="9"/>
  <c r="J178" i="9"/>
  <c r="I178" i="9"/>
  <c r="H178" i="9"/>
  <c r="N177" i="9"/>
  <c r="M177" i="9"/>
  <c r="L177" i="9"/>
  <c r="K177" i="9"/>
  <c r="J177" i="9"/>
  <c r="I177" i="9"/>
  <c r="H177" i="9"/>
  <c r="N176" i="9"/>
  <c r="M176" i="9"/>
  <c r="L176" i="9"/>
  <c r="K176" i="9"/>
  <c r="J176" i="9"/>
  <c r="I176" i="9"/>
  <c r="H176" i="9"/>
  <c r="N175" i="9"/>
  <c r="M175" i="9"/>
  <c r="L175" i="9"/>
  <c r="K175" i="9"/>
  <c r="J175" i="9"/>
  <c r="I175" i="9"/>
  <c r="H175" i="9"/>
  <c r="N174" i="9"/>
  <c r="M174" i="9"/>
  <c r="L174" i="9"/>
  <c r="K174" i="9"/>
  <c r="J174" i="9"/>
  <c r="I174" i="9"/>
  <c r="H174" i="9"/>
  <c r="N173" i="9"/>
  <c r="M173" i="9"/>
  <c r="L173" i="9"/>
  <c r="K173" i="9"/>
  <c r="J173" i="9"/>
  <c r="I173" i="9"/>
  <c r="H173" i="9"/>
  <c r="N172" i="9"/>
  <c r="M172" i="9"/>
  <c r="L172" i="9"/>
  <c r="K172" i="9"/>
  <c r="J172" i="9"/>
  <c r="I172" i="9"/>
  <c r="H172" i="9"/>
  <c r="N171" i="9"/>
  <c r="M171" i="9"/>
  <c r="L171" i="9"/>
  <c r="K171" i="9"/>
  <c r="J171" i="9"/>
  <c r="I171" i="9"/>
  <c r="H171" i="9"/>
  <c r="N170" i="9"/>
  <c r="M170" i="9"/>
  <c r="L170" i="9"/>
  <c r="K170" i="9"/>
  <c r="J170" i="9"/>
  <c r="I170" i="9"/>
  <c r="H170" i="9"/>
  <c r="N169" i="9"/>
  <c r="M169" i="9"/>
  <c r="L169" i="9"/>
  <c r="K169" i="9"/>
  <c r="J169" i="9"/>
  <c r="I169" i="9"/>
  <c r="H169" i="9"/>
  <c r="N168" i="9"/>
  <c r="M168" i="9"/>
  <c r="L168" i="9"/>
  <c r="K168" i="9"/>
  <c r="J168" i="9"/>
  <c r="I168" i="9"/>
  <c r="H168" i="9"/>
  <c r="N167" i="9"/>
  <c r="M167" i="9"/>
  <c r="L167" i="9"/>
  <c r="K167" i="9"/>
  <c r="J167" i="9"/>
  <c r="I167" i="9"/>
  <c r="H167" i="9"/>
  <c r="N166" i="9"/>
  <c r="M166" i="9"/>
  <c r="L166" i="9"/>
  <c r="K166" i="9"/>
  <c r="J166" i="9"/>
  <c r="I166" i="9"/>
  <c r="H166" i="9"/>
  <c r="N165" i="9"/>
  <c r="M165" i="9"/>
  <c r="L165" i="9"/>
  <c r="K165" i="9"/>
  <c r="J165" i="9"/>
  <c r="I165" i="9"/>
  <c r="H165" i="9"/>
  <c r="N164" i="9"/>
  <c r="M164" i="9"/>
  <c r="L164" i="9"/>
  <c r="K164" i="9"/>
  <c r="J164" i="9"/>
  <c r="I164" i="9"/>
  <c r="H164" i="9"/>
  <c r="N163" i="9"/>
  <c r="M163" i="9"/>
  <c r="L163" i="9"/>
  <c r="K163" i="9"/>
  <c r="J163" i="9"/>
  <c r="I163" i="9"/>
  <c r="H163" i="9"/>
  <c r="N162" i="9"/>
  <c r="M162" i="9"/>
  <c r="L162" i="9"/>
  <c r="K162" i="9"/>
  <c r="J162" i="9"/>
  <c r="I162" i="9"/>
  <c r="H162" i="9"/>
  <c r="N161" i="9"/>
  <c r="M161" i="9"/>
  <c r="L161" i="9"/>
  <c r="K161" i="9"/>
  <c r="J161" i="9"/>
  <c r="I161" i="9"/>
  <c r="H161" i="9"/>
  <c r="N160" i="9"/>
  <c r="M160" i="9"/>
  <c r="L160" i="9"/>
  <c r="K160" i="9"/>
  <c r="J160" i="9"/>
  <c r="I160" i="9"/>
  <c r="H160" i="9"/>
  <c r="N159" i="9"/>
  <c r="M159" i="9"/>
  <c r="L159" i="9"/>
  <c r="K159" i="9"/>
  <c r="J159" i="9"/>
  <c r="I159" i="9"/>
  <c r="H159" i="9"/>
  <c r="N158" i="9"/>
  <c r="M158" i="9"/>
  <c r="L158" i="9"/>
  <c r="K158" i="9"/>
  <c r="J158" i="9"/>
  <c r="I158" i="9"/>
  <c r="H158" i="9"/>
  <c r="N157" i="9"/>
  <c r="M157" i="9"/>
  <c r="L157" i="9"/>
  <c r="K157" i="9"/>
  <c r="J157" i="9"/>
  <c r="I157" i="9"/>
  <c r="H157" i="9"/>
  <c r="N156" i="9"/>
  <c r="M156" i="9"/>
  <c r="L156" i="9"/>
  <c r="K156" i="9"/>
  <c r="J156" i="9"/>
  <c r="I156" i="9"/>
  <c r="H156" i="9"/>
  <c r="N155" i="9"/>
  <c r="M155" i="9"/>
  <c r="L155" i="9"/>
  <c r="K155" i="9"/>
  <c r="J155" i="9"/>
  <c r="I155" i="9"/>
  <c r="H155" i="9"/>
  <c r="N154" i="9"/>
  <c r="M154" i="9"/>
  <c r="L154" i="9"/>
  <c r="K154" i="9"/>
  <c r="J154" i="9"/>
  <c r="I154" i="9"/>
  <c r="H154" i="9"/>
  <c r="N153" i="9"/>
  <c r="M153" i="9"/>
  <c r="L153" i="9"/>
  <c r="K153" i="9"/>
  <c r="J153" i="9"/>
  <c r="I153" i="9"/>
  <c r="H153" i="9"/>
  <c r="N152" i="9"/>
  <c r="M152" i="9"/>
  <c r="L152" i="9"/>
  <c r="K152" i="9"/>
  <c r="J152" i="9"/>
  <c r="I152" i="9"/>
  <c r="H152" i="9"/>
  <c r="N151" i="9"/>
  <c r="M151" i="9"/>
  <c r="L151" i="9"/>
  <c r="K151" i="9"/>
  <c r="J151" i="9"/>
  <c r="I151" i="9"/>
  <c r="H151" i="9"/>
  <c r="N150" i="9"/>
  <c r="M150" i="9"/>
  <c r="L150" i="9"/>
  <c r="K150" i="9"/>
  <c r="J150" i="9"/>
  <c r="I150" i="9"/>
  <c r="H150" i="9"/>
  <c r="N149" i="9"/>
  <c r="M149" i="9"/>
  <c r="L149" i="9"/>
  <c r="K149" i="9"/>
  <c r="J149" i="9"/>
  <c r="I149" i="9"/>
  <c r="H149" i="9"/>
  <c r="N148" i="9"/>
  <c r="M148" i="9"/>
  <c r="L148" i="9"/>
  <c r="K148" i="9"/>
  <c r="J148" i="9"/>
  <c r="I148" i="9"/>
  <c r="H148" i="9"/>
  <c r="N147" i="9"/>
  <c r="M147" i="9"/>
  <c r="L147" i="9"/>
  <c r="K147" i="9"/>
  <c r="J147" i="9"/>
  <c r="I147" i="9"/>
  <c r="H147" i="9"/>
  <c r="N146" i="9"/>
  <c r="M146" i="9"/>
  <c r="L146" i="9"/>
  <c r="K146" i="9"/>
  <c r="J146" i="9"/>
  <c r="I146" i="9"/>
  <c r="H146" i="9"/>
  <c r="N145" i="9"/>
  <c r="M145" i="9"/>
  <c r="L145" i="9"/>
  <c r="K145" i="9"/>
  <c r="J145" i="9"/>
  <c r="I145" i="9"/>
  <c r="H145" i="9"/>
  <c r="N144" i="9"/>
  <c r="M144" i="9"/>
  <c r="L144" i="9"/>
  <c r="K144" i="9"/>
  <c r="J144" i="9"/>
  <c r="I144" i="9"/>
  <c r="H144" i="9"/>
  <c r="N143" i="9"/>
  <c r="M143" i="9"/>
  <c r="L143" i="9"/>
  <c r="K143" i="9"/>
  <c r="J143" i="9"/>
  <c r="I143" i="9"/>
  <c r="H143" i="9"/>
  <c r="N142" i="9"/>
  <c r="M142" i="9"/>
  <c r="L142" i="9"/>
  <c r="K142" i="9"/>
  <c r="J142" i="9"/>
  <c r="I142" i="9"/>
  <c r="H142" i="9"/>
  <c r="N141" i="9"/>
  <c r="M141" i="9"/>
  <c r="L141" i="9"/>
  <c r="K141" i="9"/>
  <c r="J141" i="9"/>
  <c r="I141" i="9"/>
  <c r="H141" i="9"/>
  <c r="N140" i="9"/>
  <c r="M140" i="9"/>
  <c r="L140" i="9"/>
  <c r="K140" i="9"/>
  <c r="J140" i="9"/>
  <c r="I140" i="9"/>
  <c r="H140" i="9"/>
  <c r="N139" i="9"/>
  <c r="M139" i="9"/>
  <c r="L139" i="9"/>
  <c r="K139" i="9"/>
  <c r="J139" i="9"/>
  <c r="I139" i="9"/>
  <c r="H139" i="9"/>
  <c r="N138" i="9"/>
  <c r="M138" i="9"/>
  <c r="L138" i="9"/>
  <c r="K138" i="9"/>
  <c r="J138" i="9"/>
  <c r="I138" i="9"/>
  <c r="H138" i="9"/>
  <c r="N137" i="9"/>
  <c r="M137" i="9"/>
  <c r="L137" i="9"/>
  <c r="K137" i="9"/>
  <c r="J137" i="9"/>
  <c r="I137" i="9"/>
  <c r="H137" i="9"/>
  <c r="N136" i="9"/>
  <c r="M136" i="9"/>
  <c r="L136" i="9"/>
  <c r="K136" i="9"/>
  <c r="J136" i="9"/>
  <c r="I136" i="9"/>
  <c r="H136" i="9"/>
  <c r="N135" i="9"/>
  <c r="M135" i="9"/>
  <c r="L135" i="9"/>
  <c r="K135" i="9"/>
  <c r="J135" i="9"/>
  <c r="I135" i="9"/>
  <c r="H135" i="9"/>
  <c r="N134" i="9"/>
  <c r="M134" i="9"/>
  <c r="L134" i="9"/>
  <c r="K134" i="9"/>
  <c r="J134" i="9"/>
  <c r="I134" i="9"/>
  <c r="H134" i="9"/>
  <c r="N133" i="9"/>
  <c r="M133" i="9"/>
  <c r="L133" i="9"/>
  <c r="K133" i="9"/>
  <c r="J133" i="9"/>
  <c r="I133" i="9"/>
  <c r="H133" i="9"/>
  <c r="N132" i="9"/>
  <c r="M132" i="9"/>
  <c r="L132" i="9"/>
  <c r="K132" i="9"/>
  <c r="J132" i="9"/>
  <c r="I132" i="9"/>
  <c r="H132" i="9"/>
  <c r="N131" i="9"/>
  <c r="M131" i="9"/>
  <c r="L131" i="9"/>
  <c r="K131" i="9"/>
  <c r="J131" i="9"/>
  <c r="I131" i="9"/>
  <c r="H131" i="9"/>
  <c r="N130" i="9"/>
  <c r="M130" i="9"/>
  <c r="L130" i="9"/>
  <c r="K130" i="9"/>
  <c r="J130" i="9"/>
  <c r="I130" i="9"/>
  <c r="H130" i="9"/>
  <c r="N129" i="9"/>
  <c r="M129" i="9"/>
  <c r="L129" i="9"/>
  <c r="K129" i="9"/>
  <c r="J129" i="9"/>
  <c r="I129" i="9"/>
  <c r="H129" i="9"/>
  <c r="N128" i="9"/>
  <c r="M128" i="9"/>
  <c r="L128" i="9"/>
  <c r="K128" i="9"/>
  <c r="J128" i="9"/>
  <c r="I128" i="9"/>
  <c r="H128" i="9"/>
  <c r="N127" i="9"/>
  <c r="M127" i="9"/>
  <c r="L127" i="9"/>
  <c r="K127" i="9"/>
  <c r="J127" i="9"/>
  <c r="I127" i="9"/>
  <c r="H127" i="9"/>
  <c r="N126" i="9"/>
  <c r="M126" i="9"/>
  <c r="L126" i="9"/>
  <c r="K126" i="9"/>
  <c r="J126" i="9"/>
  <c r="I126" i="9"/>
  <c r="H126" i="9"/>
  <c r="N125" i="9"/>
  <c r="M125" i="9"/>
  <c r="L125" i="9"/>
  <c r="K125" i="9"/>
  <c r="J125" i="9"/>
  <c r="I125" i="9"/>
  <c r="H125" i="9"/>
  <c r="N124" i="9"/>
  <c r="M124" i="9"/>
  <c r="L124" i="9"/>
  <c r="K124" i="9"/>
  <c r="J124" i="9"/>
  <c r="I124" i="9"/>
  <c r="H124" i="9"/>
  <c r="N123" i="9"/>
  <c r="M123" i="9"/>
  <c r="L123" i="9"/>
  <c r="K123" i="9"/>
  <c r="J123" i="9"/>
  <c r="I123" i="9"/>
  <c r="H123" i="9"/>
  <c r="N122" i="9"/>
  <c r="M122" i="9"/>
  <c r="L122" i="9"/>
  <c r="K122" i="9"/>
  <c r="J122" i="9"/>
  <c r="I122" i="9"/>
  <c r="H122" i="9"/>
  <c r="N121" i="9"/>
  <c r="M121" i="9"/>
  <c r="L121" i="9"/>
  <c r="K121" i="9"/>
  <c r="J121" i="9"/>
  <c r="I121" i="9"/>
  <c r="H121" i="9"/>
  <c r="N120" i="9"/>
  <c r="M120" i="9"/>
  <c r="L120" i="9"/>
  <c r="K120" i="9"/>
  <c r="J120" i="9"/>
  <c r="I120" i="9"/>
  <c r="H120" i="9"/>
  <c r="N119" i="9"/>
  <c r="M119" i="9"/>
  <c r="L119" i="9"/>
  <c r="K119" i="9"/>
  <c r="J119" i="9"/>
  <c r="I119" i="9"/>
  <c r="H119" i="9"/>
  <c r="N118" i="9"/>
  <c r="M118" i="9"/>
  <c r="L118" i="9"/>
  <c r="K118" i="9"/>
  <c r="J118" i="9"/>
  <c r="I118" i="9"/>
  <c r="H118" i="9"/>
  <c r="N117" i="9"/>
  <c r="M117" i="9"/>
  <c r="L117" i="9"/>
  <c r="K117" i="9"/>
  <c r="J117" i="9"/>
  <c r="I117" i="9"/>
  <c r="H117" i="9"/>
  <c r="N116" i="9"/>
  <c r="M116" i="9"/>
  <c r="L116" i="9"/>
  <c r="K116" i="9"/>
  <c r="J116" i="9"/>
  <c r="I116" i="9"/>
  <c r="H116" i="9"/>
  <c r="N115" i="9"/>
  <c r="M115" i="9"/>
  <c r="L115" i="9"/>
  <c r="K115" i="9"/>
  <c r="J115" i="9"/>
  <c r="I115" i="9"/>
  <c r="H115" i="9"/>
  <c r="N114" i="9"/>
  <c r="M114" i="9"/>
  <c r="L114" i="9"/>
  <c r="K114" i="9"/>
  <c r="J114" i="9"/>
  <c r="I114" i="9"/>
  <c r="H114" i="9"/>
  <c r="N113" i="9"/>
  <c r="M113" i="9"/>
  <c r="L113" i="9"/>
  <c r="K113" i="9"/>
  <c r="J113" i="9"/>
  <c r="I113" i="9"/>
  <c r="H113" i="9"/>
  <c r="N112" i="9"/>
  <c r="M112" i="9"/>
  <c r="L112" i="9"/>
  <c r="K112" i="9"/>
  <c r="J112" i="9"/>
  <c r="I112" i="9"/>
  <c r="H112" i="9"/>
  <c r="N111" i="9"/>
  <c r="M111" i="9"/>
  <c r="L111" i="9"/>
  <c r="K111" i="9"/>
  <c r="J111" i="9"/>
  <c r="I111" i="9"/>
  <c r="H111" i="9"/>
  <c r="N110" i="9"/>
  <c r="M110" i="9"/>
  <c r="L110" i="9"/>
  <c r="K110" i="9"/>
  <c r="J110" i="9"/>
  <c r="I110" i="9"/>
  <c r="H110" i="9"/>
  <c r="N109" i="9"/>
  <c r="M109" i="9"/>
  <c r="L109" i="9"/>
  <c r="K109" i="9"/>
  <c r="J109" i="9"/>
  <c r="I109" i="9"/>
  <c r="H109" i="9"/>
  <c r="N108" i="9"/>
  <c r="M108" i="9"/>
  <c r="L108" i="9"/>
  <c r="K108" i="9"/>
  <c r="J108" i="9"/>
  <c r="I108" i="9"/>
  <c r="H108" i="9"/>
  <c r="N107" i="9"/>
  <c r="M107" i="9"/>
  <c r="L107" i="9"/>
  <c r="K107" i="9"/>
  <c r="J107" i="9"/>
  <c r="I107" i="9"/>
  <c r="H107" i="9"/>
  <c r="N106" i="9"/>
  <c r="M106" i="9"/>
  <c r="L106" i="9"/>
  <c r="K106" i="9"/>
  <c r="J106" i="9"/>
  <c r="I106" i="9"/>
  <c r="H106" i="9"/>
  <c r="N105" i="9"/>
  <c r="M105" i="9"/>
  <c r="L105" i="9"/>
  <c r="K105" i="9"/>
  <c r="J105" i="9"/>
  <c r="I105" i="9"/>
  <c r="H105" i="9"/>
  <c r="N104" i="9"/>
  <c r="M104" i="9"/>
  <c r="L104" i="9"/>
  <c r="K104" i="9"/>
  <c r="J104" i="9"/>
  <c r="I104" i="9"/>
  <c r="H104" i="9"/>
  <c r="N103" i="9"/>
  <c r="M103" i="9"/>
  <c r="L103" i="9"/>
  <c r="K103" i="9"/>
  <c r="J103" i="9"/>
  <c r="I103" i="9"/>
  <c r="H103" i="9"/>
  <c r="N102" i="9"/>
  <c r="M102" i="9"/>
  <c r="L102" i="9"/>
  <c r="K102" i="9"/>
  <c r="J102" i="9"/>
  <c r="I102" i="9"/>
  <c r="H102" i="9"/>
  <c r="N101" i="9"/>
  <c r="M101" i="9"/>
  <c r="L101" i="9"/>
  <c r="K101" i="9"/>
  <c r="J101" i="9"/>
  <c r="I101" i="9"/>
  <c r="H101" i="9"/>
  <c r="N100" i="9"/>
  <c r="M100" i="9"/>
  <c r="L100" i="9"/>
  <c r="K100" i="9"/>
  <c r="J100" i="9"/>
  <c r="I100" i="9"/>
  <c r="H100" i="9"/>
  <c r="N99" i="9"/>
  <c r="M99" i="9"/>
  <c r="L99" i="9"/>
  <c r="K99" i="9"/>
  <c r="J99" i="9"/>
  <c r="I99" i="9"/>
  <c r="H99" i="9"/>
  <c r="N98" i="9"/>
  <c r="M98" i="9"/>
  <c r="L98" i="9"/>
  <c r="K98" i="9"/>
  <c r="J98" i="9"/>
  <c r="I98" i="9"/>
  <c r="H98" i="9"/>
  <c r="N97" i="9"/>
  <c r="M97" i="9"/>
  <c r="L97" i="9"/>
  <c r="K97" i="9"/>
  <c r="J97" i="9"/>
  <c r="I97" i="9"/>
  <c r="H97" i="9"/>
  <c r="N96" i="9"/>
  <c r="M96" i="9"/>
  <c r="L96" i="9"/>
  <c r="K96" i="9"/>
  <c r="J96" i="9"/>
  <c r="I96" i="9"/>
  <c r="H96" i="9"/>
  <c r="N95" i="9"/>
  <c r="M95" i="9"/>
  <c r="L95" i="9"/>
  <c r="K95" i="9"/>
  <c r="J95" i="9"/>
  <c r="I95" i="9"/>
  <c r="H95" i="9"/>
  <c r="N94" i="9"/>
  <c r="M94" i="9"/>
  <c r="L94" i="9"/>
  <c r="K94" i="9"/>
  <c r="J94" i="9"/>
  <c r="I94" i="9"/>
  <c r="H94" i="9"/>
  <c r="N93" i="9"/>
  <c r="M93" i="9"/>
  <c r="L93" i="9"/>
  <c r="K93" i="9"/>
  <c r="J93" i="9"/>
  <c r="I93" i="9"/>
  <c r="H93" i="9"/>
  <c r="N92" i="9"/>
  <c r="M92" i="9"/>
  <c r="L92" i="9"/>
  <c r="K92" i="9"/>
  <c r="J92" i="9"/>
  <c r="I92" i="9"/>
  <c r="H92" i="9"/>
  <c r="N91" i="9"/>
  <c r="M91" i="9"/>
  <c r="L91" i="9"/>
  <c r="K91" i="9"/>
  <c r="J91" i="9"/>
  <c r="I91" i="9"/>
  <c r="H91" i="9"/>
  <c r="N90" i="9"/>
  <c r="M90" i="9"/>
  <c r="L90" i="9"/>
  <c r="K90" i="9"/>
  <c r="J90" i="9"/>
  <c r="I90" i="9"/>
  <c r="H90" i="9"/>
  <c r="N89" i="9"/>
  <c r="M89" i="9"/>
  <c r="L89" i="9"/>
  <c r="K89" i="9"/>
  <c r="J89" i="9"/>
  <c r="I89" i="9"/>
  <c r="H89" i="9"/>
  <c r="N88" i="9"/>
  <c r="M88" i="9"/>
  <c r="L88" i="9"/>
  <c r="K88" i="9"/>
  <c r="J88" i="9"/>
  <c r="I88" i="9"/>
  <c r="H88" i="9"/>
  <c r="N87" i="9"/>
  <c r="M87" i="9"/>
  <c r="L87" i="9"/>
  <c r="K87" i="9"/>
  <c r="J87" i="9"/>
  <c r="I87" i="9"/>
  <c r="H87" i="9"/>
  <c r="N86" i="9"/>
  <c r="M86" i="9"/>
  <c r="L86" i="9"/>
  <c r="K86" i="9"/>
  <c r="J86" i="9"/>
  <c r="I86" i="9"/>
  <c r="H86" i="9"/>
  <c r="N85" i="9"/>
  <c r="M85" i="9"/>
  <c r="L85" i="9"/>
  <c r="K85" i="9"/>
  <c r="J85" i="9"/>
  <c r="I85" i="9"/>
  <c r="H85" i="9"/>
  <c r="N84" i="9"/>
  <c r="M84" i="9"/>
  <c r="L84" i="9"/>
  <c r="K84" i="9"/>
  <c r="J84" i="9"/>
  <c r="I84" i="9"/>
  <c r="H84" i="9"/>
  <c r="N83" i="9"/>
  <c r="M83" i="9"/>
  <c r="L83" i="9"/>
  <c r="K83" i="9"/>
  <c r="J83" i="9"/>
  <c r="I83" i="9"/>
  <c r="H83" i="9"/>
  <c r="N82" i="9"/>
  <c r="M82" i="9"/>
  <c r="L82" i="9"/>
  <c r="K82" i="9"/>
  <c r="J82" i="9"/>
  <c r="I82" i="9"/>
  <c r="H82" i="9"/>
  <c r="N81" i="9"/>
  <c r="M81" i="9"/>
  <c r="L81" i="9"/>
  <c r="K81" i="9"/>
  <c r="J81" i="9"/>
  <c r="I81" i="9"/>
  <c r="H81" i="9"/>
  <c r="N80" i="9"/>
  <c r="M80" i="9"/>
  <c r="L80" i="9"/>
  <c r="K80" i="9"/>
  <c r="J80" i="9"/>
  <c r="I80" i="9"/>
  <c r="H80" i="9"/>
  <c r="N79" i="9"/>
  <c r="M79" i="9"/>
  <c r="L79" i="9"/>
  <c r="K79" i="9"/>
  <c r="J79" i="9"/>
  <c r="I79" i="9"/>
  <c r="H79" i="9"/>
  <c r="N78" i="9"/>
  <c r="M78" i="9"/>
  <c r="L78" i="9"/>
  <c r="K78" i="9"/>
  <c r="J78" i="9"/>
  <c r="I78" i="9"/>
  <c r="H78" i="9"/>
  <c r="N77" i="9"/>
  <c r="M77" i="9"/>
  <c r="L77" i="9"/>
  <c r="K77" i="9"/>
  <c r="J77" i="9"/>
  <c r="I77" i="9"/>
  <c r="H77" i="9"/>
  <c r="N76" i="9"/>
  <c r="M76" i="9"/>
  <c r="L76" i="9"/>
  <c r="K76" i="9"/>
  <c r="J76" i="9"/>
  <c r="I76" i="9"/>
  <c r="H76" i="9"/>
  <c r="N75" i="9"/>
  <c r="M75" i="9"/>
  <c r="L75" i="9"/>
  <c r="K75" i="9"/>
  <c r="J75" i="9"/>
  <c r="I75" i="9"/>
  <c r="H75" i="9"/>
  <c r="N74" i="9"/>
  <c r="M74" i="9"/>
  <c r="L74" i="9"/>
  <c r="K74" i="9"/>
  <c r="J74" i="9"/>
  <c r="I74" i="9"/>
  <c r="H74" i="9"/>
  <c r="N73" i="9"/>
  <c r="M73" i="9"/>
  <c r="L73" i="9"/>
  <c r="K73" i="9"/>
  <c r="J73" i="9"/>
  <c r="I73" i="9"/>
  <c r="H73" i="9"/>
  <c r="N72" i="9"/>
  <c r="M72" i="9"/>
  <c r="L72" i="9"/>
  <c r="K72" i="9"/>
  <c r="J72" i="9"/>
  <c r="I72" i="9"/>
  <c r="H72" i="9"/>
  <c r="N71" i="9"/>
  <c r="M71" i="9"/>
  <c r="L71" i="9"/>
  <c r="K71" i="9"/>
  <c r="J71" i="9"/>
  <c r="I71" i="9"/>
  <c r="H71" i="9"/>
  <c r="N70" i="9"/>
  <c r="M70" i="9"/>
  <c r="L70" i="9"/>
  <c r="K70" i="9"/>
  <c r="J70" i="9"/>
  <c r="I70" i="9"/>
  <c r="H70" i="9"/>
  <c r="N69" i="9"/>
  <c r="M69" i="9"/>
  <c r="L69" i="9"/>
  <c r="K69" i="9"/>
  <c r="J69" i="9"/>
  <c r="I69" i="9"/>
  <c r="H69" i="9"/>
  <c r="N68" i="9"/>
  <c r="M68" i="9"/>
  <c r="L68" i="9"/>
  <c r="K68" i="9"/>
  <c r="J68" i="9"/>
  <c r="I68" i="9"/>
  <c r="H68" i="9"/>
  <c r="N67" i="9"/>
  <c r="M67" i="9"/>
  <c r="L67" i="9"/>
  <c r="K67" i="9"/>
  <c r="J67" i="9"/>
  <c r="I67" i="9"/>
  <c r="H67" i="9"/>
  <c r="N66" i="9"/>
  <c r="M66" i="9"/>
  <c r="L66" i="9"/>
  <c r="K66" i="9"/>
  <c r="J66" i="9"/>
  <c r="I66" i="9"/>
  <c r="H66" i="9"/>
  <c r="N65" i="9"/>
  <c r="M65" i="9"/>
  <c r="L65" i="9"/>
  <c r="K65" i="9"/>
  <c r="J65" i="9"/>
  <c r="I65" i="9"/>
  <c r="H65" i="9"/>
  <c r="N64" i="9"/>
  <c r="M64" i="9"/>
  <c r="L64" i="9"/>
  <c r="K64" i="9"/>
  <c r="J64" i="9"/>
  <c r="I64" i="9"/>
  <c r="H64" i="9"/>
  <c r="N63" i="9"/>
  <c r="M63" i="9"/>
  <c r="L63" i="9"/>
  <c r="K63" i="9"/>
  <c r="J63" i="9"/>
  <c r="I63" i="9"/>
  <c r="H63" i="9"/>
  <c r="N62" i="9"/>
  <c r="M62" i="9"/>
  <c r="L62" i="9"/>
  <c r="K62" i="9"/>
  <c r="J62" i="9"/>
  <c r="I62" i="9"/>
  <c r="H62" i="9"/>
  <c r="N61" i="9"/>
  <c r="M61" i="9"/>
  <c r="L61" i="9"/>
  <c r="K61" i="9"/>
  <c r="J61" i="9"/>
  <c r="I61" i="9"/>
  <c r="H61" i="9"/>
  <c r="N60" i="9"/>
  <c r="M60" i="9"/>
  <c r="L60" i="9"/>
  <c r="K60" i="9"/>
  <c r="J60" i="9"/>
  <c r="I60" i="9"/>
  <c r="H60" i="9"/>
  <c r="N59" i="9"/>
  <c r="M59" i="9"/>
  <c r="L59" i="9"/>
  <c r="K59" i="9"/>
  <c r="J59" i="9"/>
  <c r="I59" i="9"/>
  <c r="H59" i="9"/>
  <c r="N58" i="9"/>
  <c r="M58" i="9"/>
  <c r="L58" i="9"/>
  <c r="K58" i="9"/>
  <c r="J58" i="9"/>
  <c r="I58" i="9"/>
  <c r="H58" i="9"/>
  <c r="N57" i="9"/>
  <c r="M57" i="9"/>
  <c r="L57" i="9"/>
  <c r="K57" i="9"/>
  <c r="J57" i="9"/>
  <c r="I57" i="9"/>
  <c r="H57" i="9"/>
  <c r="N56" i="9"/>
  <c r="M56" i="9"/>
  <c r="L56" i="9"/>
  <c r="K56" i="9"/>
  <c r="J56" i="9"/>
  <c r="I56" i="9"/>
  <c r="H56" i="9"/>
  <c r="N55" i="9"/>
  <c r="M55" i="9"/>
  <c r="L55" i="9"/>
  <c r="K55" i="9"/>
  <c r="J55" i="9"/>
  <c r="I55" i="9"/>
  <c r="H55" i="9"/>
  <c r="N54" i="9"/>
  <c r="M54" i="9"/>
  <c r="L54" i="9"/>
  <c r="K54" i="9"/>
  <c r="J54" i="9"/>
  <c r="I54" i="9"/>
  <c r="H54" i="9"/>
  <c r="N53" i="9"/>
  <c r="M53" i="9"/>
  <c r="L53" i="9"/>
  <c r="K53" i="9"/>
  <c r="J53" i="9"/>
  <c r="I53" i="9"/>
  <c r="H53" i="9"/>
  <c r="N52" i="9"/>
  <c r="M52" i="9"/>
  <c r="L52" i="9"/>
  <c r="K52" i="9"/>
  <c r="J52" i="9"/>
  <c r="I52" i="9"/>
  <c r="H52" i="9"/>
  <c r="N51" i="9"/>
  <c r="M51" i="9"/>
  <c r="L51" i="9"/>
  <c r="K51" i="9"/>
  <c r="J51" i="9"/>
  <c r="I51" i="9"/>
  <c r="H51" i="9"/>
  <c r="N50" i="9"/>
  <c r="M50" i="9"/>
  <c r="L50" i="9"/>
  <c r="K50" i="9"/>
  <c r="J50" i="9"/>
  <c r="I50" i="9"/>
  <c r="H50" i="9"/>
  <c r="N49" i="9"/>
  <c r="M49" i="9"/>
  <c r="L49" i="9"/>
  <c r="K49" i="9"/>
  <c r="J49" i="9"/>
  <c r="I49" i="9"/>
  <c r="H49" i="9"/>
  <c r="N48" i="9"/>
  <c r="M48" i="9"/>
  <c r="L48" i="9"/>
  <c r="K48" i="9"/>
  <c r="J48" i="9"/>
  <c r="I48" i="9"/>
  <c r="H48" i="9"/>
  <c r="N47" i="9"/>
  <c r="M47" i="9"/>
  <c r="L47" i="9"/>
  <c r="K47" i="9"/>
  <c r="J47" i="9"/>
  <c r="I47" i="9"/>
  <c r="H47" i="9"/>
  <c r="N46" i="9"/>
  <c r="M46" i="9"/>
  <c r="L46" i="9"/>
  <c r="K46" i="9"/>
  <c r="J46" i="9"/>
  <c r="I46" i="9"/>
  <c r="H46" i="9"/>
  <c r="N45" i="9"/>
  <c r="M45" i="9"/>
  <c r="L45" i="9"/>
  <c r="K45" i="9"/>
  <c r="J45" i="9"/>
  <c r="I45" i="9"/>
  <c r="H45" i="9"/>
  <c r="N44" i="9"/>
  <c r="M44" i="9"/>
  <c r="L44" i="9"/>
  <c r="K44" i="9"/>
  <c r="J44" i="9"/>
  <c r="I44" i="9"/>
  <c r="H44" i="9"/>
  <c r="N43" i="9"/>
  <c r="M43" i="9"/>
  <c r="L43" i="9"/>
  <c r="K43" i="9"/>
  <c r="J43" i="9"/>
  <c r="I43" i="9"/>
  <c r="H43" i="9"/>
  <c r="N42" i="9"/>
  <c r="M42" i="9"/>
  <c r="L42" i="9"/>
  <c r="K42" i="9"/>
  <c r="J42" i="9"/>
  <c r="I42" i="9"/>
  <c r="H42" i="9"/>
  <c r="N41" i="9"/>
  <c r="M41" i="9"/>
  <c r="L41" i="9"/>
  <c r="K41" i="9"/>
  <c r="J41" i="9"/>
  <c r="I41" i="9"/>
  <c r="H41" i="9"/>
  <c r="N40" i="9"/>
  <c r="M40" i="9"/>
  <c r="L40" i="9"/>
  <c r="K40" i="9"/>
  <c r="J40" i="9"/>
  <c r="I40" i="9"/>
  <c r="H40" i="9"/>
  <c r="N39" i="9"/>
  <c r="M39" i="9"/>
  <c r="L39" i="9"/>
  <c r="K39" i="9"/>
  <c r="J39" i="9"/>
  <c r="I39" i="9"/>
  <c r="H39" i="9"/>
  <c r="N38" i="9"/>
  <c r="M38" i="9"/>
  <c r="L38" i="9"/>
  <c r="K38" i="9"/>
  <c r="J38" i="9"/>
  <c r="I38" i="9"/>
  <c r="H38" i="9"/>
  <c r="N37" i="9"/>
  <c r="M37" i="9"/>
  <c r="L37" i="9"/>
  <c r="K37" i="9"/>
  <c r="J37" i="9"/>
  <c r="I37" i="9"/>
  <c r="H37" i="9"/>
  <c r="N36" i="9"/>
  <c r="M36" i="9"/>
  <c r="L36" i="9"/>
  <c r="K36" i="9"/>
  <c r="J36" i="9"/>
  <c r="I36" i="9"/>
  <c r="H36" i="9"/>
  <c r="N35" i="9"/>
  <c r="M35" i="9"/>
  <c r="L35" i="9"/>
  <c r="K35" i="9"/>
  <c r="J35" i="9"/>
  <c r="I35" i="9"/>
  <c r="H35" i="9"/>
  <c r="N34" i="9"/>
  <c r="M34" i="9"/>
  <c r="L34" i="9"/>
  <c r="K34" i="9"/>
  <c r="J34" i="9"/>
  <c r="I34" i="9"/>
  <c r="H34" i="9"/>
  <c r="N33" i="9"/>
  <c r="M33" i="9"/>
  <c r="L33" i="9"/>
  <c r="K33" i="9"/>
  <c r="J33" i="9"/>
  <c r="I33" i="9"/>
  <c r="H33" i="9"/>
  <c r="N32" i="9"/>
  <c r="M32" i="9"/>
  <c r="L32" i="9"/>
  <c r="K32" i="9"/>
  <c r="J32" i="9"/>
  <c r="I32" i="9"/>
  <c r="H32" i="9"/>
  <c r="N31" i="9"/>
  <c r="M31" i="9"/>
  <c r="L31" i="9"/>
  <c r="K31" i="9"/>
  <c r="J31" i="9"/>
  <c r="I31" i="9"/>
  <c r="H31" i="9"/>
  <c r="N30" i="9"/>
  <c r="M30" i="9"/>
  <c r="L30" i="9"/>
  <c r="K30" i="9"/>
  <c r="J30" i="9"/>
  <c r="I30" i="9"/>
  <c r="H30" i="9"/>
  <c r="N29" i="9"/>
  <c r="M29" i="9"/>
  <c r="L29" i="9"/>
  <c r="K29" i="9"/>
  <c r="J29" i="9"/>
  <c r="I29" i="9"/>
  <c r="H29" i="9"/>
  <c r="N28" i="9"/>
  <c r="M28" i="9"/>
  <c r="L28" i="9"/>
  <c r="K28" i="9"/>
  <c r="J28" i="9"/>
  <c r="I28" i="9"/>
  <c r="H28" i="9"/>
  <c r="N27" i="9"/>
  <c r="M27" i="9"/>
  <c r="L27" i="9"/>
  <c r="K27" i="9"/>
  <c r="J27" i="9"/>
  <c r="I27" i="9"/>
  <c r="H27" i="9"/>
  <c r="N26" i="9"/>
  <c r="M26" i="9"/>
  <c r="L26" i="9"/>
  <c r="K26" i="9"/>
  <c r="J26" i="9"/>
  <c r="I26" i="9"/>
  <c r="H26" i="9"/>
  <c r="N25" i="9"/>
  <c r="M25" i="9"/>
  <c r="L25" i="9"/>
  <c r="K25" i="9"/>
  <c r="J25" i="9"/>
  <c r="I25" i="9"/>
  <c r="H25" i="9"/>
  <c r="N24" i="9"/>
  <c r="M24" i="9"/>
  <c r="L24" i="9"/>
  <c r="K24" i="9"/>
  <c r="J24" i="9"/>
  <c r="I24" i="9"/>
  <c r="H24" i="9"/>
  <c r="N23" i="9"/>
  <c r="M23" i="9"/>
  <c r="L23" i="9"/>
  <c r="K23" i="9"/>
  <c r="J23" i="9"/>
  <c r="I23" i="9"/>
  <c r="H23" i="9"/>
  <c r="N22" i="9"/>
  <c r="M22" i="9"/>
  <c r="L22" i="9"/>
  <c r="K22" i="9"/>
  <c r="J22" i="9"/>
  <c r="I22" i="9"/>
  <c r="H22" i="9"/>
  <c r="N21" i="9"/>
  <c r="M21" i="9"/>
  <c r="L21" i="9"/>
  <c r="K21" i="9"/>
  <c r="J21" i="9"/>
  <c r="I21" i="9"/>
  <c r="H21" i="9"/>
  <c r="N20" i="9"/>
  <c r="M20" i="9"/>
  <c r="L20" i="9"/>
  <c r="K20" i="9"/>
  <c r="J20" i="9"/>
  <c r="I20" i="9"/>
  <c r="H20" i="9"/>
  <c r="N19" i="9"/>
  <c r="M19" i="9"/>
  <c r="L19" i="9"/>
  <c r="K19" i="9"/>
  <c r="J19" i="9"/>
  <c r="I19" i="9"/>
  <c r="H19" i="9"/>
  <c r="N18" i="9"/>
  <c r="M18" i="9"/>
  <c r="L18" i="9"/>
  <c r="K18" i="9"/>
  <c r="J18" i="9"/>
  <c r="I18" i="9"/>
  <c r="H18" i="9"/>
  <c r="N17" i="9"/>
  <c r="M17" i="9"/>
  <c r="L17" i="9"/>
  <c r="K17" i="9"/>
  <c r="J17" i="9"/>
  <c r="I17" i="9"/>
  <c r="H17" i="9"/>
  <c r="N16" i="9"/>
  <c r="M16" i="9"/>
  <c r="L16" i="9"/>
  <c r="K16" i="9"/>
  <c r="J16" i="9"/>
  <c r="I16" i="9"/>
  <c r="H16" i="9"/>
  <c r="N15" i="9"/>
  <c r="M15" i="9"/>
  <c r="L15" i="9"/>
  <c r="K15" i="9"/>
  <c r="J15" i="9"/>
  <c r="I15" i="9"/>
  <c r="H15" i="9"/>
  <c r="N14" i="9"/>
  <c r="M14" i="9"/>
  <c r="L14" i="9"/>
  <c r="K14" i="9"/>
  <c r="J14" i="9"/>
  <c r="I14" i="9"/>
  <c r="H14" i="9"/>
  <c r="N13" i="9"/>
  <c r="M13" i="9"/>
  <c r="L13" i="9"/>
  <c r="K13" i="9"/>
  <c r="J13" i="9"/>
  <c r="I13" i="9"/>
  <c r="H13" i="9"/>
  <c r="N12" i="9"/>
  <c r="M12" i="9"/>
  <c r="L12" i="9"/>
  <c r="K12" i="9"/>
  <c r="J12" i="9"/>
  <c r="I12" i="9"/>
  <c r="H12" i="9"/>
  <c r="N11" i="9"/>
  <c r="M11" i="9"/>
  <c r="L11" i="9"/>
  <c r="K11" i="9"/>
  <c r="J11" i="9"/>
  <c r="I11" i="9"/>
  <c r="H11" i="9"/>
  <c r="N10" i="9"/>
  <c r="M10" i="9"/>
  <c r="L10" i="9"/>
  <c r="K10" i="9"/>
  <c r="J10" i="9"/>
  <c r="I10" i="9"/>
  <c r="H10" i="9"/>
  <c r="N9" i="9"/>
  <c r="M9" i="9"/>
  <c r="L9" i="9"/>
  <c r="K9" i="9"/>
  <c r="J9" i="9"/>
  <c r="I9" i="9"/>
  <c r="H9" i="9"/>
  <c r="N8" i="9"/>
  <c r="M8" i="9"/>
  <c r="L8" i="9"/>
  <c r="K8" i="9"/>
  <c r="J8" i="9"/>
  <c r="I8" i="9"/>
  <c r="H8" i="9"/>
  <c r="N7" i="9"/>
  <c r="M7" i="9"/>
  <c r="L7" i="9"/>
  <c r="K7" i="9"/>
  <c r="J7" i="9"/>
  <c r="I7" i="9"/>
  <c r="H7" i="9"/>
  <c r="N6" i="9"/>
  <c r="M6" i="9"/>
  <c r="L6" i="9"/>
  <c r="K6" i="9"/>
  <c r="J6" i="9"/>
  <c r="I6" i="9"/>
  <c r="H6" i="9"/>
  <c r="N5" i="9"/>
  <c r="M5" i="9"/>
  <c r="L5" i="9"/>
  <c r="K5" i="9"/>
  <c r="J5" i="9"/>
  <c r="I5" i="9"/>
  <c r="H5" i="9"/>
  <c r="N4" i="9"/>
  <c r="M4" i="9"/>
  <c r="L4" i="9"/>
  <c r="K4" i="9"/>
  <c r="J4" i="9"/>
  <c r="I4" i="9"/>
  <c r="H4" i="9"/>
  <c r="N3" i="9"/>
  <c r="N377" i="9" s="1"/>
  <c r="M3" i="9"/>
  <c r="L3" i="9"/>
  <c r="K3" i="9"/>
  <c r="J3" i="9"/>
  <c r="J377" i="9" s="1"/>
  <c r="I3" i="9"/>
  <c r="H3" i="9"/>
  <c r="G269" i="7"/>
  <c r="G124" i="7"/>
  <c r="G374" i="10" l="1"/>
  <c r="K374" i="10"/>
  <c r="J376" i="10"/>
  <c r="N376" i="10"/>
  <c r="J377" i="10"/>
  <c r="H374" i="10"/>
  <c r="L374" i="10"/>
  <c r="G376" i="10"/>
  <c r="K376" i="10"/>
  <c r="I374" i="10"/>
  <c r="M374" i="10"/>
  <c r="H376" i="10"/>
  <c r="L376" i="10"/>
  <c r="N374" i="10"/>
  <c r="I376" i="10"/>
  <c r="M376" i="10"/>
  <c r="K377" i="9"/>
  <c r="H374" i="9"/>
  <c r="L374" i="9"/>
  <c r="I377" i="9"/>
  <c r="M377" i="9"/>
  <c r="G377" i="9"/>
  <c r="L376" i="9"/>
  <c r="H377" i="9"/>
  <c r="H376" i="9"/>
  <c r="L377" i="9"/>
  <c r="I374" i="9"/>
  <c r="M374" i="9"/>
  <c r="J374" i="9"/>
  <c r="N374" i="9"/>
  <c r="I376" i="9"/>
  <c r="M376" i="9"/>
  <c r="G374" i="9"/>
  <c r="K374" i="9"/>
  <c r="J376" i="9"/>
  <c r="N376" i="9"/>
  <c r="G376" i="9"/>
  <c r="K376" i="9"/>
  <c r="H10" i="7"/>
  <c r="H269" i="7"/>
  <c r="G8" i="7"/>
  <c r="G375" i="8"/>
  <c r="N370" i="8"/>
  <c r="M370" i="8"/>
  <c r="L370" i="8"/>
  <c r="K370" i="8"/>
  <c r="J370" i="8"/>
  <c r="I370" i="8"/>
  <c r="H370" i="8"/>
  <c r="G370" i="8"/>
  <c r="N369" i="8"/>
  <c r="M369" i="8"/>
  <c r="L369" i="8"/>
  <c r="K369" i="8"/>
  <c r="J369" i="8"/>
  <c r="I369" i="8"/>
  <c r="H369" i="8"/>
  <c r="G369" i="8"/>
  <c r="N368" i="8"/>
  <c r="M368" i="8"/>
  <c r="L368" i="8"/>
  <c r="K368" i="8"/>
  <c r="J368" i="8"/>
  <c r="I368" i="8"/>
  <c r="H368" i="8"/>
  <c r="G368" i="8"/>
  <c r="N367" i="8"/>
  <c r="M367" i="8"/>
  <c r="L367" i="8"/>
  <c r="K367" i="8"/>
  <c r="J367" i="8"/>
  <c r="I367" i="8"/>
  <c r="H367" i="8"/>
  <c r="G367" i="8"/>
  <c r="N366" i="8"/>
  <c r="M366" i="8"/>
  <c r="L366" i="8"/>
  <c r="K366" i="8"/>
  <c r="J366" i="8"/>
  <c r="I366" i="8"/>
  <c r="H366" i="8"/>
  <c r="G366" i="8"/>
  <c r="N365" i="8"/>
  <c r="M365" i="8"/>
  <c r="L365" i="8"/>
  <c r="K365" i="8"/>
  <c r="J365" i="8"/>
  <c r="I365" i="8"/>
  <c r="H365" i="8"/>
  <c r="G365" i="8"/>
  <c r="N364" i="8"/>
  <c r="M364" i="8"/>
  <c r="L364" i="8"/>
  <c r="K364" i="8"/>
  <c r="J364" i="8"/>
  <c r="I364" i="8"/>
  <c r="H364" i="8"/>
  <c r="G364" i="8"/>
  <c r="N363" i="8"/>
  <c r="M363" i="8"/>
  <c r="L363" i="8"/>
  <c r="K363" i="8"/>
  <c r="J363" i="8"/>
  <c r="I363" i="8"/>
  <c r="H363" i="8"/>
  <c r="G363" i="8"/>
  <c r="N362" i="8"/>
  <c r="M362" i="8"/>
  <c r="L362" i="8"/>
  <c r="K362" i="8"/>
  <c r="J362" i="8"/>
  <c r="I362" i="8"/>
  <c r="H362" i="8"/>
  <c r="G362" i="8"/>
  <c r="N361" i="8"/>
  <c r="M361" i="8"/>
  <c r="L361" i="8"/>
  <c r="K361" i="8"/>
  <c r="J361" i="8"/>
  <c r="I361" i="8"/>
  <c r="H361" i="8"/>
  <c r="G361" i="8"/>
  <c r="N360" i="8"/>
  <c r="M360" i="8"/>
  <c r="L360" i="8"/>
  <c r="K360" i="8"/>
  <c r="J360" i="8"/>
  <c r="I360" i="8"/>
  <c r="H360" i="8"/>
  <c r="G360" i="8"/>
  <c r="N359" i="8"/>
  <c r="M359" i="8"/>
  <c r="L359" i="8"/>
  <c r="K359" i="8"/>
  <c r="J359" i="8"/>
  <c r="I359" i="8"/>
  <c r="H359" i="8"/>
  <c r="G359" i="8"/>
  <c r="N358" i="8"/>
  <c r="M358" i="8"/>
  <c r="L358" i="8"/>
  <c r="K358" i="8"/>
  <c r="J358" i="8"/>
  <c r="I358" i="8"/>
  <c r="H358" i="8"/>
  <c r="G358" i="8"/>
  <c r="N357" i="8"/>
  <c r="M357" i="8"/>
  <c r="L357" i="8"/>
  <c r="K357" i="8"/>
  <c r="J357" i="8"/>
  <c r="I357" i="8"/>
  <c r="H357" i="8"/>
  <c r="G357" i="8"/>
  <c r="N356" i="8"/>
  <c r="M356" i="8"/>
  <c r="L356" i="8"/>
  <c r="K356" i="8"/>
  <c r="J356" i="8"/>
  <c r="I356" i="8"/>
  <c r="H356" i="8"/>
  <c r="G356" i="8"/>
  <c r="N355" i="8"/>
  <c r="M355" i="8"/>
  <c r="L355" i="8"/>
  <c r="K355" i="8"/>
  <c r="J355" i="8"/>
  <c r="I355" i="8"/>
  <c r="H355" i="8"/>
  <c r="G355" i="8"/>
  <c r="N354" i="8"/>
  <c r="M354" i="8"/>
  <c r="L354" i="8"/>
  <c r="K354" i="8"/>
  <c r="J354" i="8"/>
  <c r="I354" i="8"/>
  <c r="H354" i="8"/>
  <c r="G354" i="8"/>
  <c r="N353" i="8"/>
  <c r="M353" i="8"/>
  <c r="L353" i="8"/>
  <c r="K353" i="8"/>
  <c r="J353" i="8"/>
  <c r="I353" i="8"/>
  <c r="H353" i="8"/>
  <c r="G353" i="8"/>
  <c r="N352" i="8"/>
  <c r="M352" i="8"/>
  <c r="L352" i="8"/>
  <c r="K352" i="8"/>
  <c r="J352" i="8"/>
  <c r="I352" i="8"/>
  <c r="H352" i="8"/>
  <c r="G352" i="8"/>
  <c r="N351" i="8"/>
  <c r="M351" i="8"/>
  <c r="L351" i="8"/>
  <c r="K351" i="8"/>
  <c r="J351" i="8"/>
  <c r="I351" i="8"/>
  <c r="H351" i="8"/>
  <c r="G351" i="8"/>
  <c r="N350" i="8"/>
  <c r="M350" i="8"/>
  <c r="L350" i="8"/>
  <c r="K350" i="8"/>
  <c r="J350" i="8"/>
  <c r="I350" i="8"/>
  <c r="H350" i="8"/>
  <c r="G350" i="8"/>
  <c r="N349" i="8"/>
  <c r="M349" i="8"/>
  <c r="L349" i="8"/>
  <c r="K349" i="8"/>
  <c r="J349" i="8"/>
  <c r="I349" i="8"/>
  <c r="H349" i="8"/>
  <c r="G349" i="8"/>
  <c r="N348" i="8"/>
  <c r="M348" i="8"/>
  <c r="L348" i="8"/>
  <c r="K348" i="8"/>
  <c r="J348" i="8"/>
  <c r="I348" i="8"/>
  <c r="H348" i="8"/>
  <c r="G348" i="8"/>
  <c r="N347" i="8"/>
  <c r="M347" i="8"/>
  <c r="L347" i="8"/>
  <c r="K347" i="8"/>
  <c r="J347" i="8"/>
  <c r="I347" i="8"/>
  <c r="H347" i="8"/>
  <c r="G347" i="8"/>
  <c r="N346" i="8"/>
  <c r="M346" i="8"/>
  <c r="L346" i="8"/>
  <c r="K346" i="8"/>
  <c r="J346" i="8"/>
  <c r="I346" i="8"/>
  <c r="H346" i="8"/>
  <c r="G346" i="8"/>
  <c r="N345" i="8"/>
  <c r="M345" i="8"/>
  <c r="L345" i="8"/>
  <c r="K345" i="8"/>
  <c r="J345" i="8"/>
  <c r="I345" i="8"/>
  <c r="H345" i="8"/>
  <c r="G345" i="8"/>
  <c r="N344" i="8"/>
  <c r="M344" i="8"/>
  <c r="L344" i="8"/>
  <c r="K344" i="8"/>
  <c r="J344" i="8"/>
  <c r="I344" i="8"/>
  <c r="H344" i="8"/>
  <c r="G344" i="8"/>
  <c r="N343" i="8"/>
  <c r="M343" i="8"/>
  <c r="L343" i="8"/>
  <c r="K343" i="8"/>
  <c r="J343" i="8"/>
  <c r="I343" i="8"/>
  <c r="H343" i="8"/>
  <c r="G343" i="8"/>
  <c r="N342" i="8"/>
  <c r="M342" i="8"/>
  <c r="L342" i="8"/>
  <c r="K342" i="8"/>
  <c r="J342" i="8"/>
  <c r="I342" i="8"/>
  <c r="H342" i="8"/>
  <c r="G342" i="8"/>
  <c r="N341" i="8"/>
  <c r="M341" i="8"/>
  <c r="L341" i="8"/>
  <c r="K341" i="8"/>
  <c r="J341" i="8"/>
  <c r="I341" i="8"/>
  <c r="H341" i="8"/>
  <c r="G341" i="8"/>
  <c r="N340" i="8"/>
  <c r="M340" i="8"/>
  <c r="L340" i="8"/>
  <c r="K340" i="8"/>
  <c r="J340" i="8"/>
  <c r="I340" i="8"/>
  <c r="H340" i="8"/>
  <c r="G340" i="8"/>
  <c r="N339" i="8"/>
  <c r="M339" i="8"/>
  <c r="L339" i="8"/>
  <c r="K339" i="8"/>
  <c r="J339" i="8"/>
  <c r="I339" i="8"/>
  <c r="H339" i="8"/>
  <c r="G339" i="8"/>
  <c r="N338" i="8"/>
  <c r="M338" i="8"/>
  <c r="L338" i="8"/>
  <c r="K338" i="8"/>
  <c r="J338" i="8"/>
  <c r="I338" i="8"/>
  <c r="H338" i="8"/>
  <c r="G338" i="8"/>
  <c r="N337" i="8"/>
  <c r="M337" i="8"/>
  <c r="L337" i="8"/>
  <c r="K337" i="8"/>
  <c r="J337" i="8"/>
  <c r="I337" i="8"/>
  <c r="H337" i="8"/>
  <c r="G337" i="8"/>
  <c r="N336" i="8"/>
  <c r="M336" i="8"/>
  <c r="L336" i="8"/>
  <c r="K336" i="8"/>
  <c r="J336" i="8"/>
  <c r="I336" i="8"/>
  <c r="H336" i="8"/>
  <c r="G336" i="8"/>
  <c r="N335" i="8"/>
  <c r="M335" i="8"/>
  <c r="L335" i="8"/>
  <c r="K335" i="8"/>
  <c r="J335" i="8"/>
  <c r="I335" i="8"/>
  <c r="H335" i="8"/>
  <c r="G335" i="8"/>
  <c r="N334" i="8"/>
  <c r="M334" i="8"/>
  <c r="L334" i="8"/>
  <c r="K334" i="8"/>
  <c r="J334" i="8"/>
  <c r="I334" i="8"/>
  <c r="H334" i="8"/>
  <c r="G334" i="8"/>
  <c r="N333" i="8"/>
  <c r="M333" i="8"/>
  <c r="L333" i="8"/>
  <c r="K333" i="8"/>
  <c r="J333" i="8"/>
  <c r="I333" i="8"/>
  <c r="H333" i="8"/>
  <c r="G333" i="8"/>
  <c r="N332" i="8"/>
  <c r="M332" i="8"/>
  <c r="L332" i="8"/>
  <c r="K332" i="8"/>
  <c r="J332" i="8"/>
  <c r="I332" i="8"/>
  <c r="H332" i="8"/>
  <c r="G332" i="8"/>
  <c r="N331" i="8"/>
  <c r="M331" i="8"/>
  <c r="L331" i="8"/>
  <c r="K331" i="8"/>
  <c r="J331" i="8"/>
  <c r="I331" i="8"/>
  <c r="H331" i="8"/>
  <c r="G331" i="8"/>
  <c r="N330" i="8"/>
  <c r="M330" i="8"/>
  <c r="L330" i="8"/>
  <c r="K330" i="8"/>
  <c r="J330" i="8"/>
  <c r="I330" i="8"/>
  <c r="H330" i="8"/>
  <c r="G330" i="8"/>
  <c r="N329" i="8"/>
  <c r="M329" i="8"/>
  <c r="L329" i="8"/>
  <c r="K329" i="8"/>
  <c r="J329" i="8"/>
  <c r="I329" i="8"/>
  <c r="H329" i="8"/>
  <c r="G329" i="8"/>
  <c r="N328" i="8"/>
  <c r="M328" i="8"/>
  <c r="L328" i="8"/>
  <c r="K328" i="8"/>
  <c r="J328" i="8"/>
  <c r="I328" i="8"/>
  <c r="H328" i="8"/>
  <c r="G328" i="8"/>
  <c r="N327" i="8"/>
  <c r="M327" i="8"/>
  <c r="L327" i="8"/>
  <c r="K327" i="8"/>
  <c r="J327" i="8"/>
  <c r="I327" i="8"/>
  <c r="H327" i="8"/>
  <c r="G327" i="8"/>
  <c r="N326" i="8"/>
  <c r="M326" i="8"/>
  <c r="L326" i="8"/>
  <c r="K326" i="8"/>
  <c r="J326" i="8"/>
  <c r="I326" i="8"/>
  <c r="H326" i="8"/>
  <c r="G326" i="8"/>
  <c r="N325" i="8"/>
  <c r="M325" i="8"/>
  <c r="L325" i="8"/>
  <c r="K325" i="8"/>
  <c r="J325" i="8"/>
  <c r="I325" i="8"/>
  <c r="H325" i="8"/>
  <c r="G325" i="8"/>
  <c r="N324" i="8"/>
  <c r="M324" i="8"/>
  <c r="L324" i="8"/>
  <c r="K324" i="8"/>
  <c r="J324" i="8"/>
  <c r="I324" i="8"/>
  <c r="H324" i="8"/>
  <c r="G324" i="8"/>
  <c r="N323" i="8"/>
  <c r="M323" i="8"/>
  <c r="L323" i="8"/>
  <c r="K323" i="8"/>
  <c r="J323" i="8"/>
  <c r="I323" i="8"/>
  <c r="H323" i="8"/>
  <c r="G323" i="8"/>
  <c r="N322" i="8"/>
  <c r="M322" i="8"/>
  <c r="L322" i="8"/>
  <c r="K322" i="8"/>
  <c r="J322" i="8"/>
  <c r="I322" i="8"/>
  <c r="H322" i="8"/>
  <c r="G322" i="8"/>
  <c r="N321" i="8"/>
  <c r="M321" i="8"/>
  <c r="L321" i="8"/>
  <c r="K321" i="8"/>
  <c r="J321" i="8"/>
  <c r="I321" i="8"/>
  <c r="H321" i="8"/>
  <c r="G321" i="8"/>
  <c r="N320" i="8"/>
  <c r="M320" i="8"/>
  <c r="L320" i="8"/>
  <c r="K320" i="8"/>
  <c r="J320" i="8"/>
  <c r="I320" i="8"/>
  <c r="H320" i="8"/>
  <c r="G320" i="8"/>
  <c r="N319" i="8"/>
  <c r="M319" i="8"/>
  <c r="L319" i="8"/>
  <c r="K319" i="8"/>
  <c r="J319" i="8"/>
  <c r="I319" i="8"/>
  <c r="H319" i="8"/>
  <c r="G319" i="8"/>
  <c r="N318" i="8"/>
  <c r="M318" i="8"/>
  <c r="L318" i="8"/>
  <c r="K318" i="8"/>
  <c r="J318" i="8"/>
  <c r="I318" i="8"/>
  <c r="H318" i="8"/>
  <c r="G318" i="8"/>
  <c r="N317" i="8"/>
  <c r="M317" i="8"/>
  <c r="L317" i="8"/>
  <c r="K317" i="8"/>
  <c r="J317" i="8"/>
  <c r="I317" i="8"/>
  <c r="H317" i="8"/>
  <c r="G317" i="8"/>
  <c r="N316" i="8"/>
  <c r="M316" i="8"/>
  <c r="L316" i="8"/>
  <c r="K316" i="8"/>
  <c r="J316" i="8"/>
  <c r="I316" i="8"/>
  <c r="H316" i="8"/>
  <c r="G316" i="8"/>
  <c r="N315" i="8"/>
  <c r="M315" i="8"/>
  <c r="L315" i="8"/>
  <c r="K315" i="8"/>
  <c r="J315" i="8"/>
  <c r="I315" i="8"/>
  <c r="H315" i="8"/>
  <c r="G315" i="8"/>
  <c r="N314" i="8"/>
  <c r="M314" i="8"/>
  <c r="L314" i="8"/>
  <c r="K314" i="8"/>
  <c r="J314" i="8"/>
  <c r="I314" i="8"/>
  <c r="H314" i="8"/>
  <c r="G314" i="8"/>
  <c r="N313" i="8"/>
  <c r="M313" i="8"/>
  <c r="L313" i="8"/>
  <c r="K313" i="8"/>
  <c r="J313" i="8"/>
  <c r="I313" i="8"/>
  <c r="H313" i="8"/>
  <c r="G313" i="8"/>
  <c r="N312" i="8"/>
  <c r="M312" i="8"/>
  <c r="L312" i="8"/>
  <c r="K312" i="8"/>
  <c r="J312" i="8"/>
  <c r="I312" i="8"/>
  <c r="H312" i="8"/>
  <c r="G312" i="8"/>
  <c r="N311" i="8"/>
  <c r="M311" i="8"/>
  <c r="L311" i="8"/>
  <c r="K311" i="8"/>
  <c r="J311" i="8"/>
  <c r="I311" i="8"/>
  <c r="H311" i="8"/>
  <c r="G311" i="8"/>
  <c r="N310" i="8"/>
  <c r="M310" i="8"/>
  <c r="L310" i="8"/>
  <c r="K310" i="8"/>
  <c r="J310" i="8"/>
  <c r="I310" i="8"/>
  <c r="H310" i="8"/>
  <c r="G310" i="8"/>
  <c r="N309" i="8"/>
  <c r="M309" i="8"/>
  <c r="L309" i="8"/>
  <c r="K309" i="8"/>
  <c r="J309" i="8"/>
  <c r="I309" i="8"/>
  <c r="H309" i="8"/>
  <c r="G309" i="8"/>
  <c r="N308" i="8"/>
  <c r="M308" i="8"/>
  <c r="L308" i="8"/>
  <c r="K308" i="8"/>
  <c r="J308" i="8"/>
  <c r="I308" i="8"/>
  <c r="H308" i="8"/>
  <c r="G308" i="8"/>
  <c r="N307" i="8"/>
  <c r="M307" i="8"/>
  <c r="L307" i="8"/>
  <c r="K307" i="8"/>
  <c r="J307" i="8"/>
  <c r="I307" i="8"/>
  <c r="H307" i="8"/>
  <c r="G307" i="8"/>
  <c r="N306" i="8"/>
  <c r="M306" i="8"/>
  <c r="L306" i="8"/>
  <c r="K306" i="8"/>
  <c r="J306" i="8"/>
  <c r="I306" i="8"/>
  <c r="H306" i="8"/>
  <c r="G306" i="8"/>
  <c r="N305" i="8"/>
  <c r="M305" i="8"/>
  <c r="L305" i="8"/>
  <c r="K305" i="8"/>
  <c r="J305" i="8"/>
  <c r="I305" i="8"/>
  <c r="H305" i="8"/>
  <c r="G305" i="8"/>
  <c r="N304" i="8"/>
  <c r="M304" i="8"/>
  <c r="L304" i="8"/>
  <c r="K304" i="8"/>
  <c r="J304" i="8"/>
  <c r="I304" i="8"/>
  <c r="H304" i="8"/>
  <c r="G304" i="8"/>
  <c r="N303" i="8"/>
  <c r="M303" i="8"/>
  <c r="L303" i="8"/>
  <c r="K303" i="8"/>
  <c r="J303" i="8"/>
  <c r="I303" i="8"/>
  <c r="H303" i="8"/>
  <c r="G303" i="8"/>
  <c r="N302" i="8"/>
  <c r="M302" i="8"/>
  <c r="L302" i="8"/>
  <c r="K302" i="8"/>
  <c r="J302" i="8"/>
  <c r="I302" i="8"/>
  <c r="H302" i="8"/>
  <c r="G302" i="8"/>
  <c r="N301" i="8"/>
  <c r="M301" i="8"/>
  <c r="L301" i="8"/>
  <c r="K301" i="8"/>
  <c r="J301" i="8"/>
  <c r="I301" i="8"/>
  <c r="H301" i="8"/>
  <c r="G301" i="8"/>
  <c r="N300" i="8"/>
  <c r="M300" i="8"/>
  <c r="L300" i="8"/>
  <c r="K300" i="8"/>
  <c r="J300" i="8"/>
  <c r="I300" i="8"/>
  <c r="H300" i="8"/>
  <c r="G300" i="8"/>
  <c r="N299" i="8"/>
  <c r="M299" i="8"/>
  <c r="L299" i="8"/>
  <c r="K299" i="8"/>
  <c r="J299" i="8"/>
  <c r="I299" i="8"/>
  <c r="H299" i="8"/>
  <c r="G299" i="8"/>
  <c r="N298" i="8"/>
  <c r="M298" i="8"/>
  <c r="L298" i="8"/>
  <c r="K298" i="8"/>
  <c r="J298" i="8"/>
  <c r="I298" i="8"/>
  <c r="H298" i="8"/>
  <c r="G298" i="8"/>
  <c r="N297" i="8"/>
  <c r="M297" i="8"/>
  <c r="L297" i="8"/>
  <c r="K297" i="8"/>
  <c r="J297" i="8"/>
  <c r="I297" i="8"/>
  <c r="H297" i="8"/>
  <c r="G297" i="8"/>
  <c r="N296" i="8"/>
  <c r="M296" i="8"/>
  <c r="L296" i="8"/>
  <c r="K296" i="8"/>
  <c r="J296" i="8"/>
  <c r="I296" i="8"/>
  <c r="H296" i="8"/>
  <c r="G296" i="8"/>
  <c r="N295" i="8"/>
  <c r="M295" i="8"/>
  <c r="L295" i="8"/>
  <c r="K295" i="8"/>
  <c r="J295" i="8"/>
  <c r="I295" i="8"/>
  <c r="H295" i="8"/>
  <c r="G295" i="8"/>
  <c r="N294" i="8"/>
  <c r="M294" i="8"/>
  <c r="L294" i="8"/>
  <c r="K294" i="8"/>
  <c r="J294" i="8"/>
  <c r="I294" i="8"/>
  <c r="H294" i="8"/>
  <c r="G294" i="8"/>
  <c r="N293" i="8"/>
  <c r="M293" i="8"/>
  <c r="L293" i="8"/>
  <c r="K293" i="8"/>
  <c r="J293" i="8"/>
  <c r="I293" i="8"/>
  <c r="H293" i="8"/>
  <c r="G293" i="8"/>
  <c r="N292" i="8"/>
  <c r="M292" i="8"/>
  <c r="L292" i="8"/>
  <c r="K292" i="8"/>
  <c r="J292" i="8"/>
  <c r="I292" i="8"/>
  <c r="H292" i="8"/>
  <c r="G292" i="8"/>
  <c r="N291" i="8"/>
  <c r="M291" i="8"/>
  <c r="L291" i="8"/>
  <c r="K291" i="8"/>
  <c r="J291" i="8"/>
  <c r="I291" i="8"/>
  <c r="H291" i="8"/>
  <c r="G291" i="8"/>
  <c r="N290" i="8"/>
  <c r="M290" i="8"/>
  <c r="L290" i="8"/>
  <c r="K290" i="8"/>
  <c r="J290" i="8"/>
  <c r="I290" i="8"/>
  <c r="H290" i="8"/>
  <c r="G290" i="8"/>
  <c r="N289" i="8"/>
  <c r="M289" i="8"/>
  <c r="L289" i="8"/>
  <c r="K289" i="8"/>
  <c r="J289" i="8"/>
  <c r="I289" i="8"/>
  <c r="H289" i="8"/>
  <c r="G289" i="8"/>
  <c r="N288" i="8"/>
  <c r="M288" i="8"/>
  <c r="L288" i="8"/>
  <c r="K288" i="8"/>
  <c r="J288" i="8"/>
  <c r="I288" i="8"/>
  <c r="H288" i="8"/>
  <c r="G288" i="8"/>
  <c r="N287" i="8"/>
  <c r="M287" i="8"/>
  <c r="L287" i="8"/>
  <c r="K287" i="8"/>
  <c r="J287" i="8"/>
  <c r="I287" i="8"/>
  <c r="H287" i="8"/>
  <c r="G287" i="8"/>
  <c r="N286" i="8"/>
  <c r="M286" i="8"/>
  <c r="L286" i="8"/>
  <c r="K286" i="8"/>
  <c r="J286" i="8"/>
  <c r="I286" i="8"/>
  <c r="H286" i="8"/>
  <c r="G286" i="8"/>
  <c r="N285" i="8"/>
  <c r="M285" i="8"/>
  <c r="L285" i="8"/>
  <c r="K285" i="8"/>
  <c r="J285" i="8"/>
  <c r="I285" i="8"/>
  <c r="H285" i="8"/>
  <c r="G285" i="8"/>
  <c r="N284" i="8"/>
  <c r="M284" i="8"/>
  <c r="L284" i="8"/>
  <c r="K284" i="8"/>
  <c r="J284" i="8"/>
  <c r="I284" i="8"/>
  <c r="H284" i="8"/>
  <c r="G284" i="8"/>
  <c r="N283" i="8"/>
  <c r="M283" i="8"/>
  <c r="L283" i="8"/>
  <c r="K283" i="8"/>
  <c r="J283" i="8"/>
  <c r="I283" i="8"/>
  <c r="H283" i="8"/>
  <c r="G283" i="8"/>
  <c r="N282" i="8"/>
  <c r="M282" i="8"/>
  <c r="L282" i="8"/>
  <c r="K282" i="8"/>
  <c r="J282" i="8"/>
  <c r="I282" i="8"/>
  <c r="H282" i="8"/>
  <c r="G282" i="8"/>
  <c r="N281" i="8"/>
  <c r="M281" i="8"/>
  <c r="L281" i="8"/>
  <c r="K281" i="8"/>
  <c r="J281" i="8"/>
  <c r="I281" i="8"/>
  <c r="H281" i="8"/>
  <c r="G281" i="8"/>
  <c r="N280" i="8"/>
  <c r="M280" i="8"/>
  <c r="L280" i="8"/>
  <c r="K280" i="8"/>
  <c r="J280" i="8"/>
  <c r="I280" i="8"/>
  <c r="H280" i="8"/>
  <c r="G280" i="8"/>
  <c r="N279" i="8"/>
  <c r="M279" i="8"/>
  <c r="L279" i="8"/>
  <c r="K279" i="8"/>
  <c r="J279" i="8"/>
  <c r="I279" i="8"/>
  <c r="H279" i="8"/>
  <c r="G279" i="8"/>
  <c r="N278" i="8"/>
  <c r="M278" i="8"/>
  <c r="L278" i="8"/>
  <c r="K278" i="8"/>
  <c r="J278" i="8"/>
  <c r="I278" i="8"/>
  <c r="H278" i="8"/>
  <c r="G278" i="8"/>
  <c r="N277" i="8"/>
  <c r="M277" i="8"/>
  <c r="L277" i="8"/>
  <c r="K277" i="8"/>
  <c r="J277" i="8"/>
  <c r="I277" i="8"/>
  <c r="H277" i="8"/>
  <c r="G277" i="8"/>
  <c r="N276" i="8"/>
  <c r="M276" i="8"/>
  <c r="L276" i="8"/>
  <c r="K276" i="8"/>
  <c r="J276" i="8"/>
  <c r="I276" i="8"/>
  <c r="H276" i="8"/>
  <c r="G276" i="8"/>
  <c r="N275" i="8"/>
  <c r="M275" i="8"/>
  <c r="L275" i="8"/>
  <c r="K275" i="8"/>
  <c r="J275" i="8"/>
  <c r="I275" i="8"/>
  <c r="H275" i="8"/>
  <c r="G275" i="8"/>
  <c r="N274" i="8"/>
  <c r="M274" i="8"/>
  <c r="L274" i="8"/>
  <c r="K274" i="8"/>
  <c r="J274" i="8"/>
  <c r="I274" i="8"/>
  <c r="H274" i="8"/>
  <c r="G274" i="8"/>
  <c r="N273" i="8"/>
  <c r="M273" i="8"/>
  <c r="L273" i="8"/>
  <c r="K273" i="8"/>
  <c r="J273" i="8"/>
  <c r="I273" i="8"/>
  <c r="H273" i="8"/>
  <c r="G273" i="8"/>
  <c r="N272" i="8"/>
  <c r="M272" i="8"/>
  <c r="L272" i="8"/>
  <c r="K272" i="8"/>
  <c r="J272" i="8"/>
  <c r="I272" i="8"/>
  <c r="H272" i="8"/>
  <c r="G272" i="8"/>
  <c r="N271" i="8"/>
  <c r="M271" i="8"/>
  <c r="L271" i="8"/>
  <c r="K271" i="8"/>
  <c r="J271" i="8"/>
  <c r="I271" i="8"/>
  <c r="H271" i="8"/>
  <c r="G271" i="8"/>
  <c r="N270" i="8"/>
  <c r="M270" i="8"/>
  <c r="L270" i="8"/>
  <c r="K270" i="8"/>
  <c r="J270" i="8"/>
  <c r="I270" i="8"/>
  <c r="H270" i="8"/>
  <c r="G270" i="8"/>
  <c r="N269" i="8"/>
  <c r="M269" i="8"/>
  <c r="L269" i="8"/>
  <c r="K269" i="8"/>
  <c r="J269" i="8"/>
  <c r="I269" i="8"/>
  <c r="H269" i="8"/>
  <c r="G269" i="8"/>
  <c r="N268" i="8"/>
  <c r="M268" i="8"/>
  <c r="L268" i="8"/>
  <c r="K268" i="8"/>
  <c r="J268" i="8"/>
  <c r="I268" i="8"/>
  <c r="H268" i="8"/>
  <c r="G268" i="8"/>
  <c r="N267" i="8"/>
  <c r="M267" i="8"/>
  <c r="L267" i="8"/>
  <c r="K267" i="8"/>
  <c r="J267" i="8"/>
  <c r="I267" i="8"/>
  <c r="H267" i="8"/>
  <c r="G267" i="8"/>
  <c r="N266" i="8"/>
  <c r="M266" i="8"/>
  <c r="L266" i="8"/>
  <c r="K266" i="8"/>
  <c r="J266" i="8"/>
  <c r="I266" i="8"/>
  <c r="H266" i="8"/>
  <c r="G266" i="8"/>
  <c r="N265" i="8"/>
  <c r="M265" i="8"/>
  <c r="L265" i="8"/>
  <c r="K265" i="8"/>
  <c r="J265" i="8"/>
  <c r="I265" i="8"/>
  <c r="H265" i="8"/>
  <c r="G265" i="8"/>
  <c r="N264" i="8"/>
  <c r="M264" i="8"/>
  <c r="L264" i="8"/>
  <c r="K264" i="8"/>
  <c r="J264" i="8"/>
  <c r="I264" i="8"/>
  <c r="H264" i="8"/>
  <c r="G264" i="8"/>
  <c r="N263" i="8"/>
  <c r="M263" i="8"/>
  <c r="L263" i="8"/>
  <c r="K263" i="8"/>
  <c r="J263" i="8"/>
  <c r="I263" i="8"/>
  <c r="H263" i="8"/>
  <c r="G263" i="8"/>
  <c r="N262" i="8"/>
  <c r="M262" i="8"/>
  <c r="L262" i="8"/>
  <c r="K262" i="8"/>
  <c r="J262" i="8"/>
  <c r="I262" i="8"/>
  <c r="H262" i="8"/>
  <c r="G262" i="8"/>
  <c r="N261" i="8"/>
  <c r="M261" i="8"/>
  <c r="L261" i="8"/>
  <c r="K261" i="8"/>
  <c r="J261" i="8"/>
  <c r="I261" i="8"/>
  <c r="H261" i="8"/>
  <c r="G261" i="8"/>
  <c r="N260" i="8"/>
  <c r="M260" i="8"/>
  <c r="L260" i="8"/>
  <c r="K260" i="8"/>
  <c r="J260" i="8"/>
  <c r="I260" i="8"/>
  <c r="H260" i="8"/>
  <c r="G260" i="8"/>
  <c r="N259" i="8"/>
  <c r="M259" i="8"/>
  <c r="L259" i="8"/>
  <c r="K259" i="8"/>
  <c r="J259" i="8"/>
  <c r="I259" i="8"/>
  <c r="H259" i="8"/>
  <c r="G259" i="8"/>
  <c r="N258" i="8"/>
  <c r="M258" i="8"/>
  <c r="L258" i="8"/>
  <c r="K258" i="8"/>
  <c r="J258" i="8"/>
  <c r="I258" i="8"/>
  <c r="H258" i="8"/>
  <c r="G258" i="8"/>
  <c r="N257" i="8"/>
  <c r="M257" i="8"/>
  <c r="L257" i="8"/>
  <c r="K257" i="8"/>
  <c r="J257" i="8"/>
  <c r="I257" i="8"/>
  <c r="H257" i="8"/>
  <c r="G257" i="8"/>
  <c r="N256" i="8"/>
  <c r="M256" i="8"/>
  <c r="L256" i="8"/>
  <c r="K256" i="8"/>
  <c r="J256" i="8"/>
  <c r="I256" i="8"/>
  <c r="H256" i="8"/>
  <c r="G256" i="8"/>
  <c r="N255" i="8"/>
  <c r="M255" i="8"/>
  <c r="L255" i="8"/>
  <c r="K255" i="8"/>
  <c r="J255" i="8"/>
  <c r="I255" i="8"/>
  <c r="H255" i="8"/>
  <c r="G255" i="8"/>
  <c r="N254" i="8"/>
  <c r="M254" i="8"/>
  <c r="L254" i="8"/>
  <c r="K254" i="8"/>
  <c r="J254" i="8"/>
  <c r="I254" i="8"/>
  <c r="H254" i="8"/>
  <c r="G254" i="8"/>
  <c r="N253" i="8"/>
  <c r="M253" i="8"/>
  <c r="L253" i="8"/>
  <c r="K253" i="8"/>
  <c r="J253" i="8"/>
  <c r="I253" i="8"/>
  <c r="H253" i="8"/>
  <c r="G253" i="8"/>
  <c r="N252" i="8"/>
  <c r="M252" i="8"/>
  <c r="L252" i="8"/>
  <c r="K252" i="8"/>
  <c r="J252" i="8"/>
  <c r="I252" i="8"/>
  <c r="H252" i="8"/>
  <c r="G252" i="8"/>
  <c r="N251" i="8"/>
  <c r="M251" i="8"/>
  <c r="L251" i="8"/>
  <c r="K251" i="8"/>
  <c r="J251" i="8"/>
  <c r="I251" i="8"/>
  <c r="H251" i="8"/>
  <c r="G251" i="8"/>
  <c r="N250" i="8"/>
  <c r="M250" i="8"/>
  <c r="L250" i="8"/>
  <c r="K250" i="8"/>
  <c r="J250" i="8"/>
  <c r="I250" i="8"/>
  <c r="H250" i="8"/>
  <c r="G250" i="8"/>
  <c r="N249" i="8"/>
  <c r="M249" i="8"/>
  <c r="L249" i="8"/>
  <c r="K249" i="8"/>
  <c r="J249" i="8"/>
  <c r="I249" i="8"/>
  <c r="H249" i="8"/>
  <c r="G249" i="8"/>
  <c r="N248" i="8"/>
  <c r="M248" i="8"/>
  <c r="L248" i="8"/>
  <c r="K248" i="8"/>
  <c r="J248" i="8"/>
  <c r="I248" i="8"/>
  <c r="H248" i="8"/>
  <c r="G248" i="8"/>
  <c r="N247" i="8"/>
  <c r="M247" i="8"/>
  <c r="L247" i="8"/>
  <c r="K247" i="8"/>
  <c r="J247" i="8"/>
  <c r="I247" i="8"/>
  <c r="H247" i="8"/>
  <c r="G247" i="8"/>
  <c r="N246" i="8"/>
  <c r="M246" i="8"/>
  <c r="L246" i="8"/>
  <c r="K246" i="8"/>
  <c r="J246" i="8"/>
  <c r="I246" i="8"/>
  <c r="H246" i="8"/>
  <c r="G246" i="8"/>
  <c r="N245" i="8"/>
  <c r="M245" i="8"/>
  <c r="L245" i="8"/>
  <c r="K245" i="8"/>
  <c r="J245" i="8"/>
  <c r="I245" i="8"/>
  <c r="H245" i="8"/>
  <c r="G245" i="8"/>
  <c r="N244" i="8"/>
  <c r="M244" i="8"/>
  <c r="L244" i="8"/>
  <c r="K244" i="8"/>
  <c r="J244" i="8"/>
  <c r="I244" i="8"/>
  <c r="H244" i="8"/>
  <c r="G244" i="8"/>
  <c r="N243" i="8"/>
  <c r="M243" i="8"/>
  <c r="L243" i="8"/>
  <c r="K243" i="8"/>
  <c r="J243" i="8"/>
  <c r="I243" i="8"/>
  <c r="H243" i="8"/>
  <c r="G243" i="8"/>
  <c r="N242" i="8"/>
  <c r="M242" i="8"/>
  <c r="L242" i="8"/>
  <c r="K242" i="8"/>
  <c r="J242" i="8"/>
  <c r="I242" i="8"/>
  <c r="H242" i="8"/>
  <c r="G242" i="8"/>
  <c r="N241" i="8"/>
  <c r="M241" i="8"/>
  <c r="L241" i="8"/>
  <c r="K241" i="8"/>
  <c r="J241" i="8"/>
  <c r="I241" i="8"/>
  <c r="H241" i="8"/>
  <c r="G241" i="8"/>
  <c r="N240" i="8"/>
  <c r="M240" i="8"/>
  <c r="L240" i="8"/>
  <c r="K240" i="8"/>
  <c r="J240" i="8"/>
  <c r="I240" i="8"/>
  <c r="H240" i="8"/>
  <c r="G240" i="8"/>
  <c r="N239" i="8"/>
  <c r="M239" i="8"/>
  <c r="L239" i="8"/>
  <c r="K239" i="8"/>
  <c r="J239" i="8"/>
  <c r="I239" i="8"/>
  <c r="H239" i="8"/>
  <c r="G239" i="8"/>
  <c r="N238" i="8"/>
  <c r="M238" i="8"/>
  <c r="L238" i="8"/>
  <c r="K238" i="8"/>
  <c r="J238" i="8"/>
  <c r="I238" i="8"/>
  <c r="H238" i="8"/>
  <c r="G238" i="8"/>
  <c r="N237" i="8"/>
  <c r="M237" i="8"/>
  <c r="L237" i="8"/>
  <c r="K237" i="8"/>
  <c r="J237" i="8"/>
  <c r="I237" i="8"/>
  <c r="H237" i="8"/>
  <c r="G237" i="8"/>
  <c r="N236" i="8"/>
  <c r="M236" i="8"/>
  <c r="L236" i="8"/>
  <c r="K236" i="8"/>
  <c r="J236" i="8"/>
  <c r="I236" i="8"/>
  <c r="H236" i="8"/>
  <c r="G236" i="8"/>
  <c r="N235" i="8"/>
  <c r="M235" i="8"/>
  <c r="L235" i="8"/>
  <c r="K235" i="8"/>
  <c r="J235" i="8"/>
  <c r="I235" i="8"/>
  <c r="H235" i="8"/>
  <c r="G235" i="8"/>
  <c r="N234" i="8"/>
  <c r="M234" i="8"/>
  <c r="L234" i="8"/>
  <c r="K234" i="8"/>
  <c r="J234" i="8"/>
  <c r="I234" i="8"/>
  <c r="H234" i="8"/>
  <c r="G234" i="8"/>
  <c r="N233" i="8"/>
  <c r="M233" i="8"/>
  <c r="L233" i="8"/>
  <c r="K233" i="8"/>
  <c r="J233" i="8"/>
  <c r="I233" i="8"/>
  <c r="H233" i="8"/>
  <c r="G233" i="8"/>
  <c r="N232" i="8"/>
  <c r="M232" i="8"/>
  <c r="L232" i="8"/>
  <c r="K232" i="8"/>
  <c r="J232" i="8"/>
  <c r="I232" i="8"/>
  <c r="H232" i="8"/>
  <c r="G232" i="8"/>
  <c r="N231" i="8"/>
  <c r="M231" i="8"/>
  <c r="L231" i="8"/>
  <c r="K231" i="8"/>
  <c r="J231" i="8"/>
  <c r="I231" i="8"/>
  <c r="H231" i="8"/>
  <c r="G231" i="8"/>
  <c r="N230" i="8"/>
  <c r="M230" i="8"/>
  <c r="L230" i="8"/>
  <c r="K230" i="8"/>
  <c r="J230" i="8"/>
  <c r="I230" i="8"/>
  <c r="H230" i="8"/>
  <c r="G230" i="8"/>
  <c r="N229" i="8"/>
  <c r="M229" i="8"/>
  <c r="L229" i="8"/>
  <c r="K229" i="8"/>
  <c r="J229" i="8"/>
  <c r="I229" i="8"/>
  <c r="H229" i="8"/>
  <c r="G229" i="8"/>
  <c r="N228" i="8"/>
  <c r="M228" i="8"/>
  <c r="L228" i="8"/>
  <c r="K228" i="8"/>
  <c r="J228" i="8"/>
  <c r="I228" i="8"/>
  <c r="H228" i="8"/>
  <c r="G228" i="8"/>
  <c r="N227" i="8"/>
  <c r="M227" i="8"/>
  <c r="L227" i="8"/>
  <c r="K227" i="8"/>
  <c r="J227" i="8"/>
  <c r="I227" i="8"/>
  <c r="H227" i="8"/>
  <c r="G227" i="8"/>
  <c r="N226" i="8"/>
  <c r="M226" i="8"/>
  <c r="L226" i="8"/>
  <c r="K226" i="8"/>
  <c r="J226" i="8"/>
  <c r="I226" i="8"/>
  <c r="H226" i="8"/>
  <c r="G226" i="8"/>
  <c r="N225" i="8"/>
  <c r="M225" i="8"/>
  <c r="L225" i="8"/>
  <c r="K225" i="8"/>
  <c r="J225" i="8"/>
  <c r="I225" i="8"/>
  <c r="H225" i="8"/>
  <c r="G225" i="8"/>
  <c r="N224" i="8"/>
  <c r="M224" i="8"/>
  <c r="L224" i="8"/>
  <c r="K224" i="8"/>
  <c r="J224" i="8"/>
  <c r="I224" i="8"/>
  <c r="H224" i="8"/>
  <c r="G224" i="8"/>
  <c r="N223" i="8"/>
  <c r="M223" i="8"/>
  <c r="L223" i="8"/>
  <c r="K223" i="8"/>
  <c r="J223" i="8"/>
  <c r="I223" i="8"/>
  <c r="H223" i="8"/>
  <c r="G223" i="8"/>
  <c r="N222" i="8"/>
  <c r="M222" i="8"/>
  <c r="L222" i="8"/>
  <c r="K222" i="8"/>
  <c r="J222" i="8"/>
  <c r="I222" i="8"/>
  <c r="H222" i="8"/>
  <c r="G222" i="8"/>
  <c r="N221" i="8"/>
  <c r="M221" i="8"/>
  <c r="L221" i="8"/>
  <c r="K221" i="8"/>
  <c r="J221" i="8"/>
  <c r="I221" i="8"/>
  <c r="H221" i="8"/>
  <c r="G221" i="8"/>
  <c r="N220" i="8"/>
  <c r="M220" i="8"/>
  <c r="L220" i="8"/>
  <c r="K220" i="8"/>
  <c r="J220" i="8"/>
  <c r="I220" i="8"/>
  <c r="H220" i="8"/>
  <c r="G220" i="8"/>
  <c r="N219" i="8"/>
  <c r="M219" i="8"/>
  <c r="L219" i="8"/>
  <c r="K219" i="8"/>
  <c r="J219" i="8"/>
  <c r="I219" i="8"/>
  <c r="H219" i="8"/>
  <c r="G219" i="8"/>
  <c r="N218" i="8"/>
  <c r="M218" i="8"/>
  <c r="L218" i="8"/>
  <c r="K218" i="8"/>
  <c r="J218" i="8"/>
  <c r="I218" i="8"/>
  <c r="H218" i="8"/>
  <c r="G218" i="8"/>
  <c r="N217" i="8"/>
  <c r="M217" i="8"/>
  <c r="L217" i="8"/>
  <c r="K217" i="8"/>
  <c r="J217" i="8"/>
  <c r="I217" i="8"/>
  <c r="H217" i="8"/>
  <c r="G217" i="8"/>
  <c r="N216" i="8"/>
  <c r="M216" i="8"/>
  <c r="L216" i="8"/>
  <c r="K216" i="8"/>
  <c r="J216" i="8"/>
  <c r="I216" i="8"/>
  <c r="H216" i="8"/>
  <c r="G216" i="8"/>
  <c r="N215" i="8"/>
  <c r="M215" i="8"/>
  <c r="L215" i="8"/>
  <c r="K215" i="8"/>
  <c r="J215" i="8"/>
  <c r="I215" i="8"/>
  <c r="H215" i="8"/>
  <c r="G215" i="8"/>
  <c r="N214" i="8"/>
  <c r="M214" i="8"/>
  <c r="L214" i="8"/>
  <c r="K214" i="8"/>
  <c r="J214" i="8"/>
  <c r="I214" i="8"/>
  <c r="H214" i="8"/>
  <c r="G214" i="8"/>
  <c r="N213" i="8"/>
  <c r="M213" i="8"/>
  <c r="L213" i="8"/>
  <c r="K213" i="8"/>
  <c r="J213" i="8"/>
  <c r="I213" i="8"/>
  <c r="H213" i="8"/>
  <c r="G213" i="8"/>
  <c r="N212" i="8"/>
  <c r="M212" i="8"/>
  <c r="L212" i="8"/>
  <c r="K212" i="8"/>
  <c r="J212" i="8"/>
  <c r="I212" i="8"/>
  <c r="H212" i="8"/>
  <c r="G212" i="8"/>
  <c r="N211" i="8"/>
  <c r="M211" i="8"/>
  <c r="L211" i="8"/>
  <c r="K211" i="8"/>
  <c r="J211" i="8"/>
  <c r="I211" i="8"/>
  <c r="H211" i="8"/>
  <c r="G211" i="8"/>
  <c r="N210" i="8"/>
  <c r="M210" i="8"/>
  <c r="L210" i="8"/>
  <c r="K210" i="8"/>
  <c r="J210" i="8"/>
  <c r="I210" i="8"/>
  <c r="H210" i="8"/>
  <c r="G210" i="8"/>
  <c r="N209" i="8"/>
  <c r="M209" i="8"/>
  <c r="L209" i="8"/>
  <c r="K209" i="8"/>
  <c r="J209" i="8"/>
  <c r="I209" i="8"/>
  <c r="H209" i="8"/>
  <c r="G209" i="8"/>
  <c r="N208" i="8"/>
  <c r="M208" i="8"/>
  <c r="L208" i="8"/>
  <c r="K208" i="8"/>
  <c r="J208" i="8"/>
  <c r="I208" i="8"/>
  <c r="H208" i="8"/>
  <c r="G208" i="8"/>
  <c r="N207" i="8"/>
  <c r="M207" i="8"/>
  <c r="L207" i="8"/>
  <c r="K207" i="8"/>
  <c r="J207" i="8"/>
  <c r="I207" i="8"/>
  <c r="H207" i="8"/>
  <c r="G207" i="8"/>
  <c r="N206" i="8"/>
  <c r="M206" i="8"/>
  <c r="L206" i="8"/>
  <c r="K206" i="8"/>
  <c r="J206" i="8"/>
  <c r="I206" i="8"/>
  <c r="H206" i="8"/>
  <c r="G206" i="8"/>
  <c r="N205" i="8"/>
  <c r="M205" i="8"/>
  <c r="L205" i="8"/>
  <c r="K205" i="8"/>
  <c r="J205" i="8"/>
  <c r="I205" i="8"/>
  <c r="H205" i="8"/>
  <c r="G205" i="8"/>
  <c r="N204" i="8"/>
  <c r="M204" i="8"/>
  <c r="L204" i="8"/>
  <c r="K204" i="8"/>
  <c r="J204" i="8"/>
  <c r="I204" i="8"/>
  <c r="H204" i="8"/>
  <c r="G204" i="8"/>
  <c r="N203" i="8"/>
  <c r="M203" i="8"/>
  <c r="L203" i="8"/>
  <c r="K203" i="8"/>
  <c r="J203" i="8"/>
  <c r="I203" i="8"/>
  <c r="H203" i="8"/>
  <c r="G203" i="8"/>
  <c r="N202" i="8"/>
  <c r="M202" i="8"/>
  <c r="L202" i="8"/>
  <c r="K202" i="8"/>
  <c r="J202" i="8"/>
  <c r="I202" i="8"/>
  <c r="H202" i="8"/>
  <c r="G202" i="8"/>
  <c r="N201" i="8"/>
  <c r="M201" i="8"/>
  <c r="L201" i="8"/>
  <c r="K201" i="8"/>
  <c r="J201" i="8"/>
  <c r="I201" i="8"/>
  <c r="H201" i="8"/>
  <c r="G201" i="8"/>
  <c r="N200" i="8"/>
  <c r="M200" i="8"/>
  <c r="L200" i="8"/>
  <c r="K200" i="8"/>
  <c r="J200" i="8"/>
  <c r="I200" i="8"/>
  <c r="H200" i="8"/>
  <c r="G200" i="8"/>
  <c r="N199" i="8"/>
  <c r="M199" i="8"/>
  <c r="L199" i="8"/>
  <c r="K199" i="8"/>
  <c r="J199" i="8"/>
  <c r="I199" i="8"/>
  <c r="H199" i="8"/>
  <c r="G199" i="8"/>
  <c r="N198" i="8"/>
  <c r="M198" i="8"/>
  <c r="L198" i="8"/>
  <c r="K198" i="8"/>
  <c r="J198" i="8"/>
  <c r="I198" i="8"/>
  <c r="H198" i="8"/>
  <c r="G198" i="8"/>
  <c r="N197" i="8"/>
  <c r="M197" i="8"/>
  <c r="L197" i="8"/>
  <c r="K197" i="8"/>
  <c r="J197" i="8"/>
  <c r="I197" i="8"/>
  <c r="H197" i="8"/>
  <c r="G197" i="8"/>
  <c r="N196" i="8"/>
  <c r="M196" i="8"/>
  <c r="L196" i="8"/>
  <c r="K196" i="8"/>
  <c r="J196" i="8"/>
  <c r="I196" i="8"/>
  <c r="H196" i="8"/>
  <c r="G196" i="8"/>
  <c r="N195" i="8"/>
  <c r="M195" i="8"/>
  <c r="L195" i="8"/>
  <c r="K195" i="8"/>
  <c r="J195" i="8"/>
  <c r="I195" i="8"/>
  <c r="H195" i="8"/>
  <c r="G195" i="8"/>
  <c r="N194" i="8"/>
  <c r="M194" i="8"/>
  <c r="L194" i="8"/>
  <c r="K194" i="8"/>
  <c r="J194" i="8"/>
  <c r="I194" i="8"/>
  <c r="H194" i="8"/>
  <c r="G194" i="8"/>
  <c r="N193" i="8"/>
  <c r="M193" i="8"/>
  <c r="L193" i="8"/>
  <c r="K193" i="8"/>
  <c r="J193" i="8"/>
  <c r="I193" i="8"/>
  <c r="H193" i="8"/>
  <c r="G193" i="8"/>
  <c r="N192" i="8"/>
  <c r="M192" i="8"/>
  <c r="L192" i="8"/>
  <c r="K192" i="8"/>
  <c r="J192" i="8"/>
  <c r="I192" i="8"/>
  <c r="H192" i="8"/>
  <c r="G192" i="8"/>
  <c r="N191" i="8"/>
  <c r="M191" i="8"/>
  <c r="L191" i="8"/>
  <c r="K191" i="8"/>
  <c r="J191" i="8"/>
  <c r="I191" i="8"/>
  <c r="H191" i="8"/>
  <c r="G191" i="8"/>
  <c r="N190" i="8"/>
  <c r="M190" i="8"/>
  <c r="L190" i="8"/>
  <c r="K190" i="8"/>
  <c r="J190" i="8"/>
  <c r="I190" i="8"/>
  <c r="H190" i="8"/>
  <c r="G190" i="8"/>
  <c r="N189" i="8"/>
  <c r="M189" i="8"/>
  <c r="L189" i="8"/>
  <c r="K189" i="8"/>
  <c r="J189" i="8"/>
  <c r="I189" i="8"/>
  <c r="H189" i="8"/>
  <c r="G189" i="8"/>
  <c r="N188" i="8"/>
  <c r="M188" i="8"/>
  <c r="L188" i="8"/>
  <c r="K188" i="8"/>
  <c r="J188" i="8"/>
  <c r="I188" i="8"/>
  <c r="H188" i="8"/>
  <c r="G188" i="8"/>
  <c r="N187" i="8"/>
  <c r="M187" i="8"/>
  <c r="L187" i="8"/>
  <c r="K187" i="8"/>
  <c r="J187" i="8"/>
  <c r="I187" i="8"/>
  <c r="H187" i="8"/>
  <c r="G187" i="8"/>
  <c r="N186" i="8"/>
  <c r="M186" i="8"/>
  <c r="L186" i="8"/>
  <c r="K186" i="8"/>
  <c r="J186" i="8"/>
  <c r="I186" i="8"/>
  <c r="H186" i="8"/>
  <c r="G186" i="8"/>
  <c r="N185" i="8"/>
  <c r="M185" i="8"/>
  <c r="L185" i="8"/>
  <c r="K185" i="8"/>
  <c r="J185" i="8"/>
  <c r="I185" i="8"/>
  <c r="H185" i="8"/>
  <c r="G185" i="8"/>
  <c r="N184" i="8"/>
  <c r="M184" i="8"/>
  <c r="L184" i="8"/>
  <c r="K184" i="8"/>
  <c r="J184" i="8"/>
  <c r="I184" i="8"/>
  <c r="H184" i="8"/>
  <c r="G184" i="8"/>
  <c r="N183" i="8"/>
  <c r="M183" i="8"/>
  <c r="L183" i="8"/>
  <c r="K183" i="8"/>
  <c r="J183" i="8"/>
  <c r="I183" i="8"/>
  <c r="H183" i="8"/>
  <c r="G183" i="8"/>
  <c r="N182" i="8"/>
  <c r="M182" i="8"/>
  <c r="L182" i="8"/>
  <c r="K182" i="8"/>
  <c r="J182" i="8"/>
  <c r="I182" i="8"/>
  <c r="H182" i="8"/>
  <c r="G182" i="8"/>
  <c r="N181" i="8"/>
  <c r="M181" i="8"/>
  <c r="L181" i="8"/>
  <c r="K181" i="8"/>
  <c r="J181" i="8"/>
  <c r="I181" i="8"/>
  <c r="H181" i="8"/>
  <c r="G181" i="8"/>
  <c r="N180" i="8"/>
  <c r="M180" i="8"/>
  <c r="L180" i="8"/>
  <c r="K180" i="8"/>
  <c r="J180" i="8"/>
  <c r="I180" i="8"/>
  <c r="H180" i="8"/>
  <c r="G180" i="8"/>
  <c r="N179" i="8"/>
  <c r="M179" i="8"/>
  <c r="L179" i="8"/>
  <c r="K179" i="8"/>
  <c r="J179" i="8"/>
  <c r="I179" i="8"/>
  <c r="H179" i="8"/>
  <c r="G179" i="8"/>
  <c r="N178" i="8"/>
  <c r="M178" i="8"/>
  <c r="L178" i="8"/>
  <c r="K178" i="8"/>
  <c r="J178" i="8"/>
  <c r="I178" i="8"/>
  <c r="H178" i="8"/>
  <c r="G178" i="8"/>
  <c r="N177" i="8"/>
  <c r="M177" i="8"/>
  <c r="L177" i="8"/>
  <c r="K177" i="8"/>
  <c r="J177" i="8"/>
  <c r="I177" i="8"/>
  <c r="H177" i="8"/>
  <c r="G177" i="8"/>
  <c r="N176" i="8"/>
  <c r="M176" i="8"/>
  <c r="L176" i="8"/>
  <c r="K176" i="8"/>
  <c r="J176" i="8"/>
  <c r="I176" i="8"/>
  <c r="H176" i="8"/>
  <c r="G176" i="8"/>
  <c r="N175" i="8"/>
  <c r="M175" i="8"/>
  <c r="L175" i="8"/>
  <c r="K175" i="8"/>
  <c r="J175" i="8"/>
  <c r="I175" i="8"/>
  <c r="H175" i="8"/>
  <c r="G175" i="8"/>
  <c r="N174" i="8"/>
  <c r="M174" i="8"/>
  <c r="L174" i="8"/>
  <c r="K174" i="8"/>
  <c r="J174" i="8"/>
  <c r="I174" i="8"/>
  <c r="H174" i="8"/>
  <c r="G174" i="8"/>
  <c r="N173" i="8"/>
  <c r="M173" i="8"/>
  <c r="L173" i="8"/>
  <c r="K173" i="8"/>
  <c r="J173" i="8"/>
  <c r="I173" i="8"/>
  <c r="H173" i="8"/>
  <c r="G173" i="8"/>
  <c r="N172" i="8"/>
  <c r="M172" i="8"/>
  <c r="L172" i="8"/>
  <c r="K172" i="8"/>
  <c r="J172" i="8"/>
  <c r="I172" i="8"/>
  <c r="H172" i="8"/>
  <c r="G172" i="8"/>
  <c r="N171" i="8"/>
  <c r="M171" i="8"/>
  <c r="L171" i="8"/>
  <c r="K171" i="8"/>
  <c r="J171" i="8"/>
  <c r="I171" i="8"/>
  <c r="H171" i="8"/>
  <c r="G171" i="8"/>
  <c r="N170" i="8"/>
  <c r="M170" i="8"/>
  <c r="L170" i="8"/>
  <c r="K170" i="8"/>
  <c r="J170" i="8"/>
  <c r="I170" i="8"/>
  <c r="H170" i="8"/>
  <c r="G170" i="8"/>
  <c r="N169" i="8"/>
  <c r="M169" i="8"/>
  <c r="L169" i="8"/>
  <c r="K169" i="8"/>
  <c r="J169" i="8"/>
  <c r="I169" i="8"/>
  <c r="H169" i="8"/>
  <c r="G169" i="8"/>
  <c r="N168" i="8"/>
  <c r="M168" i="8"/>
  <c r="L168" i="8"/>
  <c r="K168" i="8"/>
  <c r="J168" i="8"/>
  <c r="I168" i="8"/>
  <c r="H168" i="8"/>
  <c r="G168" i="8"/>
  <c r="N167" i="8"/>
  <c r="M167" i="8"/>
  <c r="L167" i="8"/>
  <c r="K167" i="8"/>
  <c r="J167" i="8"/>
  <c r="I167" i="8"/>
  <c r="H167" i="8"/>
  <c r="G167" i="8"/>
  <c r="N166" i="8"/>
  <c r="M166" i="8"/>
  <c r="L166" i="8"/>
  <c r="K166" i="8"/>
  <c r="J166" i="8"/>
  <c r="I166" i="8"/>
  <c r="H166" i="8"/>
  <c r="G166" i="8"/>
  <c r="N165" i="8"/>
  <c r="M165" i="8"/>
  <c r="L165" i="8"/>
  <c r="K165" i="8"/>
  <c r="J165" i="8"/>
  <c r="I165" i="8"/>
  <c r="H165" i="8"/>
  <c r="G165" i="8"/>
  <c r="N164" i="8"/>
  <c r="M164" i="8"/>
  <c r="L164" i="8"/>
  <c r="K164" i="8"/>
  <c r="J164" i="8"/>
  <c r="I164" i="8"/>
  <c r="H164" i="8"/>
  <c r="G164" i="8"/>
  <c r="N163" i="8"/>
  <c r="M163" i="8"/>
  <c r="L163" i="8"/>
  <c r="K163" i="8"/>
  <c r="J163" i="8"/>
  <c r="I163" i="8"/>
  <c r="H163" i="8"/>
  <c r="G163" i="8"/>
  <c r="N162" i="8"/>
  <c r="M162" i="8"/>
  <c r="L162" i="8"/>
  <c r="K162" i="8"/>
  <c r="J162" i="8"/>
  <c r="I162" i="8"/>
  <c r="H162" i="8"/>
  <c r="G162" i="8"/>
  <c r="N161" i="8"/>
  <c r="M161" i="8"/>
  <c r="L161" i="8"/>
  <c r="K161" i="8"/>
  <c r="J161" i="8"/>
  <c r="I161" i="8"/>
  <c r="H161" i="8"/>
  <c r="G161" i="8"/>
  <c r="N160" i="8"/>
  <c r="M160" i="8"/>
  <c r="L160" i="8"/>
  <c r="K160" i="8"/>
  <c r="J160" i="8"/>
  <c r="I160" i="8"/>
  <c r="H160" i="8"/>
  <c r="G160" i="8"/>
  <c r="N159" i="8"/>
  <c r="M159" i="8"/>
  <c r="L159" i="8"/>
  <c r="K159" i="8"/>
  <c r="J159" i="8"/>
  <c r="I159" i="8"/>
  <c r="H159" i="8"/>
  <c r="G159" i="8"/>
  <c r="N158" i="8"/>
  <c r="M158" i="8"/>
  <c r="L158" i="8"/>
  <c r="K158" i="8"/>
  <c r="J158" i="8"/>
  <c r="I158" i="8"/>
  <c r="H158" i="8"/>
  <c r="G158" i="8"/>
  <c r="N157" i="8"/>
  <c r="M157" i="8"/>
  <c r="L157" i="8"/>
  <c r="K157" i="8"/>
  <c r="J157" i="8"/>
  <c r="I157" i="8"/>
  <c r="H157" i="8"/>
  <c r="G157" i="8"/>
  <c r="N156" i="8"/>
  <c r="M156" i="8"/>
  <c r="L156" i="8"/>
  <c r="K156" i="8"/>
  <c r="J156" i="8"/>
  <c r="I156" i="8"/>
  <c r="H156" i="8"/>
  <c r="G156" i="8"/>
  <c r="N155" i="8"/>
  <c r="M155" i="8"/>
  <c r="L155" i="8"/>
  <c r="K155" i="8"/>
  <c r="J155" i="8"/>
  <c r="I155" i="8"/>
  <c r="H155" i="8"/>
  <c r="G155" i="8"/>
  <c r="N154" i="8"/>
  <c r="M154" i="8"/>
  <c r="L154" i="8"/>
  <c r="K154" i="8"/>
  <c r="J154" i="8"/>
  <c r="I154" i="8"/>
  <c r="H154" i="8"/>
  <c r="G154" i="8"/>
  <c r="N153" i="8"/>
  <c r="M153" i="8"/>
  <c r="L153" i="8"/>
  <c r="K153" i="8"/>
  <c r="J153" i="8"/>
  <c r="I153" i="8"/>
  <c r="H153" i="8"/>
  <c r="G153" i="8"/>
  <c r="N152" i="8"/>
  <c r="M152" i="8"/>
  <c r="L152" i="8"/>
  <c r="K152" i="8"/>
  <c r="J152" i="8"/>
  <c r="I152" i="8"/>
  <c r="H152" i="8"/>
  <c r="G152" i="8"/>
  <c r="N151" i="8"/>
  <c r="M151" i="8"/>
  <c r="L151" i="8"/>
  <c r="K151" i="8"/>
  <c r="J151" i="8"/>
  <c r="I151" i="8"/>
  <c r="H151" i="8"/>
  <c r="G151" i="8"/>
  <c r="N150" i="8"/>
  <c r="M150" i="8"/>
  <c r="L150" i="8"/>
  <c r="K150" i="8"/>
  <c r="J150" i="8"/>
  <c r="I150" i="8"/>
  <c r="H150" i="8"/>
  <c r="G150" i="8"/>
  <c r="N149" i="8"/>
  <c r="M149" i="8"/>
  <c r="L149" i="8"/>
  <c r="K149" i="8"/>
  <c r="J149" i="8"/>
  <c r="I149" i="8"/>
  <c r="H149" i="8"/>
  <c r="G149" i="8"/>
  <c r="N148" i="8"/>
  <c r="M148" i="8"/>
  <c r="L148" i="8"/>
  <c r="K148" i="8"/>
  <c r="J148" i="8"/>
  <c r="I148" i="8"/>
  <c r="H148" i="8"/>
  <c r="G148" i="8"/>
  <c r="N147" i="8"/>
  <c r="M147" i="8"/>
  <c r="L147" i="8"/>
  <c r="K147" i="8"/>
  <c r="J147" i="8"/>
  <c r="I147" i="8"/>
  <c r="H147" i="8"/>
  <c r="G147" i="8"/>
  <c r="N146" i="8"/>
  <c r="M146" i="8"/>
  <c r="L146" i="8"/>
  <c r="K146" i="8"/>
  <c r="J146" i="8"/>
  <c r="I146" i="8"/>
  <c r="H146" i="8"/>
  <c r="G146" i="8"/>
  <c r="N145" i="8"/>
  <c r="M145" i="8"/>
  <c r="L145" i="8"/>
  <c r="K145" i="8"/>
  <c r="J145" i="8"/>
  <c r="I145" i="8"/>
  <c r="H145" i="8"/>
  <c r="G145" i="8"/>
  <c r="N144" i="8"/>
  <c r="M144" i="8"/>
  <c r="L144" i="8"/>
  <c r="K144" i="8"/>
  <c r="J144" i="8"/>
  <c r="I144" i="8"/>
  <c r="H144" i="8"/>
  <c r="G144" i="8"/>
  <c r="N143" i="8"/>
  <c r="M143" i="8"/>
  <c r="L143" i="8"/>
  <c r="K143" i="8"/>
  <c r="J143" i="8"/>
  <c r="I143" i="8"/>
  <c r="H143" i="8"/>
  <c r="G143" i="8"/>
  <c r="N142" i="8"/>
  <c r="M142" i="8"/>
  <c r="L142" i="8"/>
  <c r="K142" i="8"/>
  <c r="J142" i="8"/>
  <c r="I142" i="8"/>
  <c r="H142" i="8"/>
  <c r="G142" i="8"/>
  <c r="N141" i="8"/>
  <c r="M141" i="8"/>
  <c r="L141" i="8"/>
  <c r="K141" i="8"/>
  <c r="J141" i="8"/>
  <c r="I141" i="8"/>
  <c r="H141" i="8"/>
  <c r="G141" i="8"/>
  <c r="N140" i="8"/>
  <c r="M140" i="8"/>
  <c r="L140" i="8"/>
  <c r="K140" i="8"/>
  <c r="J140" i="8"/>
  <c r="I140" i="8"/>
  <c r="H140" i="8"/>
  <c r="G140" i="8"/>
  <c r="N139" i="8"/>
  <c r="M139" i="8"/>
  <c r="L139" i="8"/>
  <c r="K139" i="8"/>
  <c r="J139" i="8"/>
  <c r="I139" i="8"/>
  <c r="H139" i="8"/>
  <c r="G139" i="8"/>
  <c r="N138" i="8"/>
  <c r="M138" i="8"/>
  <c r="L138" i="8"/>
  <c r="K138" i="8"/>
  <c r="J138" i="8"/>
  <c r="I138" i="8"/>
  <c r="H138" i="8"/>
  <c r="G138" i="8"/>
  <c r="N137" i="8"/>
  <c r="M137" i="8"/>
  <c r="L137" i="8"/>
  <c r="K137" i="8"/>
  <c r="J137" i="8"/>
  <c r="I137" i="8"/>
  <c r="H137" i="8"/>
  <c r="G137" i="8"/>
  <c r="N136" i="8"/>
  <c r="M136" i="8"/>
  <c r="L136" i="8"/>
  <c r="K136" i="8"/>
  <c r="J136" i="8"/>
  <c r="I136" i="8"/>
  <c r="H136" i="8"/>
  <c r="G136" i="8"/>
  <c r="N135" i="8"/>
  <c r="M135" i="8"/>
  <c r="L135" i="8"/>
  <c r="K135" i="8"/>
  <c r="J135" i="8"/>
  <c r="I135" i="8"/>
  <c r="H135" i="8"/>
  <c r="G135" i="8"/>
  <c r="N134" i="8"/>
  <c r="M134" i="8"/>
  <c r="L134" i="8"/>
  <c r="K134" i="8"/>
  <c r="J134" i="8"/>
  <c r="I134" i="8"/>
  <c r="H134" i="8"/>
  <c r="G134" i="8"/>
  <c r="N133" i="8"/>
  <c r="M133" i="8"/>
  <c r="L133" i="8"/>
  <c r="K133" i="8"/>
  <c r="J133" i="8"/>
  <c r="I133" i="8"/>
  <c r="H133" i="8"/>
  <c r="G133" i="8"/>
  <c r="N132" i="8"/>
  <c r="M132" i="8"/>
  <c r="L132" i="8"/>
  <c r="K132" i="8"/>
  <c r="J132" i="8"/>
  <c r="I132" i="8"/>
  <c r="H132" i="8"/>
  <c r="G132" i="8"/>
  <c r="N131" i="8"/>
  <c r="M131" i="8"/>
  <c r="L131" i="8"/>
  <c r="K131" i="8"/>
  <c r="J131" i="8"/>
  <c r="I131" i="8"/>
  <c r="H131" i="8"/>
  <c r="G131" i="8"/>
  <c r="N130" i="8"/>
  <c r="M130" i="8"/>
  <c r="L130" i="8"/>
  <c r="K130" i="8"/>
  <c r="J130" i="8"/>
  <c r="I130" i="8"/>
  <c r="H130" i="8"/>
  <c r="G130" i="8"/>
  <c r="N129" i="8"/>
  <c r="M129" i="8"/>
  <c r="L129" i="8"/>
  <c r="K129" i="8"/>
  <c r="J129" i="8"/>
  <c r="I129" i="8"/>
  <c r="H129" i="8"/>
  <c r="G129" i="8"/>
  <c r="N128" i="8"/>
  <c r="M128" i="8"/>
  <c r="L128" i="8"/>
  <c r="K128" i="8"/>
  <c r="J128" i="8"/>
  <c r="I128" i="8"/>
  <c r="H128" i="8"/>
  <c r="G128" i="8"/>
  <c r="N127" i="8"/>
  <c r="M127" i="8"/>
  <c r="L127" i="8"/>
  <c r="K127" i="8"/>
  <c r="J127" i="8"/>
  <c r="I127" i="8"/>
  <c r="H127" i="8"/>
  <c r="G127" i="8"/>
  <c r="N126" i="8"/>
  <c r="M126" i="8"/>
  <c r="L126" i="8"/>
  <c r="K126" i="8"/>
  <c r="J126" i="8"/>
  <c r="I126" i="8"/>
  <c r="H126" i="8"/>
  <c r="G126" i="8"/>
  <c r="N125" i="8"/>
  <c r="M125" i="8"/>
  <c r="L125" i="8"/>
  <c r="K125" i="8"/>
  <c r="J125" i="8"/>
  <c r="I125" i="8"/>
  <c r="H125" i="8"/>
  <c r="G125" i="8"/>
  <c r="N124" i="8"/>
  <c r="M124" i="8"/>
  <c r="L124" i="8"/>
  <c r="K124" i="8"/>
  <c r="J124" i="8"/>
  <c r="I124" i="8"/>
  <c r="H124" i="8"/>
  <c r="G124" i="8"/>
  <c r="N123" i="8"/>
  <c r="M123" i="8"/>
  <c r="L123" i="8"/>
  <c r="K123" i="8"/>
  <c r="J123" i="8"/>
  <c r="I123" i="8"/>
  <c r="H123" i="8"/>
  <c r="G123" i="8"/>
  <c r="N122" i="8"/>
  <c r="M122" i="8"/>
  <c r="L122" i="8"/>
  <c r="K122" i="8"/>
  <c r="J122" i="8"/>
  <c r="I122" i="8"/>
  <c r="H122" i="8"/>
  <c r="G122" i="8"/>
  <c r="N121" i="8"/>
  <c r="M121" i="8"/>
  <c r="L121" i="8"/>
  <c r="K121" i="8"/>
  <c r="J121" i="8"/>
  <c r="I121" i="8"/>
  <c r="H121" i="8"/>
  <c r="G121" i="8"/>
  <c r="N120" i="8"/>
  <c r="M120" i="8"/>
  <c r="L120" i="8"/>
  <c r="K120" i="8"/>
  <c r="J120" i="8"/>
  <c r="I120" i="8"/>
  <c r="H120" i="8"/>
  <c r="G120" i="8"/>
  <c r="N119" i="8"/>
  <c r="M119" i="8"/>
  <c r="L119" i="8"/>
  <c r="K119" i="8"/>
  <c r="J119" i="8"/>
  <c r="I119" i="8"/>
  <c r="H119" i="8"/>
  <c r="G119" i="8"/>
  <c r="N118" i="8"/>
  <c r="M118" i="8"/>
  <c r="L118" i="8"/>
  <c r="K118" i="8"/>
  <c r="J118" i="8"/>
  <c r="I118" i="8"/>
  <c r="H118" i="8"/>
  <c r="G118" i="8"/>
  <c r="N117" i="8"/>
  <c r="M117" i="8"/>
  <c r="L117" i="8"/>
  <c r="K117" i="8"/>
  <c r="J117" i="8"/>
  <c r="I117" i="8"/>
  <c r="H117" i="8"/>
  <c r="G117" i="8"/>
  <c r="N116" i="8"/>
  <c r="M116" i="8"/>
  <c r="L116" i="8"/>
  <c r="K116" i="8"/>
  <c r="J116" i="8"/>
  <c r="I116" i="8"/>
  <c r="H116" i="8"/>
  <c r="G116" i="8"/>
  <c r="N115" i="8"/>
  <c r="M115" i="8"/>
  <c r="L115" i="8"/>
  <c r="K115" i="8"/>
  <c r="J115" i="8"/>
  <c r="I115" i="8"/>
  <c r="H115" i="8"/>
  <c r="G115" i="8"/>
  <c r="N114" i="8"/>
  <c r="M114" i="8"/>
  <c r="L114" i="8"/>
  <c r="K114" i="8"/>
  <c r="J114" i="8"/>
  <c r="I114" i="8"/>
  <c r="H114" i="8"/>
  <c r="G114" i="8"/>
  <c r="N113" i="8"/>
  <c r="M113" i="8"/>
  <c r="L113" i="8"/>
  <c r="K113" i="8"/>
  <c r="J113" i="8"/>
  <c r="I113" i="8"/>
  <c r="H113" i="8"/>
  <c r="G113" i="8"/>
  <c r="N112" i="8"/>
  <c r="M112" i="8"/>
  <c r="L112" i="8"/>
  <c r="K112" i="8"/>
  <c r="J112" i="8"/>
  <c r="I112" i="8"/>
  <c r="H112" i="8"/>
  <c r="G112" i="8"/>
  <c r="N111" i="8"/>
  <c r="M111" i="8"/>
  <c r="L111" i="8"/>
  <c r="K111" i="8"/>
  <c r="J111" i="8"/>
  <c r="I111" i="8"/>
  <c r="H111" i="8"/>
  <c r="G111" i="8"/>
  <c r="N110" i="8"/>
  <c r="M110" i="8"/>
  <c r="L110" i="8"/>
  <c r="K110" i="8"/>
  <c r="J110" i="8"/>
  <c r="I110" i="8"/>
  <c r="H110" i="8"/>
  <c r="G110" i="8"/>
  <c r="N109" i="8"/>
  <c r="M109" i="8"/>
  <c r="L109" i="8"/>
  <c r="K109" i="8"/>
  <c r="J109" i="8"/>
  <c r="I109" i="8"/>
  <c r="H109" i="8"/>
  <c r="G109" i="8"/>
  <c r="N108" i="8"/>
  <c r="M108" i="8"/>
  <c r="L108" i="8"/>
  <c r="K108" i="8"/>
  <c r="J108" i="8"/>
  <c r="I108" i="8"/>
  <c r="H108" i="8"/>
  <c r="G108" i="8"/>
  <c r="N107" i="8"/>
  <c r="M107" i="8"/>
  <c r="L107" i="8"/>
  <c r="K107" i="8"/>
  <c r="J107" i="8"/>
  <c r="I107" i="8"/>
  <c r="H107" i="8"/>
  <c r="G107" i="8"/>
  <c r="N106" i="8"/>
  <c r="M106" i="8"/>
  <c r="L106" i="8"/>
  <c r="K106" i="8"/>
  <c r="J106" i="8"/>
  <c r="I106" i="8"/>
  <c r="H106" i="8"/>
  <c r="G106" i="8"/>
  <c r="N105" i="8"/>
  <c r="M105" i="8"/>
  <c r="L105" i="8"/>
  <c r="K105" i="8"/>
  <c r="J105" i="8"/>
  <c r="I105" i="8"/>
  <c r="H105" i="8"/>
  <c r="G105" i="8"/>
  <c r="N104" i="8"/>
  <c r="M104" i="8"/>
  <c r="L104" i="8"/>
  <c r="K104" i="8"/>
  <c r="J104" i="8"/>
  <c r="I104" i="8"/>
  <c r="H104" i="8"/>
  <c r="G104" i="8"/>
  <c r="N103" i="8"/>
  <c r="M103" i="8"/>
  <c r="L103" i="8"/>
  <c r="K103" i="8"/>
  <c r="J103" i="8"/>
  <c r="I103" i="8"/>
  <c r="H103" i="8"/>
  <c r="G103" i="8"/>
  <c r="N102" i="8"/>
  <c r="M102" i="8"/>
  <c r="L102" i="8"/>
  <c r="K102" i="8"/>
  <c r="J102" i="8"/>
  <c r="I102" i="8"/>
  <c r="H102" i="8"/>
  <c r="G102" i="8"/>
  <c r="N101" i="8"/>
  <c r="M101" i="8"/>
  <c r="L101" i="8"/>
  <c r="K101" i="8"/>
  <c r="J101" i="8"/>
  <c r="I101" i="8"/>
  <c r="H101" i="8"/>
  <c r="G101" i="8"/>
  <c r="N100" i="8"/>
  <c r="M100" i="8"/>
  <c r="L100" i="8"/>
  <c r="K100" i="8"/>
  <c r="J100" i="8"/>
  <c r="I100" i="8"/>
  <c r="H100" i="8"/>
  <c r="G100" i="8"/>
  <c r="N99" i="8"/>
  <c r="M99" i="8"/>
  <c r="L99" i="8"/>
  <c r="K99" i="8"/>
  <c r="J99" i="8"/>
  <c r="I99" i="8"/>
  <c r="H99" i="8"/>
  <c r="G99" i="8"/>
  <c r="N98" i="8"/>
  <c r="M98" i="8"/>
  <c r="L98" i="8"/>
  <c r="K98" i="8"/>
  <c r="J98" i="8"/>
  <c r="I98" i="8"/>
  <c r="H98" i="8"/>
  <c r="G98" i="8"/>
  <c r="N97" i="8"/>
  <c r="M97" i="8"/>
  <c r="L97" i="8"/>
  <c r="K97" i="8"/>
  <c r="J97" i="8"/>
  <c r="I97" i="8"/>
  <c r="H97" i="8"/>
  <c r="G97" i="8"/>
  <c r="N96" i="8"/>
  <c r="M96" i="8"/>
  <c r="L96" i="8"/>
  <c r="K96" i="8"/>
  <c r="J96" i="8"/>
  <c r="I96" i="8"/>
  <c r="H96" i="8"/>
  <c r="G96" i="8"/>
  <c r="N95" i="8"/>
  <c r="M95" i="8"/>
  <c r="L95" i="8"/>
  <c r="K95" i="8"/>
  <c r="J95" i="8"/>
  <c r="I95" i="8"/>
  <c r="H95" i="8"/>
  <c r="G95" i="8"/>
  <c r="N94" i="8"/>
  <c r="M94" i="8"/>
  <c r="L94" i="8"/>
  <c r="K94" i="8"/>
  <c r="J94" i="8"/>
  <c r="I94" i="8"/>
  <c r="H94" i="8"/>
  <c r="G94" i="8"/>
  <c r="N93" i="8"/>
  <c r="M93" i="8"/>
  <c r="L93" i="8"/>
  <c r="K93" i="8"/>
  <c r="J93" i="8"/>
  <c r="I93" i="8"/>
  <c r="H93" i="8"/>
  <c r="G93" i="8"/>
  <c r="N92" i="8"/>
  <c r="M92" i="8"/>
  <c r="L92" i="8"/>
  <c r="K92" i="8"/>
  <c r="J92" i="8"/>
  <c r="I92" i="8"/>
  <c r="H92" i="8"/>
  <c r="G92" i="8"/>
  <c r="N91" i="8"/>
  <c r="M91" i="8"/>
  <c r="L91" i="8"/>
  <c r="K91" i="8"/>
  <c r="J91" i="8"/>
  <c r="I91" i="8"/>
  <c r="H91" i="8"/>
  <c r="G91" i="8"/>
  <c r="N90" i="8"/>
  <c r="M90" i="8"/>
  <c r="L90" i="8"/>
  <c r="K90" i="8"/>
  <c r="J90" i="8"/>
  <c r="I90" i="8"/>
  <c r="H90" i="8"/>
  <c r="G90" i="8"/>
  <c r="N89" i="8"/>
  <c r="M89" i="8"/>
  <c r="L89" i="8"/>
  <c r="K89" i="8"/>
  <c r="J89" i="8"/>
  <c r="I89" i="8"/>
  <c r="H89" i="8"/>
  <c r="G89" i="8"/>
  <c r="N88" i="8"/>
  <c r="M88" i="8"/>
  <c r="L88" i="8"/>
  <c r="K88" i="8"/>
  <c r="J88" i="8"/>
  <c r="I88" i="8"/>
  <c r="H88" i="8"/>
  <c r="G88" i="8"/>
  <c r="N87" i="8"/>
  <c r="M87" i="8"/>
  <c r="L87" i="8"/>
  <c r="K87" i="8"/>
  <c r="J87" i="8"/>
  <c r="I87" i="8"/>
  <c r="H87" i="8"/>
  <c r="G87" i="8"/>
  <c r="N86" i="8"/>
  <c r="M86" i="8"/>
  <c r="L86" i="8"/>
  <c r="K86" i="8"/>
  <c r="J86" i="8"/>
  <c r="I86" i="8"/>
  <c r="H86" i="8"/>
  <c r="G86" i="8"/>
  <c r="N85" i="8"/>
  <c r="M85" i="8"/>
  <c r="L85" i="8"/>
  <c r="K85" i="8"/>
  <c r="J85" i="8"/>
  <c r="I85" i="8"/>
  <c r="H85" i="8"/>
  <c r="G85" i="8"/>
  <c r="N84" i="8"/>
  <c r="M84" i="8"/>
  <c r="L84" i="8"/>
  <c r="K84" i="8"/>
  <c r="J84" i="8"/>
  <c r="I84" i="8"/>
  <c r="H84" i="8"/>
  <c r="G84" i="8"/>
  <c r="N83" i="8"/>
  <c r="M83" i="8"/>
  <c r="L83" i="8"/>
  <c r="K83" i="8"/>
  <c r="J83" i="8"/>
  <c r="I83" i="8"/>
  <c r="H83" i="8"/>
  <c r="G83" i="8"/>
  <c r="N82" i="8"/>
  <c r="M82" i="8"/>
  <c r="L82" i="8"/>
  <c r="K82" i="8"/>
  <c r="J82" i="8"/>
  <c r="I82" i="8"/>
  <c r="H82" i="8"/>
  <c r="G82" i="8"/>
  <c r="N81" i="8"/>
  <c r="M81" i="8"/>
  <c r="L81" i="8"/>
  <c r="K81" i="8"/>
  <c r="J81" i="8"/>
  <c r="I81" i="8"/>
  <c r="H81" i="8"/>
  <c r="G81" i="8"/>
  <c r="N80" i="8"/>
  <c r="M80" i="8"/>
  <c r="L80" i="8"/>
  <c r="K80" i="8"/>
  <c r="J80" i="8"/>
  <c r="I80" i="8"/>
  <c r="H80" i="8"/>
  <c r="G80" i="8"/>
  <c r="N79" i="8"/>
  <c r="M79" i="8"/>
  <c r="L79" i="8"/>
  <c r="K79" i="8"/>
  <c r="J79" i="8"/>
  <c r="I79" i="8"/>
  <c r="H79" i="8"/>
  <c r="G79" i="8"/>
  <c r="N78" i="8"/>
  <c r="M78" i="8"/>
  <c r="L78" i="8"/>
  <c r="K78" i="8"/>
  <c r="J78" i="8"/>
  <c r="I78" i="8"/>
  <c r="H78" i="8"/>
  <c r="G78" i="8"/>
  <c r="N77" i="8"/>
  <c r="M77" i="8"/>
  <c r="L77" i="8"/>
  <c r="K77" i="8"/>
  <c r="J77" i="8"/>
  <c r="I77" i="8"/>
  <c r="H77" i="8"/>
  <c r="G77" i="8"/>
  <c r="N76" i="8"/>
  <c r="M76" i="8"/>
  <c r="L76" i="8"/>
  <c r="K76" i="8"/>
  <c r="J76" i="8"/>
  <c r="I76" i="8"/>
  <c r="H76" i="8"/>
  <c r="G76" i="8"/>
  <c r="N75" i="8"/>
  <c r="M75" i="8"/>
  <c r="L75" i="8"/>
  <c r="K75" i="8"/>
  <c r="J75" i="8"/>
  <c r="I75" i="8"/>
  <c r="H75" i="8"/>
  <c r="G75" i="8"/>
  <c r="N74" i="8"/>
  <c r="M74" i="8"/>
  <c r="L74" i="8"/>
  <c r="K74" i="8"/>
  <c r="J74" i="8"/>
  <c r="I74" i="8"/>
  <c r="H74" i="8"/>
  <c r="G74" i="8"/>
  <c r="N73" i="8"/>
  <c r="M73" i="8"/>
  <c r="L73" i="8"/>
  <c r="K73" i="8"/>
  <c r="J73" i="8"/>
  <c r="I73" i="8"/>
  <c r="H73" i="8"/>
  <c r="G73" i="8"/>
  <c r="N72" i="8"/>
  <c r="M72" i="8"/>
  <c r="L72" i="8"/>
  <c r="K72" i="8"/>
  <c r="J72" i="8"/>
  <c r="I72" i="8"/>
  <c r="H72" i="8"/>
  <c r="G72" i="8"/>
  <c r="N71" i="8"/>
  <c r="M71" i="8"/>
  <c r="L71" i="8"/>
  <c r="K71" i="8"/>
  <c r="J71" i="8"/>
  <c r="I71" i="8"/>
  <c r="H71" i="8"/>
  <c r="G71" i="8"/>
  <c r="N70" i="8"/>
  <c r="M70" i="8"/>
  <c r="L70" i="8"/>
  <c r="K70" i="8"/>
  <c r="J70" i="8"/>
  <c r="I70" i="8"/>
  <c r="H70" i="8"/>
  <c r="G70" i="8"/>
  <c r="N69" i="8"/>
  <c r="M69" i="8"/>
  <c r="L69" i="8"/>
  <c r="K69" i="8"/>
  <c r="J69" i="8"/>
  <c r="I69" i="8"/>
  <c r="H69" i="8"/>
  <c r="G69" i="8"/>
  <c r="N68" i="8"/>
  <c r="M68" i="8"/>
  <c r="L68" i="8"/>
  <c r="K68" i="8"/>
  <c r="J68" i="8"/>
  <c r="I68" i="8"/>
  <c r="H68" i="8"/>
  <c r="G68" i="8"/>
  <c r="N67" i="8"/>
  <c r="M67" i="8"/>
  <c r="L67" i="8"/>
  <c r="K67" i="8"/>
  <c r="J67" i="8"/>
  <c r="I67" i="8"/>
  <c r="H67" i="8"/>
  <c r="G67" i="8"/>
  <c r="N66" i="8"/>
  <c r="M66" i="8"/>
  <c r="L66" i="8"/>
  <c r="K66" i="8"/>
  <c r="J66" i="8"/>
  <c r="I66" i="8"/>
  <c r="H66" i="8"/>
  <c r="G66" i="8"/>
  <c r="N65" i="8"/>
  <c r="M65" i="8"/>
  <c r="L65" i="8"/>
  <c r="K65" i="8"/>
  <c r="J65" i="8"/>
  <c r="I65" i="8"/>
  <c r="H65" i="8"/>
  <c r="G65" i="8"/>
  <c r="N64" i="8"/>
  <c r="M64" i="8"/>
  <c r="L64" i="8"/>
  <c r="K64" i="8"/>
  <c r="J64" i="8"/>
  <c r="I64" i="8"/>
  <c r="H64" i="8"/>
  <c r="G64" i="8"/>
  <c r="N63" i="8"/>
  <c r="M63" i="8"/>
  <c r="L63" i="8"/>
  <c r="K63" i="8"/>
  <c r="J63" i="8"/>
  <c r="I63" i="8"/>
  <c r="H63" i="8"/>
  <c r="G63" i="8"/>
  <c r="N62" i="8"/>
  <c r="M62" i="8"/>
  <c r="L62" i="8"/>
  <c r="K62" i="8"/>
  <c r="J62" i="8"/>
  <c r="I62" i="8"/>
  <c r="H62" i="8"/>
  <c r="G62" i="8"/>
  <c r="N61" i="8"/>
  <c r="M61" i="8"/>
  <c r="L61" i="8"/>
  <c r="K61" i="8"/>
  <c r="J61" i="8"/>
  <c r="I61" i="8"/>
  <c r="H61" i="8"/>
  <c r="G61" i="8"/>
  <c r="N60" i="8"/>
  <c r="M60" i="8"/>
  <c r="L60" i="8"/>
  <c r="K60" i="8"/>
  <c r="J60" i="8"/>
  <c r="I60" i="8"/>
  <c r="H60" i="8"/>
  <c r="G60" i="8"/>
  <c r="N59" i="8"/>
  <c r="M59" i="8"/>
  <c r="L59" i="8"/>
  <c r="K59" i="8"/>
  <c r="J59" i="8"/>
  <c r="I59" i="8"/>
  <c r="H59" i="8"/>
  <c r="G59" i="8"/>
  <c r="N58" i="8"/>
  <c r="M58" i="8"/>
  <c r="L58" i="8"/>
  <c r="K58" i="8"/>
  <c r="J58" i="8"/>
  <c r="I58" i="8"/>
  <c r="H58" i="8"/>
  <c r="G58" i="8"/>
  <c r="N57" i="8"/>
  <c r="M57" i="8"/>
  <c r="L57" i="8"/>
  <c r="K57" i="8"/>
  <c r="J57" i="8"/>
  <c r="I57" i="8"/>
  <c r="H57" i="8"/>
  <c r="G57" i="8"/>
  <c r="N56" i="8"/>
  <c r="M56" i="8"/>
  <c r="L56" i="8"/>
  <c r="K56" i="8"/>
  <c r="J56" i="8"/>
  <c r="I56" i="8"/>
  <c r="H56" i="8"/>
  <c r="G56" i="8"/>
  <c r="N55" i="8"/>
  <c r="M55" i="8"/>
  <c r="L55" i="8"/>
  <c r="K55" i="8"/>
  <c r="J55" i="8"/>
  <c r="I55" i="8"/>
  <c r="H55" i="8"/>
  <c r="G55" i="8"/>
  <c r="N54" i="8"/>
  <c r="M54" i="8"/>
  <c r="L54" i="8"/>
  <c r="K54" i="8"/>
  <c r="J54" i="8"/>
  <c r="I54" i="8"/>
  <c r="H54" i="8"/>
  <c r="G54" i="8"/>
  <c r="N53" i="8"/>
  <c r="M53" i="8"/>
  <c r="L53" i="8"/>
  <c r="K53" i="8"/>
  <c r="J53" i="8"/>
  <c r="I53" i="8"/>
  <c r="H53" i="8"/>
  <c r="G53" i="8"/>
  <c r="N52" i="8"/>
  <c r="M52" i="8"/>
  <c r="L52" i="8"/>
  <c r="K52" i="8"/>
  <c r="J52" i="8"/>
  <c r="I52" i="8"/>
  <c r="H52" i="8"/>
  <c r="G52" i="8"/>
  <c r="N51" i="8"/>
  <c r="M51" i="8"/>
  <c r="L51" i="8"/>
  <c r="K51" i="8"/>
  <c r="J51" i="8"/>
  <c r="I51" i="8"/>
  <c r="H51" i="8"/>
  <c r="G51" i="8"/>
  <c r="N50" i="8"/>
  <c r="M50" i="8"/>
  <c r="L50" i="8"/>
  <c r="K50" i="8"/>
  <c r="J50" i="8"/>
  <c r="I50" i="8"/>
  <c r="H50" i="8"/>
  <c r="G50" i="8"/>
  <c r="N49" i="8"/>
  <c r="M49" i="8"/>
  <c r="L49" i="8"/>
  <c r="K49" i="8"/>
  <c r="J49" i="8"/>
  <c r="I49" i="8"/>
  <c r="H49" i="8"/>
  <c r="G49" i="8"/>
  <c r="N48" i="8"/>
  <c r="M48" i="8"/>
  <c r="L48" i="8"/>
  <c r="K48" i="8"/>
  <c r="J48" i="8"/>
  <c r="I48" i="8"/>
  <c r="H48" i="8"/>
  <c r="G48" i="8"/>
  <c r="N47" i="8"/>
  <c r="M47" i="8"/>
  <c r="L47" i="8"/>
  <c r="K47" i="8"/>
  <c r="J47" i="8"/>
  <c r="I47" i="8"/>
  <c r="H47" i="8"/>
  <c r="G47" i="8"/>
  <c r="N46" i="8"/>
  <c r="M46" i="8"/>
  <c r="L46" i="8"/>
  <c r="K46" i="8"/>
  <c r="J46" i="8"/>
  <c r="I46" i="8"/>
  <c r="H46" i="8"/>
  <c r="G46" i="8"/>
  <c r="N45" i="8"/>
  <c r="M45" i="8"/>
  <c r="L45" i="8"/>
  <c r="K45" i="8"/>
  <c r="J45" i="8"/>
  <c r="I45" i="8"/>
  <c r="H45" i="8"/>
  <c r="G45" i="8"/>
  <c r="N44" i="8"/>
  <c r="M44" i="8"/>
  <c r="L44" i="8"/>
  <c r="K44" i="8"/>
  <c r="J44" i="8"/>
  <c r="I44" i="8"/>
  <c r="H44" i="8"/>
  <c r="G44" i="8"/>
  <c r="N43" i="8"/>
  <c r="M43" i="8"/>
  <c r="L43" i="8"/>
  <c r="K43" i="8"/>
  <c r="J43" i="8"/>
  <c r="I43" i="8"/>
  <c r="H43" i="8"/>
  <c r="G43" i="8"/>
  <c r="N42" i="8"/>
  <c r="M42" i="8"/>
  <c r="L42" i="8"/>
  <c r="K42" i="8"/>
  <c r="J42" i="8"/>
  <c r="I42" i="8"/>
  <c r="H42" i="8"/>
  <c r="G42" i="8"/>
  <c r="N41" i="8"/>
  <c r="M41" i="8"/>
  <c r="L41" i="8"/>
  <c r="K41" i="8"/>
  <c r="J41" i="8"/>
  <c r="I41" i="8"/>
  <c r="H41" i="8"/>
  <c r="G41" i="8"/>
  <c r="N40" i="8"/>
  <c r="M40" i="8"/>
  <c r="L40" i="8"/>
  <c r="K40" i="8"/>
  <c r="J40" i="8"/>
  <c r="I40" i="8"/>
  <c r="H40" i="8"/>
  <c r="G40" i="8"/>
  <c r="N39" i="8"/>
  <c r="M39" i="8"/>
  <c r="L39" i="8"/>
  <c r="K39" i="8"/>
  <c r="J39" i="8"/>
  <c r="I39" i="8"/>
  <c r="H39" i="8"/>
  <c r="G39" i="8"/>
  <c r="N38" i="8"/>
  <c r="M38" i="8"/>
  <c r="L38" i="8"/>
  <c r="K38" i="8"/>
  <c r="J38" i="8"/>
  <c r="I38" i="8"/>
  <c r="H38" i="8"/>
  <c r="G38" i="8"/>
  <c r="N37" i="8"/>
  <c r="M37" i="8"/>
  <c r="L37" i="8"/>
  <c r="K37" i="8"/>
  <c r="J37" i="8"/>
  <c r="I37" i="8"/>
  <c r="H37" i="8"/>
  <c r="G37" i="8"/>
  <c r="N36" i="8"/>
  <c r="M36" i="8"/>
  <c r="L36" i="8"/>
  <c r="K36" i="8"/>
  <c r="J36" i="8"/>
  <c r="I36" i="8"/>
  <c r="H36" i="8"/>
  <c r="G36" i="8"/>
  <c r="N35" i="8"/>
  <c r="M35" i="8"/>
  <c r="L35" i="8"/>
  <c r="K35" i="8"/>
  <c r="J35" i="8"/>
  <c r="I35" i="8"/>
  <c r="H35" i="8"/>
  <c r="G35" i="8"/>
  <c r="N34" i="8"/>
  <c r="M34" i="8"/>
  <c r="L34" i="8"/>
  <c r="K34" i="8"/>
  <c r="J34" i="8"/>
  <c r="I34" i="8"/>
  <c r="H34" i="8"/>
  <c r="G34" i="8"/>
  <c r="N33" i="8"/>
  <c r="M33" i="8"/>
  <c r="L33" i="8"/>
  <c r="K33" i="8"/>
  <c r="J33" i="8"/>
  <c r="I33" i="8"/>
  <c r="H33" i="8"/>
  <c r="G33" i="8"/>
  <c r="N32" i="8"/>
  <c r="M32" i="8"/>
  <c r="L32" i="8"/>
  <c r="K32" i="8"/>
  <c r="J32" i="8"/>
  <c r="I32" i="8"/>
  <c r="H32" i="8"/>
  <c r="G32" i="8"/>
  <c r="N31" i="8"/>
  <c r="M31" i="8"/>
  <c r="L31" i="8"/>
  <c r="K31" i="8"/>
  <c r="J31" i="8"/>
  <c r="I31" i="8"/>
  <c r="H31" i="8"/>
  <c r="G31" i="8"/>
  <c r="N30" i="8"/>
  <c r="M30" i="8"/>
  <c r="L30" i="8"/>
  <c r="K30" i="8"/>
  <c r="J30" i="8"/>
  <c r="I30" i="8"/>
  <c r="H30" i="8"/>
  <c r="G30" i="8"/>
  <c r="N29" i="8"/>
  <c r="M29" i="8"/>
  <c r="L29" i="8"/>
  <c r="K29" i="8"/>
  <c r="J29" i="8"/>
  <c r="I29" i="8"/>
  <c r="H29" i="8"/>
  <c r="G29" i="8"/>
  <c r="N28" i="8"/>
  <c r="M28" i="8"/>
  <c r="L28" i="8"/>
  <c r="K28" i="8"/>
  <c r="J28" i="8"/>
  <c r="I28" i="8"/>
  <c r="H28" i="8"/>
  <c r="G28" i="8"/>
  <c r="N27" i="8"/>
  <c r="M27" i="8"/>
  <c r="L27" i="8"/>
  <c r="K27" i="8"/>
  <c r="J27" i="8"/>
  <c r="I27" i="8"/>
  <c r="H27" i="8"/>
  <c r="G27" i="8"/>
  <c r="N26" i="8"/>
  <c r="M26" i="8"/>
  <c r="L26" i="8"/>
  <c r="K26" i="8"/>
  <c r="J26" i="8"/>
  <c r="I26" i="8"/>
  <c r="H26" i="8"/>
  <c r="G26" i="8"/>
  <c r="N25" i="8"/>
  <c r="M25" i="8"/>
  <c r="L25" i="8"/>
  <c r="K25" i="8"/>
  <c r="J25" i="8"/>
  <c r="I25" i="8"/>
  <c r="H25" i="8"/>
  <c r="G25" i="8"/>
  <c r="N24" i="8"/>
  <c r="M24" i="8"/>
  <c r="L24" i="8"/>
  <c r="K24" i="8"/>
  <c r="J24" i="8"/>
  <c r="I24" i="8"/>
  <c r="H24" i="8"/>
  <c r="G24" i="8"/>
  <c r="N23" i="8"/>
  <c r="M23" i="8"/>
  <c r="L23" i="8"/>
  <c r="K23" i="8"/>
  <c r="J23" i="8"/>
  <c r="I23" i="8"/>
  <c r="H23" i="8"/>
  <c r="G23" i="8"/>
  <c r="N22" i="8"/>
  <c r="M22" i="8"/>
  <c r="L22" i="8"/>
  <c r="K22" i="8"/>
  <c r="J22" i="8"/>
  <c r="I22" i="8"/>
  <c r="H22" i="8"/>
  <c r="G22" i="8"/>
  <c r="N21" i="8"/>
  <c r="M21" i="8"/>
  <c r="L21" i="8"/>
  <c r="K21" i="8"/>
  <c r="J21" i="8"/>
  <c r="I21" i="8"/>
  <c r="H21" i="8"/>
  <c r="G21" i="8"/>
  <c r="N20" i="8"/>
  <c r="M20" i="8"/>
  <c r="L20" i="8"/>
  <c r="K20" i="8"/>
  <c r="J20" i="8"/>
  <c r="I20" i="8"/>
  <c r="H20" i="8"/>
  <c r="G20" i="8"/>
  <c r="N19" i="8"/>
  <c r="M19" i="8"/>
  <c r="L19" i="8"/>
  <c r="K19" i="8"/>
  <c r="J19" i="8"/>
  <c r="I19" i="8"/>
  <c r="H19" i="8"/>
  <c r="G19" i="8"/>
  <c r="N18" i="8"/>
  <c r="M18" i="8"/>
  <c r="L18" i="8"/>
  <c r="K18" i="8"/>
  <c r="J18" i="8"/>
  <c r="I18" i="8"/>
  <c r="H18" i="8"/>
  <c r="G18" i="8"/>
  <c r="N17" i="8"/>
  <c r="M17" i="8"/>
  <c r="L17" i="8"/>
  <c r="K17" i="8"/>
  <c r="J17" i="8"/>
  <c r="I17" i="8"/>
  <c r="H17" i="8"/>
  <c r="G17" i="8"/>
  <c r="N16" i="8"/>
  <c r="M16" i="8"/>
  <c r="L16" i="8"/>
  <c r="K16" i="8"/>
  <c r="J16" i="8"/>
  <c r="I16" i="8"/>
  <c r="H16" i="8"/>
  <c r="G16" i="8"/>
  <c r="N15" i="8"/>
  <c r="M15" i="8"/>
  <c r="L15" i="8"/>
  <c r="K15" i="8"/>
  <c r="J15" i="8"/>
  <c r="I15" i="8"/>
  <c r="H15" i="8"/>
  <c r="G15" i="8"/>
  <c r="N14" i="8"/>
  <c r="M14" i="8"/>
  <c r="L14" i="8"/>
  <c r="K14" i="8"/>
  <c r="J14" i="8"/>
  <c r="I14" i="8"/>
  <c r="H14" i="8"/>
  <c r="G14" i="8"/>
  <c r="N13" i="8"/>
  <c r="M13" i="8"/>
  <c r="L13" i="8"/>
  <c r="K13" i="8"/>
  <c r="J13" i="8"/>
  <c r="I13" i="8"/>
  <c r="H13" i="8"/>
  <c r="G13" i="8"/>
  <c r="N12" i="8"/>
  <c r="M12" i="8"/>
  <c r="L12" i="8"/>
  <c r="K12" i="8"/>
  <c r="J12" i="8"/>
  <c r="I12" i="8"/>
  <c r="H12" i="8"/>
  <c r="G12" i="8"/>
  <c r="N11" i="8"/>
  <c r="M11" i="8"/>
  <c r="L11" i="8"/>
  <c r="K11" i="8"/>
  <c r="J11" i="8"/>
  <c r="I11" i="8"/>
  <c r="H11" i="8"/>
  <c r="G11" i="8"/>
  <c r="N10" i="8"/>
  <c r="M10" i="8"/>
  <c r="L10" i="8"/>
  <c r="K10" i="8"/>
  <c r="J10" i="8"/>
  <c r="I10" i="8"/>
  <c r="H10" i="8"/>
  <c r="G10" i="8"/>
  <c r="N9" i="8"/>
  <c r="M9" i="8"/>
  <c r="L9" i="8"/>
  <c r="K9" i="8"/>
  <c r="J9" i="8"/>
  <c r="I9" i="8"/>
  <c r="H9" i="8"/>
  <c r="G9" i="8"/>
  <c r="N8" i="8"/>
  <c r="M8" i="8"/>
  <c r="L8" i="8"/>
  <c r="K8" i="8"/>
  <c r="J8" i="8"/>
  <c r="I8" i="8"/>
  <c r="H8" i="8"/>
  <c r="G8" i="8"/>
  <c r="N7" i="8"/>
  <c r="M7" i="8"/>
  <c r="L7" i="8"/>
  <c r="K7" i="8"/>
  <c r="J7" i="8"/>
  <c r="I7" i="8"/>
  <c r="H7" i="8"/>
  <c r="G7" i="8"/>
  <c r="N6" i="8"/>
  <c r="M6" i="8"/>
  <c r="L6" i="8"/>
  <c r="K6" i="8"/>
  <c r="J6" i="8"/>
  <c r="I6" i="8"/>
  <c r="H6" i="8"/>
  <c r="G6" i="8"/>
  <c r="N5" i="8"/>
  <c r="M5" i="8"/>
  <c r="L5" i="8"/>
  <c r="K5" i="8"/>
  <c r="J5" i="8"/>
  <c r="I5" i="8"/>
  <c r="H5" i="8"/>
  <c r="G5" i="8"/>
  <c r="N4" i="8"/>
  <c r="M4" i="8"/>
  <c r="L4" i="8"/>
  <c r="K4" i="8"/>
  <c r="J4" i="8"/>
  <c r="I4" i="8"/>
  <c r="H4" i="8"/>
  <c r="G4" i="8"/>
  <c r="N3" i="8"/>
  <c r="N377" i="8" s="1"/>
  <c r="M3" i="8"/>
  <c r="M377" i="8" s="1"/>
  <c r="L3" i="8"/>
  <c r="L377" i="8" s="1"/>
  <c r="K3" i="8"/>
  <c r="J3" i="8"/>
  <c r="J374" i="8" s="1"/>
  <c r="I3" i="8"/>
  <c r="I377" i="8" s="1"/>
  <c r="H3" i="8"/>
  <c r="H377" i="8" s="1"/>
  <c r="G3" i="8"/>
  <c r="G377" i="8" s="1"/>
  <c r="G15" i="7"/>
  <c r="I4" i="7"/>
  <c r="G220" i="7"/>
  <c r="G263" i="7"/>
  <c r="G268" i="7"/>
  <c r="G375" i="7"/>
  <c r="N370" i="7"/>
  <c r="M370" i="7"/>
  <c r="L370" i="7"/>
  <c r="K370" i="7"/>
  <c r="J370" i="7"/>
  <c r="I370" i="7"/>
  <c r="H370" i="7"/>
  <c r="G370" i="7"/>
  <c r="N369" i="7"/>
  <c r="M369" i="7"/>
  <c r="L369" i="7"/>
  <c r="K369" i="7"/>
  <c r="J369" i="7"/>
  <c r="I369" i="7"/>
  <c r="H369" i="7"/>
  <c r="G369" i="7"/>
  <c r="N368" i="7"/>
  <c r="M368" i="7"/>
  <c r="L368" i="7"/>
  <c r="K368" i="7"/>
  <c r="J368" i="7"/>
  <c r="I368" i="7"/>
  <c r="H368" i="7"/>
  <c r="G368" i="7"/>
  <c r="N367" i="7"/>
  <c r="M367" i="7"/>
  <c r="L367" i="7"/>
  <c r="K367" i="7"/>
  <c r="J367" i="7"/>
  <c r="I367" i="7"/>
  <c r="H367" i="7"/>
  <c r="G367" i="7"/>
  <c r="N366" i="7"/>
  <c r="M366" i="7"/>
  <c r="L366" i="7"/>
  <c r="K366" i="7"/>
  <c r="J366" i="7"/>
  <c r="I366" i="7"/>
  <c r="H366" i="7"/>
  <c r="G366" i="7"/>
  <c r="N365" i="7"/>
  <c r="M365" i="7"/>
  <c r="L365" i="7"/>
  <c r="K365" i="7"/>
  <c r="J365" i="7"/>
  <c r="I365" i="7"/>
  <c r="H365" i="7"/>
  <c r="G365" i="7"/>
  <c r="N364" i="7"/>
  <c r="M364" i="7"/>
  <c r="L364" i="7"/>
  <c r="K364" i="7"/>
  <c r="J364" i="7"/>
  <c r="I364" i="7"/>
  <c r="H364" i="7"/>
  <c r="G364" i="7"/>
  <c r="N363" i="7"/>
  <c r="M363" i="7"/>
  <c r="L363" i="7"/>
  <c r="K363" i="7"/>
  <c r="J363" i="7"/>
  <c r="I363" i="7"/>
  <c r="H363" i="7"/>
  <c r="G363" i="7"/>
  <c r="N362" i="7"/>
  <c r="M362" i="7"/>
  <c r="L362" i="7"/>
  <c r="K362" i="7"/>
  <c r="J362" i="7"/>
  <c r="I362" i="7"/>
  <c r="H362" i="7"/>
  <c r="G362" i="7"/>
  <c r="N361" i="7"/>
  <c r="M361" i="7"/>
  <c r="L361" i="7"/>
  <c r="K361" i="7"/>
  <c r="J361" i="7"/>
  <c r="I361" i="7"/>
  <c r="H361" i="7"/>
  <c r="G361" i="7"/>
  <c r="N360" i="7"/>
  <c r="M360" i="7"/>
  <c r="L360" i="7"/>
  <c r="K360" i="7"/>
  <c r="J360" i="7"/>
  <c r="I360" i="7"/>
  <c r="H360" i="7"/>
  <c r="G360" i="7"/>
  <c r="N359" i="7"/>
  <c r="M359" i="7"/>
  <c r="L359" i="7"/>
  <c r="K359" i="7"/>
  <c r="J359" i="7"/>
  <c r="I359" i="7"/>
  <c r="H359" i="7"/>
  <c r="G359" i="7"/>
  <c r="N358" i="7"/>
  <c r="M358" i="7"/>
  <c r="L358" i="7"/>
  <c r="K358" i="7"/>
  <c r="J358" i="7"/>
  <c r="I358" i="7"/>
  <c r="H358" i="7"/>
  <c r="G358" i="7"/>
  <c r="N357" i="7"/>
  <c r="M357" i="7"/>
  <c r="L357" i="7"/>
  <c r="K357" i="7"/>
  <c r="J357" i="7"/>
  <c r="I357" i="7"/>
  <c r="H357" i="7"/>
  <c r="G357" i="7"/>
  <c r="N356" i="7"/>
  <c r="M356" i="7"/>
  <c r="L356" i="7"/>
  <c r="K356" i="7"/>
  <c r="J356" i="7"/>
  <c r="I356" i="7"/>
  <c r="H356" i="7"/>
  <c r="G356" i="7"/>
  <c r="N355" i="7"/>
  <c r="M355" i="7"/>
  <c r="L355" i="7"/>
  <c r="K355" i="7"/>
  <c r="J355" i="7"/>
  <c r="I355" i="7"/>
  <c r="H355" i="7"/>
  <c r="G355" i="7"/>
  <c r="N354" i="7"/>
  <c r="M354" i="7"/>
  <c r="L354" i="7"/>
  <c r="K354" i="7"/>
  <c r="J354" i="7"/>
  <c r="I354" i="7"/>
  <c r="H354" i="7"/>
  <c r="G354" i="7"/>
  <c r="N353" i="7"/>
  <c r="M353" i="7"/>
  <c r="L353" i="7"/>
  <c r="K353" i="7"/>
  <c r="J353" i="7"/>
  <c r="I353" i="7"/>
  <c r="H353" i="7"/>
  <c r="G353" i="7"/>
  <c r="N352" i="7"/>
  <c r="M352" i="7"/>
  <c r="L352" i="7"/>
  <c r="K352" i="7"/>
  <c r="J352" i="7"/>
  <c r="I352" i="7"/>
  <c r="H352" i="7"/>
  <c r="G352" i="7"/>
  <c r="N351" i="7"/>
  <c r="M351" i="7"/>
  <c r="L351" i="7"/>
  <c r="K351" i="7"/>
  <c r="J351" i="7"/>
  <c r="I351" i="7"/>
  <c r="H351" i="7"/>
  <c r="G351" i="7"/>
  <c r="N350" i="7"/>
  <c r="M350" i="7"/>
  <c r="L350" i="7"/>
  <c r="K350" i="7"/>
  <c r="J350" i="7"/>
  <c r="I350" i="7"/>
  <c r="H350" i="7"/>
  <c r="G350" i="7"/>
  <c r="N349" i="7"/>
  <c r="M349" i="7"/>
  <c r="L349" i="7"/>
  <c r="K349" i="7"/>
  <c r="J349" i="7"/>
  <c r="I349" i="7"/>
  <c r="H349" i="7"/>
  <c r="G349" i="7"/>
  <c r="N348" i="7"/>
  <c r="M348" i="7"/>
  <c r="L348" i="7"/>
  <c r="K348" i="7"/>
  <c r="J348" i="7"/>
  <c r="I348" i="7"/>
  <c r="H348" i="7"/>
  <c r="G348" i="7"/>
  <c r="N347" i="7"/>
  <c r="M347" i="7"/>
  <c r="L347" i="7"/>
  <c r="K347" i="7"/>
  <c r="J347" i="7"/>
  <c r="I347" i="7"/>
  <c r="H347" i="7"/>
  <c r="G347" i="7"/>
  <c r="N346" i="7"/>
  <c r="M346" i="7"/>
  <c r="L346" i="7"/>
  <c r="K346" i="7"/>
  <c r="J346" i="7"/>
  <c r="I346" i="7"/>
  <c r="H346" i="7"/>
  <c r="G346" i="7"/>
  <c r="N345" i="7"/>
  <c r="M345" i="7"/>
  <c r="L345" i="7"/>
  <c r="K345" i="7"/>
  <c r="J345" i="7"/>
  <c r="I345" i="7"/>
  <c r="H345" i="7"/>
  <c r="G345" i="7"/>
  <c r="N344" i="7"/>
  <c r="M344" i="7"/>
  <c r="L344" i="7"/>
  <c r="K344" i="7"/>
  <c r="J344" i="7"/>
  <c r="I344" i="7"/>
  <c r="H344" i="7"/>
  <c r="G344" i="7"/>
  <c r="N343" i="7"/>
  <c r="M343" i="7"/>
  <c r="L343" i="7"/>
  <c r="K343" i="7"/>
  <c r="J343" i="7"/>
  <c r="I343" i="7"/>
  <c r="H343" i="7"/>
  <c r="G343" i="7"/>
  <c r="N342" i="7"/>
  <c r="M342" i="7"/>
  <c r="L342" i="7"/>
  <c r="K342" i="7"/>
  <c r="J342" i="7"/>
  <c r="I342" i="7"/>
  <c r="H342" i="7"/>
  <c r="G342" i="7"/>
  <c r="N341" i="7"/>
  <c r="M341" i="7"/>
  <c r="L341" i="7"/>
  <c r="K341" i="7"/>
  <c r="J341" i="7"/>
  <c r="I341" i="7"/>
  <c r="H341" i="7"/>
  <c r="G341" i="7"/>
  <c r="N340" i="7"/>
  <c r="M340" i="7"/>
  <c r="L340" i="7"/>
  <c r="K340" i="7"/>
  <c r="J340" i="7"/>
  <c r="I340" i="7"/>
  <c r="H340" i="7"/>
  <c r="G340" i="7"/>
  <c r="N339" i="7"/>
  <c r="M339" i="7"/>
  <c r="L339" i="7"/>
  <c r="K339" i="7"/>
  <c r="J339" i="7"/>
  <c r="I339" i="7"/>
  <c r="H339" i="7"/>
  <c r="G339" i="7"/>
  <c r="N338" i="7"/>
  <c r="M338" i="7"/>
  <c r="L338" i="7"/>
  <c r="K338" i="7"/>
  <c r="J338" i="7"/>
  <c r="I338" i="7"/>
  <c r="H338" i="7"/>
  <c r="G338" i="7"/>
  <c r="N337" i="7"/>
  <c r="M337" i="7"/>
  <c r="L337" i="7"/>
  <c r="K337" i="7"/>
  <c r="J337" i="7"/>
  <c r="I337" i="7"/>
  <c r="H337" i="7"/>
  <c r="G337" i="7"/>
  <c r="N336" i="7"/>
  <c r="M336" i="7"/>
  <c r="L336" i="7"/>
  <c r="K336" i="7"/>
  <c r="J336" i="7"/>
  <c r="I336" i="7"/>
  <c r="H336" i="7"/>
  <c r="G336" i="7"/>
  <c r="N335" i="7"/>
  <c r="M335" i="7"/>
  <c r="L335" i="7"/>
  <c r="K335" i="7"/>
  <c r="J335" i="7"/>
  <c r="I335" i="7"/>
  <c r="H335" i="7"/>
  <c r="G335" i="7"/>
  <c r="N334" i="7"/>
  <c r="M334" i="7"/>
  <c r="L334" i="7"/>
  <c r="K334" i="7"/>
  <c r="J334" i="7"/>
  <c r="I334" i="7"/>
  <c r="H334" i="7"/>
  <c r="G334" i="7"/>
  <c r="N333" i="7"/>
  <c r="M333" i="7"/>
  <c r="L333" i="7"/>
  <c r="K333" i="7"/>
  <c r="J333" i="7"/>
  <c r="I333" i="7"/>
  <c r="H333" i="7"/>
  <c r="G333" i="7"/>
  <c r="N332" i="7"/>
  <c r="M332" i="7"/>
  <c r="L332" i="7"/>
  <c r="K332" i="7"/>
  <c r="J332" i="7"/>
  <c r="I332" i="7"/>
  <c r="H332" i="7"/>
  <c r="G332" i="7"/>
  <c r="N331" i="7"/>
  <c r="M331" i="7"/>
  <c r="L331" i="7"/>
  <c r="K331" i="7"/>
  <c r="J331" i="7"/>
  <c r="I331" i="7"/>
  <c r="H331" i="7"/>
  <c r="G331" i="7"/>
  <c r="N330" i="7"/>
  <c r="M330" i="7"/>
  <c r="L330" i="7"/>
  <c r="K330" i="7"/>
  <c r="J330" i="7"/>
  <c r="I330" i="7"/>
  <c r="H330" i="7"/>
  <c r="G330" i="7"/>
  <c r="N329" i="7"/>
  <c r="M329" i="7"/>
  <c r="L329" i="7"/>
  <c r="K329" i="7"/>
  <c r="J329" i="7"/>
  <c r="I329" i="7"/>
  <c r="H329" i="7"/>
  <c r="G329" i="7"/>
  <c r="N328" i="7"/>
  <c r="M328" i="7"/>
  <c r="L328" i="7"/>
  <c r="K328" i="7"/>
  <c r="J328" i="7"/>
  <c r="I328" i="7"/>
  <c r="H328" i="7"/>
  <c r="G328" i="7"/>
  <c r="N327" i="7"/>
  <c r="M327" i="7"/>
  <c r="L327" i="7"/>
  <c r="K327" i="7"/>
  <c r="J327" i="7"/>
  <c r="I327" i="7"/>
  <c r="H327" i="7"/>
  <c r="G327" i="7"/>
  <c r="N326" i="7"/>
  <c r="M326" i="7"/>
  <c r="L326" i="7"/>
  <c r="K326" i="7"/>
  <c r="J326" i="7"/>
  <c r="I326" i="7"/>
  <c r="H326" i="7"/>
  <c r="G326" i="7"/>
  <c r="N325" i="7"/>
  <c r="M325" i="7"/>
  <c r="L325" i="7"/>
  <c r="K325" i="7"/>
  <c r="J325" i="7"/>
  <c r="I325" i="7"/>
  <c r="H325" i="7"/>
  <c r="G325" i="7"/>
  <c r="N324" i="7"/>
  <c r="M324" i="7"/>
  <c r="L324" i="7"/>
  <c r="K324" i="7"/>
  <c r="J324" i="7"/>
  <c r="I324" i="7"/>
  <c r="H324" i="7"/>
  <c r="G324" i="7"/>
  <c r="N323" i="7"/>
  <c r="M323" i="7"/>
  <c r="L323" i="7"/>
  <c r="K323" i="7"/>
  <c r="J323" i="7"/>
  <c r="I323" i="7"/>
  <c r="H323" i="7"/>
  <c r="G323" i="7"/>
  <c r="N322" i="7"/>
  <c r="M322" i="7"/>
  <c r="L322" i="7"/>
  <c r="K322" i="7"/>
  <c r="J322" i="7"/>
  <c r="I322" i="7"/>
  <c r="H322" i="7"/>
  <c r="G322" i="7"/>
  <c r="N321" i="7"/>
  <c r="M321" i="7"/>
  <c r="L321" i="7"/>
  <c r="K321" i="7"/>
  <c r="J321" i="7"/>
  <c r="I321" i="7"/>
  <c r="H321" i="7"/>
  <c r="G321" i="7"/>
  <c r="N320" i="7"/>
  <c r="M320" i="7"/>
  <c r="L320" i="7"/>
  <c r="K320" i="7"/>
  <c r="J320" i="7"/>
  <c r="I320" i="7"/>
  <c r="H320" i="7"/>
  <c r="G320" i="7"/>
  <c r="N319" i="7"/>
  <c r="M319" i="7"/>
  <c r="L319" i="7"/>
  <c r="K319" i="7"/>
  <c r="J319" i="7"/>
  <c r="I319" i="7"/>
  <c r="H319" i="7"/>
  <c r="G319" i="7"/>
  <c r="N318" i="7"/>
  <c r="M318" i="7"/>
  <c r="L318" i="7"/>
  <c r="K318" i="7"/>
  <c r="J318" i="7"/>
  <c r="I318" i="7"/>
  <c r="H318" i="7"/>
  <c r="G318" i="7"/>
  <c r="N317" i="7"/>
  <c r="M317" i="7"/>
  <c r="L317" i="7"/>
  <c r="K317" i="7"/>
  <c r="J317" i="7"/>
  <c r="I317" i="7"/>
  <c r="H317" i="7"/>
  <c r="G317" i="7"/>
  <c r="N316" i="7"/>
  <c r="M316" i="7"/>
  <c r="L316" i="7"/>
  <c r="K316" i="7"/>
  <c r="J316" i="7"/>
  <c r="I316" i="7"/>
  <c r="H316" i="7"/>
  <c r="G316" i="7"/>
  <c r="N315" i="7"/>
  <c r="M315" i="7"/>
  <c r="L315" i="7"/>
  <c r="K315" i="7"/>
  <c r="J315" i="7"/>
  <c r="I315" i="7"/>
  <c r="H315" i="7"/>
  <c r="G315" i="7"/>
  <c r="N314" i="7"/>
  <c r="M314" i="7"/>
  <c r="L314" i="7"/>
  <c r="K314" i="7"/>
  <c r="J314" i="7"/>
  <c r="I314" i="7"/>
  <c r="H314" i="7"/>
  <c r="G314" i="7"/>
  <c r="N313" i="7"/>
  <c r="M313" i="7"/>
  <c r="L313" i="7"/>
  <c r="K313" i="7"/>
  <c r="J313" i="7"/>
  <c r="I313" i="7"/>
  <c r="H313" i="7"/>
  <c r="G313" i="7"/>
  <c r="N312" i="7"/>
  <c r="M312" i="7"/>
  <c r="L312" i="7"/>
  <c r="K312" i="7"/>
  <c r="J312" i="7"/>
  <c r="I312" i="7"/>
  <c r="H312" i="7"/>
  <c r="G312" i="7"/>
  <c r="N311" i="7"/>
  <c r="M311" i="7"/>
  <c r="L311" i="7"/>
  <c r="K311" i="7"/>
  <c r="J311" i="7"/>
  <c r="I311" i="7"/>
  <c r="H311" i="7"/>
  <c r="G311" i="7"/>
  <c r="N310" i="7"/>
  <c r="M310" i="7"/>
  <c r="L310" i="7"/>
  <c r="K310" i="7"/>
  <c r="J310" i="7"/>
  <c r="I310" i="7"/>
  <c r="H310" i="7"/>
  <c r="G310" i="7"/>
  <c r="N309" i="7"/>
  <c r="M309" i="7"/>
  <c r="L309" i="7"/>
  <c r="K309" i="7"/>
  <c r="J309" i="7"/>
  <c r="I309" i="7"/>
  <c r="H309" i="7"/>
  <c r="G309" i="7"/>
  <c r="N308" i="7"/>
  <c r="M308" i="7"/>
  <c r="L308" i="7"/>
  <c r="K308" i="7"/>
  <c r="J308" i="7"/>
  <c r="I308" i="7"/>
  <c r="H308" i="7"/>
  <c r="G308" i="7"/>
  <c r="N307" i="7"/>
  <c r="M307" i="7"/>
  <c r="L307" i="7"/>
  <c r="K307" i="7"/>
  <c r="J307" i="7"/>
  <c r="I307" i="7"/>
  <c r="H307" i="7"/>
  <c r="G307" i="7"/>
  <c r="N306" i="7"/>
  <c r="M306" i="7"/>
  <c r="L306" i="7"/>
  <c r="K306" i="7"/>
  <c r="J306" i="7"/>
  <c r="I306" i="7"/>
  <c r="H306" i="7"/>
  <c r="G306" i="7"/>
  <c r="N305" i="7"/>
  <c r="M305" i="7"/>
  <c r="L305" i="7"/>
  <c r="K305" i="7"/>
  <c r="J305" i="7"/>
  <c r="I305" i="7"/>
  <c r="H305" i="7"/>
  <c r="G305" i="7"/>
  <c r="N304" i="7"/>
  <c r="M304" i="7"/>
  <c r="L304" i="7"/>
  <c r="K304" i="7"/>
  <c r="J304" i="7"/>
  <c r="I304" i="7"/>
  <c r="H304" i="7"/>
  <c r="G304" i="7"/>
  <c r="N303" i="7"/>
  <c r="M303" i="7"/>
  <c r="L303" i="7"/>
  <c r="K303" i="7"/>
  <c r="J303" i="7"/>
  <c r="I303" i="7"/>
  <c r="H303" i="7"/>
  <c r="G303" i="7"/>
  <c r="N302" i="7"/>
  <c r="M302" i="7"/>
  <c r="L302" i="7"/>
  <c r="K302" i="7"/>
  <c r="J302" i="7"/>
  <c r="I302" i="7"/>
  <c r="H302" i="7"/>
  <c r="G302" i="7"/>
  <c r="N301" i="7"/>
  <c r="M301" i="7"/>
  <c r="L301" i="7"/>
  <c r="K301" i="7"/>
  <c r="J301" i="7"/>
  <c r="I301" i="7"/>
  <c r="H301" i="7"/>
  <c r="G301" i="7"/>
  <c r="N300" i="7"/>
  <c r="M300" i="7"/>
  <c r="L300" i="7"/>
  <c r="K300" i="7"/>
  <c r="J300" i="7"/>
  <c r="I300" i="7"/>
  <c r="H300" i="7"/>
  <c r="G300" i="7"/>
  <c r="N299" i="7"/>
  <c r="M299" i="7"/>
  <c r="L299" i="7"/>
  <c r="K299" i="7"/>
  <c r="J299" i="7"/>
  <c r="I299" i="7"/>
  <c r="H299" i="7"/>
  <c r="G299" i="7"/>
  <c r="N298" i="7"/>
  <c r="M298" i="7"/>
  <c r="L298" i="7"/>
  <c r="K298" i="7"/>
  <c r="J298" i="7"/>
  <c r="I298" i="7"/>
  <c r="H298" i="7"/>
  <c r="G298" i="7"/>
  <c r="N297" i="7"/>
  <c r="M297" i="7"/>
  <c r="L297" i="7"/>
  <c r="K297" i="7"/>
  <c r="J297" i="7"/>
  <c r="I297" i="7"/>
  <c r="H297" i="7"/>
  <c r="G297" i="7"/>
  <c r="N296" i="7"/>
  <c r="M296" i="7"/>
  <c r="L296" i="7"/>
  <c r="K296" i="7"/>
  <c r="J296" i="7"/>
  <c r="I296" i="7"/>
  <c r="H296" i="7"/>
  <c r="G296" i="7"/>
  <c r="N295" i="7"/>
  <c r="M295" i="7"/>
  <c r="L295" i="7"/>
  <c r="K295" i="7"/>
  <c r="J295" i="7"/>
  <c r="I295" i="7"/>
  <c r="H295" i="7"/>
  <c r="G295" i="7"/>
  <c r="N294" i="7"/>
  <c r="M294" i="7"/>
  <c r="L294" i="7"/>
  <c r="K294" i="7"/>
  <c r="J294" i="7"/>
  <c r="I294" i="7"/>
  <c r="H294" i="7"/>
  <c r="G294" i="7"/>
  <c r="N293" i="7"/>
  <c r="M293" i="7"/>
  <c r="L293" i="7"/>
  <c r="K293" i="7"/>
  <c r="J293" i="7"/>
  <c r="I293" i="7"/>
  <c r="H293" i="7"/>
  <c r="G293" i="7"/>
  <c r="N292" i="7"/>
  <c r="M292" i="7"/>
  <c r="L292" i="7"/>
  <c r="K292" i="7"/>
  <c r="J292" i="7"/>
  <c r="I292" i="7"/>
  <c r="H292" i="7"/>
  <c r="G292" i="7"/>
  <c r="N291" i="7"/>
  <c r="M291" i="7"/>
  <c r="L291" i="7"/>
  <c r="K291" i="7"/>
  <c r="J291" i="7"/>
  <c r="I291" i="7"/>
  <c r="H291" i="7"/>
  <c r="G291" i="7"/>
  <c r="N290" i="7"/>
  <c r="M290" i="7"/>
  <c r="L290" i="7"/>
  <c r="K290" i="7"/>
  <c r="J290" i="7"/>
  <c r="I290" i="7"/>
  <c r="H290" i="7"/>
  <c r="G290" i="7"/>
  <c r="N289" i="7"/>
  <c r="M289" i="7"/>
  <c r="L289" i="7"/>
  <c r="K289" i="7"/>
  <c r="J289" i="7"/>
  <c r="I289" i="7"/>
  <c r="H289" i="7"/>
  <c r="G289" i="7"/>
  <c r="N288" i="7"/>
  <c r="M288" i="7"/>
  <c r="L288" i="7"/>
  <c r="K288" i="7"/>
  <c r="J288" i="7"/>
  <c r="I288" i="7"/>
  <c r="H288" i="7"/>
  <c r="G288" i="7"/>
  <c r="N287" i="7"/>
  <c r="M287" i="7"/>
  <c r="L287" i="7"/>
  <c r="K287" i="7"/>
  <c r="J287" i="7"/>
  <c r="I287" i="7"/>
  <c r="H287" i="7"/>
  <c r="G287" i="7"/>
  <c r="N286" i="7"/>
  <c r="M286" i="7"/>
  <c r="L286" i="7"/>
  <c r="K286" i="7"/>
  <c r="J286" i="7"/>
  <c r="I286" i="7"/>
  <c r="H286" i="7"/>
  <c r="G286" i="7"/>
  <c r="N285" i="7"/>
  <c r="M285" i="7"/>
  <c r="L285" i="7"/>
  <c r="K285" i="7"/>
  <c r="J285" i="7"/>
  <c r="I285" i="7"/>
  <c r="H285" i="7"/>
  <c r="G285" i="7"/>
  <c r="N284" i="7"/>
  <c r="M284" i="7"/>
  <c r="L284" i="7"/>
  <c r="K284" i="7"/>
  <c r="J284" i="7"/>
  <c r="I284" i="7"/>
  <c r="H284" i="7"/>
  <c r="G284" i="7"/>
  <c r="N283" i="7"/>
  <c r="M283" i="7"/>
  <c r="L283" i="7"/>
  <c r="K283" i="7"/>
  <c r="J283" i="7"/>
  <c r="I283" i="7"/>
  <c r="H283" i="7"/>
  <c r="G283" i="7"/>
  <c r="N282" i="7"/>
  <c r="M282" i="7"/>
  <c r="L282" i="7"/>
  <c r="K282" i="7"/>
  <c r="J282" i="7"/>
  <c r="I282" i="7"/>
  <c r="H282" i="7"/>
  <c r="G282" i="7"/>
  <c r="N281" i="7"/>
  <c r="M281" i="7"/>
  <c r="L281" i="7"/>
  <c r="K281" i="7"/>
  <c r="J281" i="7"/>
  <c r="I281" i="7"/>
  <c r="H281" i="7"/>
  <c r="G281" i="7"/>
  <c r="N280" i="7"/>
  <c r="M280" i="7"/>
  <c r="L280" i="7"/>
  <c r="K280" i="7"/>
  <c r="J280" i="7"/>
  <c r="I280" i="7"/>
  <c r="H280" i="7"/>
  <c r="G280" i="7"/>
  <c r="N279" i="7"/>
  <c r="M279" i="7"/>
  <c r="L279" i="7"/>
  <c r="K279" i="7"/>
  <c r="J279" i="7"/>
  <c r="I279" i="7"/>
  <c r="H279" i="7"/>
  <c r="G279" i="7"/>
  <c r="N278" i="7"/>
  <c r="M278" i="7"/>
  <c r="L278" i="7"/>
  <c r="K278" i="7"/>
  <c r="J278" i="7"/>
  <c r="I278" i="7"/>
  <c r="H278" i="7"/>
  <c r="G278" i="7"/>
  <c r="N277" i="7"/>
  <c r="M277" i="7"/>
  <c r="L277" i="7"/>
  <c r="K277" i="7"/>
  <c r="J277" i="7"/>
  <c r="I277" i="7"/>
  <c r="H277" i="7"/>
  <c r="G277" i="7"/>
  <c r="N276" i="7"/>
  <c r="M276" i="7"/>
  <c r="L276" i="7"/>
  <c r="K276" i="7"/>
  <c r="J276" i="7"/>
  <c r="I276" i="7"/>
  <c r="H276" i="7"/>
  <c r="G276" i="7"/>
  <c r="N275" i="7"/>
  <c r="M275" i="7"/>
  <c r="L275" i="7"/>
  <c r="K275" i="7"/>
  <c r="J275" i="7"/>
  <c r="I275" i="7"/>
  <c r="H275" i="7"/>
  <c r="G275" i="7"/>
  <c r="N274" i="7"/>
  <c r="M274" i="7"/>
  <c r="L274" i="7"/>
  <c r="K274" i="7"/>
  <c r="J274" i="7"/>
  <c r="I274" i="7"/>
  <c r="H274" i="7"/>
  <c r="G274" i="7"/>
  <c r="N273" i="7"/>
  <c r="M273" i="7"/>
  <c r="L273" i="7"/>
  <c r="K273" i="7"/>
  <c r="J273" i="7"/>
  <c r="I273" i="7"/>
  <c r="H273" i="7"/>
  <c r="G273" i="7"/>
  <c r="N272" i="7"/>
  <c r="M272" i="7"/>
  <c r="L272" i="7"/>
  <c r="K272" i="7"/>
  <c r="J272" i="7"/>
  <c r="I272" i="7"/>
  <c r="H272" i="7"/>
  <c r="G272" i="7"/>
  <c r="N271" i="7"/>
  <c r="M271" i="7"/>
  <c r="L271" i="7"/>
  <c r="K271" i="7"/>
  <c r="J271" i="7"/>
  <c r="I271" i="7"/>
  <c r="H271" i="7"/>
  <c r="G271" i="7"/>
  <c r="N270" i="7"/>
  <c r="M270" i="7"/>
  <c r="L270" i="7"/>
  <c r="K270" i="7"/>
  <c r="J270" i="7"/>
  <c r="I270" i="7"/>
  <c r="H270" i="7"/>
  <c r="G270" i="7"/>
  <c r="N269" i="7"/>
  <c r="M269" i="7"/>
  <c r="L269" i="7"/>
  <c r="K269" i="7"/>
  <c r="J269" i="7"/>
  <c r="I269" i="7"/>
  <c r="N268" i="7"/>
  <c r="M268" i="7"/>
  <c r="L268" i="7"/>
  <c r="K268" i="7"/>
  <c r="J268" i="7"/>
  <c r="I268" i="7"/>
  <c r="H268" i="7"/>
  <c r="N267" i="7"/>
  <c r="M267" i="7"/>
  <c r="L267" i="7"/>
  <c r="K267" i="7"/>
  <c r="J267" i="7"/>
  <c r="I267" i="7"/>
  <c r="H267" i="7"/>
  <c r="G267" i="7"/>
  <c r="N266" i="7"/>
  <c r="M266" i="7"/>
  <c r="L266" i="7"/>
  <c r="K266" i="7"/>
  <c r="J266" i="7"/>
  <c r="I266" i="7"/>
  <c r="H266" i="7"/>
  <c r="G266" i="7"/>
  <c r="N265" i="7"/>
  <c r="M265" i="7"/>
  <c r="L265" i="7"/>
  <c r="K265" i="7"/>
  <c r="J265" i="7"/>
  <c r="I265" i="7"/>
  <c r="H265" i="7"/>
  <c r="G265" i="7"/>
  <c r="N264" i="7"/>
  <c r="M264" i="7"/>
  <c r="L264" i="7"/>
  <c r="K264" i="7"/>
  <c r="J264" i="7"/>
  <c r="I264" i="7"/>
  <c r="H264" i="7"/>
  <c r="G264" i="7"/>
  <c r="N263" i="7"/>
  <c r="M263" i="7"/>
  <c r="L263" i="7"/>
  <c r="K263" i="7"/>
  <c r="J263" i="7"/>
  <c r="I263" i="7"/>
  <c r="H263" i="7"/>
  <c r="N262" i="7"/>
  <c r="M262" i="7"/>
  <c r="L262" i="7"/>
  <c r="K262" i="7"/>
  <c r="J262" i="7"/>
  <c r="I262" i="7"/>
  <c r="H262" i="7"/>
  <c r="G262" i="7"/>
  <c r="N261" i="7"/>
  <c r="M261" i="7"/>
  <c r="L261" i="7"/>
  <c r="K261" i="7"/>
  <c r="J261" i="7"/>
  <c r="I261" i="7"/>
  <c r="H261" i="7"/>
  <c r="G261" i="7"/>
  <c r="N260" i="7"/>
  <c r="M260" i="7"/>
  <c r="L260" i="7"/>
  <c r="K260" i="7"/>
  <c r="J260" i="7"/>
  <c r="I260" i="7"/>
  <c r="H260" i="7"/>
  <c r="G260" i="7"/>
  <c r="N259" i="7"/>
  <c r="M259" i="7"/>
  <c r="L259" i="7"/>
  <c r="K259" i="7"/>
  <c r="J259" i="7"/>
  <c r="I259" i="7"/>
  <c r="H259" i="7"/>
  <c r="G259" i="7"/>
  <c r="N258" i="7"/>
  <c r="M258" i="7"/>
  <c r="L258" i="7"/>
  <c r="K258" i="7"/>
  <c r="J258" i="7"/>
  <c r="I258" i="7"/>
  <c r="H258" i="7"/>
  <c r="G258" i="7"/>
  <c r="N257" i="7"/>
  <c r="M257" i="7"/>
  <c r="L257" i="7"/>
  <c r="K257" i="7"/>
  <c r="J257" i="7"/>
  <c r="I257" i="7"/>
  <c r="H257" i="7"/>
  <c r="G257" i="7"/>
  <c r="N256" i="7"/>
  <c r="M256" i="7"/>
  <c r="L256" i="7"/>
  <c r="K256" i="7"/>
  <c r="J256" i="7"/>
  <c r="I256" i="7"/>
  <c r="H256" i="7"/>
  <c r="G256" i="7"/>
  <c r="N255" i="7"/>
  <c r="M255" i="7"/>
  <c r="L255" i="7"/>
  <c r="K255" i="7"/>
  <c r="J255" i="7"/>
  <c r="I255" i="7"/>
  <c r="H255" i="7"/>
  <c r="G255" i="7"/>
  <c r="N254" i="7"/>
  <c r="M254" i="7"/>
  <c r="L254" i="7"/>
  <c r="K254" i="7"/>
  <c r="J254" i="7"/>
  <c r="I254" i="7"/>
  <c r="H254" i="7"/>
  <c r="G254" i="7"/>
  <c r="N253" i="7"/>
  <c r="M253" i="7"/>
  <c r="L253" i="7"/>
  <c r="K253" i="7"/>
  <c r="J253" i="7"/>
  <c r="I253" i="7"/>
  <c r="H253" i="7"/>
  <c r="G253" i="7"/>
  <c r="N252" i="7"/>
  <c r="M252" i="7"/>
  <c r="L252" i="7"/>
  <c r="K252" i="7"/>
  <c r="J252" i="7"/>
  <c r="I252" i="7"/>
  <c r="H252" i="7"/>
  <c r="G252" i="7"/>
  <c r="N251" i="7"/>
  <c r="M251" i="7"/>
  <c r="L251" i="7"/>
  <c r="K251" i="7"/>
  <c r="J251" i="7"/>
  <c r="I251" i="7"/>
  <c r="H251" i="7"/>
  <c r="G251" i="7"/>
  <c r="N250" i="7"/>
  <c r="M250" i="7"/>
  <c r="L250" i="7"/>
  <c r="K250" i="7"/>
  <c r="J250" i="7"/>
  <c r="I250" i="7"/>
  <c r="H250" i="7"/>
  <c r="G250" i="7"/>
  <c r="N249" i="7"/>
  <c r="M249" i="7"/>
  <c r="L249" i="7"/>
  <c r="K249" i="7"/>
  <c r="J249" i="7"/>
  <c r="I249" i="7"/>
  <c r="H249" i="7"/>
  <c r="G249" i="7"/>
  <c r="N248" i="7"/>
  <c r="M248" i="7"/>
  <c r="L248" i="7"/>
  <c r="K248" i="7"/>
  <c r="J248" i="7"/>
  <c r="I248" i="7"/>
  <c r="H248" i="7"/>
  <c r="G248" i="7"/>
  <c r="N247" i="7"/>
  <c r="M247" i="7"/>
  <c r="L247" i="7"/>
  <c r="K247" i="7"/>
  <c r="J247" i="7"/>
  <c r="I247" i="7"/>
  <c r="H247" i="7"/>
  <c r="G247" i="7"/>
  <c r="N246" i="7"/>
  <c r="M246" i="7"/>
  <c r="L246" i="7"/>
  <c r="K246" i="7"/>
  <c r="J246" i="7"/>
  <c r="I246" i="7"/>
  <c r="H246" i="7"/>
  <c r="G246" i="7"/>
  <c r="N245" i="7"/>
  <c r="M245" i="7"/>
  <c r="L245" i="7"/>
  <c r="K245" i="7"/>
  <c r="J245" i="7"/>
  <c r="I245" i="7"/>
  <c r="H245" i="7"/>
  <c r="G245" i="7"/>
  <c r="N244" i="7"/>
  <c r="M244" i="7"/>
  <c r="L244" i="7"/>
  <c r="K244" i="7"/>
  <c r="J244" i="7"/>
  <c r="I244" i="7"/>
  <c r="H244" i="7"/>
  <c r="G244" i="7"/>
  <c r="N243" i="7"/>
  <c r="M243" i="7"/>
  <c r="L243" i="7"/>
  <c r="K243" i="7"/>
  <c r="J243" i="7"/>
  <c r="I243" i="7"/>
  <c r="H243" i="7"/>
  <c r="G243" i="7"/>
  <c r="N242" i="7"/>
  <c r="M242" i="7"/>
  <c r="L242" i="7"/>
  <c r="K242" i="7"/>
  <c r="J242" i="7"/>
  <c r="I242" i="7"/>
  <c r="H242" i="7"/>
  <c r="G242" i="7"/>
  <c r="N241" i="7"/>
  <c r="M241" i="7"/>
  <c r="L241" i="7"/>
  <c r="K241" i="7"/>
  <c r="J241" i="7"/>
  <c r="I241" i="7"/>
  <c r="H241" i="7"/>
  <c r="G241" i="7"/>
  <c r="N240" i="7"/>
  <c r="M240" i="7"/>
  <c r="L240" i="7"/>
  <c r="K240" i="7"/>
  <c r="J240" i="7"/>
  <c r="I240" i="7"/>
  <c r="H240" i="7"/>
  <c r="G240" i="7"/>
  <c r="N239" i="7"/>
  <c r="M239" i="7"/>
  <c r="L239" i="7"/>
  <c r="K239" i="7"/>
  <c r="J239" i="7"/>
  <c r="I239" i="7"/>
  <c r="H239" i="7"/>
  <c r="G239" i="7"/>
  <c r="N238" i="7"/>
  <c r="M238" i="7"/>
  <c r="L238" i="7"/>
  <c r="K238" i="7"/>
  <c r="J238" i="7"/>
  <c r="I238" i="7"/>
  <c r="H238" i="7"/>
  <c r="G238" i="7"/>
  <c r="N237" i="7"/>
  <c r="M237" i="7"/>
  <c r="L237" i="7"/>
  <c r="K237" i="7"/>
  <c r="J237" i="7"/>
  <c r="I237" i="7"/>
  <c r="H237" i="7"/>
  <c r="G237" i="7"/>
  <c r="N236" i="7"/>
  <c r="M236" i="7"/>
  <c r="L236" i="7"/>
  <c r="K236" i="7"/>
  <c r="J236" i="7"/>
  <c r="I236" i="7"/>
  <c r="H236" i="7"/>
  <c r="G236" i="7"/>
  <c r="N235" i="7"/>
  <c r="M235" i="7"/>
  <c r="L235" i="7"/>
  <c r="K235" i="7"/>
  <c r="J235" i="7"/>
  <c r="I235" i="7"/>
  <c r="H235" i="7"/>
  <c r="G235" i="7"/>
  <c r="N234" i="7"/>
  <c r="M234" i="7"/>
  <c r="L234" i="7"/>
  <c r="K234" i="7"/>
  <c r="J234" i="7"/>
  <c r="I234" i="7"/>
  <c r="H234" i="7"/>
  <c r="G234" i="7"/>
  <c r="N233" i="7"/>
  <c r="M233" i="7"/>
  <c r="L233" i="7"/>
  <c r="K233" i="7"/>
  <c r="J233" i="7"/>
  <c r="I233" i="7"/>
  <c r="H233" i="7"/>
  <c r="G233" i="7"/>
  <c r="N232" i="7"/>
  <c r="M232" i="7"/>
  <c r="L232" i="7"/>
  <c r="K232" i="7"/>
  <c r="J232" i="7"/>
  <c r="I232" i="7"/>
  <c r="H232" i="7"/>
  <c r="G232" i="7"/>
  <c r="N231" i="7"/>
  <c r="M231" i="7"/>
  <c r="L231" i="7"/>
  <c r="K231" i="7"/>
  <c r="J231" i="7"/>
  <c r="I231" i="7"/>
  <c r="H231" i="7"/>
  <c r="G231" i="7"/>
  <c r="N230" i="7"/>
  <c r="M230" i="7"/>
  <c r="L230" i="7"/>
  <c r="K230" i="7"/>
  <c r="J230" i="7"/>
  <c r="I230" i="7"/>
  <c r="H230" i="7"/>
  <c r="G230" i="7"/>
  <c r="N229" i="7"/>
  <c r="M229" i="7"/>
  <c r="L229" i="7"/>
  <c r="K229" i="7"/>
  <c r="J229" i="7"/>
  <c r="I229" i="7"/>
  <c r="H229" i="7"/>
  <c r="G229" i="7"/>
  <c r="N228" i="7"/>
  <c r="M228" i="7"/>
  <c r="L228" i="7"/>
  <c r="K228" i="7"/>
  <c r="J228" i="7"/>
  <c r="I228" i="7"/>
  <c r="H228" i="7"/>
  <c r="G228" i="7"/>
  <c r="N227" i="7"/>
  <c r="M227" i="7"/>
  <c r="L227" i="7"/>
  <c r="K227" i="7"/>
  <c r="J227" i="7"/>
  <c r="I227" i="7"/>
  <c r="H227" i="7"/>
  <c r="G227" i="7"/>
  <c r="N226" i="7"/>
  <c r="M226" i="7"/>
  <c r="L226" i="7"/>
  <c r="K226" i="7"/>
  <c r="J226" i="7"/>
  <c r="I226" i="7"/>
  <c r="H226" i="7"/>
  <c r="G226" i="7"/>
  <c r="N225" i="7"/>
  <c r="M225" i="7"/>
  <c r="L225" i="7"/>
  <c r="K225" i="7"/>
  <c r="J225" i="7"/>
  <c r="I225" i="7"/>
  <c r="H225" i="7"/>
  <c r="G225" i="7"/>
  <c r="N224" i="7"/>
  <c r="M224" i="7"/>
  <c r="L224" i="7"/>
  <c r="K224" i="7"/>
  <c r="J224" i="7"/>
  <c r="I224" i="7"/>
  <c r="H224" i="7"/>
  <c r="G224" i="7"/>
  <c r="N223" i="7"/>
  <c r="M223" i="7"/>
  <c r="L223" i="7"/>
  <c r="K223" i="7"/>
  <c r="J223" i="7"/>
  <c r="I223" i="7"/>
  <c r="H223" i="7"/>
  <c r="G223" i="7"/>
  <c r="N222" i="7"/>
  <c r="M222" i="7"/>
  <c r="L222" i="7"/>
  <c r="K222" i="7"/>
  <c r="J222" i="7"/>
  <c r="I222" i="7"/>
  <c r="H222" i="7"/>
  <c r="G222" i="7"/>
  <c r="N221" i="7"/>
  <c r="M221" i="7"/>
  <c r="L221" i="7"/>
  <c r="K221" i="7"/>
  <c r="J221" i="7"/>
  <c r="I221" i="7"/>
  <c r="H221" i="7"/>
  <c r="G221" i="7"/>
  <c r="N220" i="7"/>
  <c r="M220" i="7"/>
  <c r="L220" i="7"/>
  <c r="K220" i="7"/>
  <c r="J220" i="7"/>
  <c r="I220" i="7"/>
  <c r="H220" i="7"/>
  <c r="N219" i="7"/>
  <c r="M219" i="7"/>
  <c r="L219" i="7"/>
  <c r="K219" i="7"/>
  <c r="J219" i="7"/>
  <c r="I219" i="7"/>
  <c r="H219" i="7"/>
  <c r="G219" i="7"/>
  <c r="N218" i="7"/>
  <c r="M218" i="7"/>
  <c r="L218" i="7"/>
  <c r="K218" i="7"/>
  <c r="J218" i="7"/>
  <c r="I218" i="7"/>
  <c r="H218" i="7"/>
  <c r="G218" i="7"/>
  <c r="N217" i="7"/>
  <c r="M217" i="7"/>
  <c r="L217" i="7"/>
  <c r="K217" i="7"/>
  <c r="J217" i="7"/>
  <c r="I217" i="7"/>
  <c r="H217" i="7"/>
  <c r="G217" i="7"/>
  <c r="N216" i="7"/>
  <c r="M216" i="7"/>
  <c r="L216" i="7"/>
  <c r="K216" i="7"/>
  <c r="J216" i="7"/>
  <c r="I216" i="7"/>
  <c r="H216" i="7"/>
  <c r="G216" i="7"/>
  <c r="N215" i="7"/>
  <c r="M215" i="7"/>
  <c r="L215" i="7"/>
  <c r="K215" i="7"/>
  <c r="J215" i="7"/>
  <c r="I215" i="7"/>
  <c r="H215" i="7"/>
  <c r="G215" i="7"/>
  <c r="N214" i="7"/>
  <c r="M214" i="7"/>
  <c r="L214" i="7"/>
  <c r="K214" i="7"/>
  <c r="J214" i="7"/>
  <c r="I214" i="7"/>
  <c r="H214" i="7"/>
  <c r="G214" i="7"/>
  <c r="N213" i="7"/>
  <c r="M213" i="7"/>
  <c r="L213" i="7"/>
  <c r="K213" i="7"/>
  <c r="J213" i="7"/>
  <c r="I213" i="7"/>
  <c r="H213" i="7"/>
  <c r="G213" i="7"/>
  <c r="N212" i="7"/>
  <c r="M212" i="7"/>
  <c r="L212" i="7"/>
  <c r="K212" i="7"/>
  <c r="J212" i="7"/>
  <c r="I212" i="7"/>
  <c r="H212" i="7"/>
  <c r="G212" i="7"/>
  <c r="N211" i="7"/>
  <c r="M211" i="7"/>
  <c r="L211" i="7"/>
  <c r="K211" i="7"/>
  <c r="J211" i="7"/>
  <c r="I211" i="7"/>
  <c r="H211" i="7"/>
  <c r="G211" i="7"/>
  <c r="N210" i="7"/>
  <c r="M210" i="7"/>
  <c r="L210" i="7"/>
  <c r="K210" i="7"/>
  <c r="J210" i="7"/>
  <c r="I210" i="7"/>
  <c r="H210" i="7"/>
  <c r="G210" i="7"/>
  <c r="N209" i="7"/>
  <c r="M209" i="7"/>
  <c r="L209" i="7"/>
  <c r="K209" i="7"/>
  <c r="J209" i="7"/>
  <c r="I209" i="7"/>
  <c r="H209" i="7"/>
  <c r="G209" i="7"/>
  <c r="N208" i="7"/>
  <c r="M208" i="7"/>
  <c r="L208" i="7"/>
  <c r="K208" i="7"/>
  <c r="J208" i="7"/>
  <c r="I208" i="7"/>
  <c r="H208" i="7"/>
  <c r="G208" i="7"/>
  <c r="N207" i="7"/>
  <c r="M207" i="7"/>
  <c r="L207" i="7"/>
  <c r="K207" i="7"/>
  <c r="J207" i="7"/>
  <c r="I207" i="7"/>
  <c r="H207" i="7"/>
  <c r="G207" i="7"/>
  <c r="N206" i="7"/>
  <c r="M206" i="7"/>
  <c r="L206" i="7"/>
  <c r="K206" i="7"/>
  <c r="J206" i="7"/>
  <c r="I206" i="7"/>
  <c r="H206" i="7"/>
  <c r="G206" i="7"/>
  <c r="N205" i="7"/>
  <c r="M205" i="7"/>
  <c r="L205" i="7"/>
  <c r="K205" i="7"/>
  <c r="J205" i="7"/>
  <c r="I205" i="7"/>
  <c r="H205" i="7"/>
  <c r="G205" i="7"/>
  <c r="N204" i="7"/>
  <c r="M204" i="7"/>
  <c r="L204" i="7"/>
  <c r="K204" i="7"/>
  <c r="J204" i="7"/>
  <c r="I204" i="7"/>
  <c r="H204" i="7"/>
  <c r="G204" i="7"/>
  <c r="N203" i="7"/>
  <c r="M203" i="7"/>
  <c r="L203" i="7"/>
  <c r="K203" i="7"/>
  <c r="J203" i="7"/>
  <c r="I203" i="7"/>
  <c r="H203" i="7"/>
  <c r="G203" i="7"/>
  <c r="N202" i="7"/>
  <c r="M202" i="7"/>
  <c r="L202" i="7"/>
  <c r="K202" i="7"/>
  <c r="J202" i="7"/>
  <c r="I202" i="7"/>
  <c r="H202" i="7"/>
  <c r="G202" i="7"/>
  <c r="N201" i="7"/>
  <c r="M201" i="7"/>
  <c r="L201" i="7"/>
  <c r="K201" i="7"/>
  <c r="J201" i="7"/>
  <c r="I201" i="7"/>
  <c r="H201" i="7"/>
  <c r="G201" i="7"/>
  <c r="N200" i="7"/>
  <c r="M200" i="7"/>
  <c r="L200" i="7"/>
  <c r="K200" i="7"/>
  <c r="J200" i="7"/>
  <c r="I200" i="7"/>
  <c r="H200" i="7"/>
  <c r="G200" i="7"/>
  <c r="N199" i="7"/>
  <c r="M199" i="7"/>
  <c r="L199" i="7"/>
  <c r="K199" i="7"/>
  <c r="J199" i="7"/>
  <c r="I199" i="7"/>
  <c r="H199" i="7"/>
  <c r="G199" i="7"/>
  <c r="N198" i="7"/>
  <c r="M198" i="7"/>
  <c r="L198" i="7"/>
  <c r="K198" i="7"/>
  <c r="J198" i="7"/>
  <c r="I198" i="7"/>
  <c r="H198" i="7"/>
  <c r="G198" i="7"/>
  <c r="N197" i="7"/>
  <c r="M197" i="7"/>
  <c r="L197" i="7"/>
  <c r="K197" i="7"/>
  <c r="J197" i="7"/>
  <c r="I197" i="7"/>
  <c r="H197" i="7"/>
  <c r="G197" i="7"/>
  <c r="N196" i="7"/>
  <c r="M196" i="7"/>
  <c r="L196" i="7"/>
  <c r="K196" i="7"/>
  <c r="J196" i="7"/>
  <c r="I196" i="7"/>
  <c r="H196" i="7"/>
  <c r="G196" i="7"/>
  <c r="N195" i="7"/>
  <c r="M195" i="7"/>
  <c r="L195" i="7"/>
  <c r="K195" i="7"/>
  <c r="J195" i="7"/>
  <c r="I195" i="7"/>
  <c r="H195" i="7"/>
  <c r="G195" i="7"/>
  <c r="N194" i="7"/>
  <c r="M194" i="7"/>
  <c r="L194" i="7"/>
  <c r="K194" i="7"/>
  <c r="J194" i="7"/>
  <c r="I194" i="7"/>
  <c r="H194" i="7"/>
  <c r="G194" i="7"/>
  <c r="N193" i="7"/>
  <c r="M193" i="7"/>
  <c r="L193" i="7"/>
  <c r="K193" i="7"/>
  <c r="J193" i="7"/>
  <c r="I193" i="7"/>
  <c r="H193" i="7"/>
  <c r="G193" i="7"/>
  <c r="N192" i="7"/>
  <c r="M192" i="7"/>
  <c r="L192" i="7"/>
  <c r="K192" i="7"/>
  <c r="J192" i="7"/>
  <c r="I192" i="7"/>
  <c r="H192" i="7"/>
  <c r="G192" i="7"/>
  <c r="N191" i="7"/>
  <c r="M191" i="7"/>
  <c r="L191" i="7"/>
  <c r="K191" i="7"/>
  <c r="J191" i="7"/>
  <c r="I191" i="7"/>
  <c r="H191" i="7"/>
  <c r="G191" i="7"/>
  <c r="N190" i="7"/>
  <c r="M190" i="7"/>
  <c r="L190" i="7"/>
  <c r="K190" i="7"/>
  <c r="J190" i="7"/>
  <c r="I190" i="7"/>
  <c r="H190" i="7"/>
  <c r="G190" i="7"/>
  <c r="N189" i="7"/>
  <c r="M189" i="7"/>
  <c r="L189" i="7"/>
  <c r="K189" i="7"/>
  <c r="J189" i="7"/>
  <c r="I189" i="7"/>
  <c r="H189" i="7"/>
  <c r="G189" i="7"/>
  <c r="N188" i="7"/>
  <c r="M188" i="7"/>
  <c r="L188" i="7"/>
  <c r="K188" i="7"/>
  <c r="J188" i="7"/>
  <c r="I188" i="7"/>
  <c r="H188" i="7"/>
  <c r="G188" i="7"/>
  <c r="N187" i="7"/>
  <c r="M187" i="7"/>
  <c r="L187" i="7"/>
  <c r="K187" i="7"/>
  <c r="J187" i="7"/>
  <c r="I187" i="7"/>
  <c r="H187" i="7"/>
  <c r="G187" i="7"/>
  <c r="N186" i="7"/>
  <c r="M186" i="7"/>
  <c r="L186" i="7"/>
  <c r="K186" i="7"/>
  <c r="J186" i="7"/>
  <c r="I186" i="7"/>
  <c r="H186" i="7"/>
  <c r="G186" i="7"/>
  <c r="N185" i="7"/>
  <c r="M185" i="7"/>
  <c r="L185" i="7"/>
  <c r="K185" i="7"/>
  <c r="J185" i="7"/>
  <c r="I185" i="7"/>
  <c r="H185" i="7"/>
  <c r="G185" i="7"/>
  <c r="N184" i="7"/>
  <c r="M184" i="7"/>
  <c r="L184" i="7"/>
  <c r="K184" i="7"/>
  <c r="J184" i="7"/>
  <c r="I184" i="7"/>
  <c r="H184" i="7"/>
  <c r="G184" i="7"/>
  <c r="N183" i="7"/>
  <c r="M183" i="7"/>
  <c r="L183" i="7"/>
  <c r="K183" i="7"/>
  <c r="J183" i="7"/>
  <c r="I183" i="7"/>
  <c r="H183" i="7"/>
  <c r="G183" i="7"/>
  <c r="N182" i="7"/>
  <c r="M182" i="7"/>
  <c r="L182" i="7"/>
  <c r="K182" i="7"/>
  <c r="J182" i="7"/>
  <c r="I182" i="7"/>
  <c r="H182" i="7"/>
  <c r="G182" i="7"/>
  <c r="N181" i="7"/>
  <c r="M181" i="7"/>
  <c r="L181" i="7"/>
  <c r="K181" i="7"/>
  <c r="J181" i="7"/>
  <c r="I181" i="7"/>
  <c r="H181" i="7"/>
  <c r="G181" i="7"/>
  <c r="N180" i="7"/>
  <c r="M180" i="7"/>
  <c r="L180" i="7"/>
  <c r="K180" i="7"/>
  <c r="J180" i="7"/>
  <c r="I180" i="7"/>
  <c r="H180" i="7"/>
  <c r="G180" i="7"/>
  <c r="N179" i="7"/>
  <c r="M179" i="7"/>
  <c r="L179" i="7"/>
  <c r="K179" i="7"/>
  <c r="J179" i="7"/>
  <c r="I179" i="7"/>
  <c r="H179" i="7"/>
  <c r="G179" i="7"/>
  <c r="N178" i="7"/>
  <c r="M178" i="7"/>
  <c r="L178" i="7"/>
  <c r="K178" i="7"/>
  <c r="J178" i="7"/>
  <c r="I178" i="7"/>
  <c r="H178" i="7"/>
  <c r="G178" i="7"/>
  <c r="N177" i="7"/>
  <c r="M177" i="7"/>
  <c r="L177" i="7"/>
  <c r="K177" i="7"/>
  <c r="J177" i="7"/>
  <c r="I177" i="7"/>
  <c r="H177" i="7"/>
  <c r="G177" i="7"/>
  <c r="N176" i="7"/>
  <c r="M176" i="7"/>
  <c r="L176" i="7"/>
  <c r="K176" i="7"/>
  <c r="J176" i="7"/>
  <c r="I176" i="7"/>
  <c r="H176" i="7"/>
  <c r="G176" i="7"/>
  <c r="N175" i="7"/>
  <c r="M175" i="7"/>
  <c r="L175" i="7"/>
  <c r="K175" i="7"/>
  <c r="J175" i="7"/>
  <c r="I175" i="7"/>
  <c r="H175" i="7"/>
  <c r="G175" i="7"/>
  <c r="N174" i="7"/>
  <c r="M174" i="7"/>
  <c r="L174" i="7"/>
  <c r="K174" i="7"/>
  <c r="J174" i="7"/>
  <c r="I174" i="7"/>
  <c r="H174" i="7"/>
  <c r="G174" i="7"/>
  <c r="N173" i="7"/>
  <c r="M173" i="7"/>
  <c r="L173" i="7"/>
  <c r="K173" i="7"/>
  <c r="J173" i="7"/>
  <c r="I173" i="7"/>
  <c r="H173" i="7"/>
  <c r="G173" i="7"/>
  <c r="N172" i="7"/>
  <c r="M172" i="7"/>
  <c r="L172" i="7"/>
  <c r="K172" i="7"/>
  <c r="J172" i="7"/>
  <c r="I172" i="7"/>
  <c r="H172" i="7"/>
  <c r="G172" i="7"/>
  <c r="N171" i="7"/>
  <c r="M171" i="7"/>
  <c r="L171" i="7"/>
  <c r="K171" i="7"/>
  <c r="J171" i="7"/>
  <c r="I171" i="7"/>
  <c r="H171" i="7"/>
  <c r="G171" i="7"/>
  <c r="N170" i="7"/>
  <c r="M170" i="7"/>
  <c r="L170" i="7"/>
  <c r="K170" i="7"/>
  <c r="J170" i="7"/>
  <c r="I170" i="7"/>
  <c r="H170" i="7"/>
  <c r="G170" i="7"/>
  <c r="N169" i="7"/>
  <c r="M169" i="7"/>
  <c r="L169" i="7"/>
  <c r="K169" i="7"/>
  <c r="J169" i="7"/>
  <c r="I169" i="7"/>
  <c r="H169" i="7"/>
  <c r="G169" i="7"/>
  <c r="N168" i="7"/>
  <c r="M168" i="7"/>
  <c r="L168" i="7"/>
  <c r="K168" i="7"/>
  <c r="J168" i="7"/>
  <c r="I168" i="7"/>
  <c r="H168" i="7"/>
  <c r="G168" i="7"/>
  <c r="N167" i="7"/>
  <c r="M167" i="7"/>
  <c r="L167" i="7"/>
  <c r="K167" i="7"/>
  <c r="J167" i="7"/>
  <c r="I167" i="7"/>
  <c r="H167" i="7"/>
  <c r="G167" i="7"/>
  <c r="N166" i="7"/>
  <c r="M166" i="7"/>
  <c r="L166" i="7"/>
  <c r="K166" i="7"/>
  <c r="J166" i="7"/>
  <c r="I166" i="7"/>
  <c r="H166" i="7"/>
  <c r="G166" i="7"/>
  <c r="N165" i="7"/>
  <c r="M165" i="7"/>
  <c r="L165" i="7"/>
  <c r="K165" i="7"/>
  <c r="J165" i="7"/>
  <c r="I165" i="7"/>
  <c r="H165" i="7"/>
  <c r="G165" i="7"/>
  <c r="N164" i="7"/>
  <c r="M164" i="7"/>
  <c r="L164" i="7"/>
  <c r="K164" i="7"/>
  <c r="J164" i="7"/>
  <c r="I164" i="7"/>
  <c r="H164" i="7"/>
  <c r="G164" i="7"/>
  <c r="N163" i="7"/>
  <c r="M163" i="7"/>
  <c r="L163" i="7"/>
  <c r="K163" i="7"/>
  <c r="J163" i="7"/>
  <c r="I163" i="7"/>
  <c r="H163" i="7"/>
  <c r="G163" i="7"/>
  <c r="N162" i="7"/>
  <c r="M162" i="7"/>
  <c r="L162" i="7"/>
  <c r="K162" i="7"/>
  <c r="J162" i="7"/>
  <c r="I162" i="7"/>
  <c r="H162" i="7"/>
  <c r="G162" i="7"/>
  <c r="N161" i="7"/>
  <c r="M161" i="7"/>
  <c r="L161" i="7"/>
  <c r="K161" i="7"/>
  <c r="J161" i="7"/>
  <c r="I161" i="7"/>
  <c r="H161" i="7"/>
  <c r="G161" i="7"/>
  <c r="N160" i="7"/>
  <c r="M160" i="7"/>
  <c r="L160" i="7"/>
  <c r="K160" i="7"/>
  <c r="J160" i="7"/>
  <c r="I160" i="7"/>
  <c r="H160" i="7"/>
  <c r="G160" i="7"/>
  <c r="N159" i="7"/>
  <c r="M159" i="7"/>
  <c r="L159" i="7"/>
  <c r="K159" i="7"/>
  <c r="J159" i="7"/>
  <c r="I159" i="7"/>
  <c r="H159" i="7"/>
  <c r="G159" i="7"/>
  <c r="N158" i="7"/>
  <c r="M158" i="7"/>
  <c r="L158" i="7"/>
  <c r="K158" i="7"/>
  <c r="J158" i="7"/>
  <c r="I158" i="7"/>
  <c r="H158" i="7"/>
  <c r="G158" i="7"/>
  <c r="N157" i="7"/>
  <c r="M157" i="7"/>
  <c r="L157" i="7"/>
  <c r="K157" i="7"/>
  <c r="J157" i="7"/>
  <c r="I157" i="7"/>
  <c r="H157" i="7"/>
  <c r="G157" i="7"/>
  <c r="N156" i="7"/>
  <c r="M156" i="7"/>
  <c r="L156" i="7"/>
  <c r="K156" i="7"/>
  <c r="J156" i="7"/>
  <c r="I156" i="7"/>
  <c r="H156" i="7"/>
  <c r="G156" i="7"/>
  <c r="N155" i="7"/>
  <c r="M155" i="7"/>
  <c r="L155" i="7"/>
  <c r="K155" i="7"/>
  <c r="J155" i="7"/>
  <c r="I155" i="7"/>
  <c r="H155" i="7"/>
  <c r="G155" i="7"/>
  <c r="N154" i="7"/>
  <c r="M154" i="7"/>
  <c r="L154" i="7"/>
  <c r="K154" i="7"/>
  <c r="J154" i="7"/>
  <c r="I154" i="7"/>
  <c r="H154" i="7"/>
  <c r="G154" i="7"/>
  <c r="N153" i="7"/>
  <c r="M153" i="7"/>
  <c r="L153" i="7"/>
  <c r="K153" i="7"/>
  <c r="J153" i="7"/>
  <c r="I153" i="7"/>
  <c r="H153" i="7"/>
  <c r="G153" i="7"/>
  <c r="N152" i="7"/>
  <c r="M152" i="7"/>
  <c r="L152" i="7"/>
  <c r="K152" i="7"/>
  <c r="J152" i="7"/>
  <c r="I152" i="7"/>
  <c r="H152" i="7"/>
  <c r="G152" i="7"/>
  <c r="N151" i="7"/>
  <c r="M151" i="7"/>
  <c r="L151" i="7"/>
  <c r="K151" i="7"/>
  <c r="J151" i="7"/>
  <c r="I151" i="7"/>
  <c r="H151" i="7"/>
  <c r="G151" i="7"/>
  <c r="N150" i="7"/>
  <c r="M150" i="7"/>
  <c r="L150" i="7"/>
  <c r="K150" i="7"/>
  <c r="J150" i="7"/>
  <c r="I150" i="7"/>
  <c r="H150" i="7"/>
  <c r="G150" i="7"/>
  <c r="N149" i="7"/>
  <c r="M149" i="7"/>
  <c r="L149" i="7"/>
  <c r="K149" i="7"/>
  <c r="J149" i="7"/>
  <c r="I149" i="7"/>
  <c r="H149" i="7"/>
  <c r="G149" i="7"/>
  <c r="N148" i="7"/>
  <c r="M148" i="7"/>
  <c r="L148" i="7"/>
  <c r="K148" i="7"/>
  <c r="J148" i="7"/>
  <c r="I148" i="7"/>
  <c r="H148" i="7"/>
  <c r="G148" i="7"/>
  <c r="N147" i="7"/>
  <c r="M147" i="7"/>
  <c r="L147" i="7"/>
  <c r="K147" i="7"/>
  <c r="J147" i="7"/>
  <c r="I147" i="7"/>
  <c r="H147" i="7"/>
  <c r="G147" i="7"/>
  <c r="N146" i="7"/>
  <c r="M146" i="7"/>
  <c r="L146" i="7"/>
  <c r="K146" i="7"/>
  <c r="J146" i="7"/>
  <c r="I146" i="7"/>
  <c r="H146" i="7"/>
  <c r="G146" i="7"/>
  <c r="N145" i="7"/>
  <c r="M145" i="7"/>
  <c r="L145" i="7"/>
  <c r="K145" i="7"/>
  <c r="J145" i="7"/>
  <c r="I145" i="7"/>
  <c r="H145" i="7"/>
  <c r="G145" i="7"/>
  <c r="N144" i="7"/>
  <c r="M144" i="7"/>
  <c r="L144" i="7"/>
  <c r="K144" i="7"/>
  <c r="J144" i="7"/>
  <c r="I144" i="7"/>
  <c r="H144" i="7"/>
  <c r="G144" i="7"/>
  <c r="N143" i="7"/>
  <c r="M143" i="7"/>
  <c r="L143" i="7"/>
  <c r="K143" i="7"/>
  <c r="J143" i="7"/>
  <c r="I143" i="7"/>
  <c r="H143" i="7"/>
  <c r="G143" i="7"/>
  <c r="N142" i="7"/>
  <c r="M142" i="7"/>
  <c r="L142" i="7"/>
  <c r="K142" i="7"/>
  <c r="J142" i="7"/>
  <c r="I142" i="7"/>
  <c r="H142" i="7"/>
  <c r="G142" i="7"/>
  <c r="N141" i="7"/>
  <c r="M141" i="7"/>
  <c r="L141" i="7"/>
  <c r="K141" i="7"/>
  <c r="J141" i="7"/>
  <c r="I141" i="7"/>
  <c r="H141" i="7"/>
  <c r="G141" i="7"/>
  <c r="N140" i="7"/>
  <c r="M140" i="7"/>
  <c r="L140" i="7"/>
  <c r="K140" i="7"/>
  <c r="J140" i="7"/>
  <c r="I140" i="7"/>
  <c r="H140" i="7"/>
  <c r="G140" i="7"/>
  <c r="N139" i="7"/>
  <c r="M139" i="7"/>
  <c r="L139" i="7"/>
  <c r="K139" i="7"/>
  <c r="J139" i="7"/>
  <c r="I139" i="7"/>
  <c r="H139" i="7"/>
  <c r="G139" i="7"/>
  <c r="N138" i="7"/>
  <c r="M138" i="7"/>
  <c r="L138" i="7"/>
  <c r="K138" i="7"/>
  <c r="J138" i="7"/>
  <c r="I138" i="7"/>
  <c r="H138" i="7"/>
  <c r="G138" i="7"/>
  <c r="N137" i="7"/>
  <c r="M137" i="7"/>
  <c r="L137" i="7"/>
  <c r="K137" i="7"/>
  <c r="J137" i="7"/>
  <c r="I137" i="7"/>
  <c r="H137" i="7"/>
  <c r="G137" i="7"/>
  <c r="N136" i="7"/>
  <c r="M136" i="7"/>
  <c r="L136" i="7"/>
  <c r="K136" i="7"/>
  <c r="J136" i="7"/>
  <c r="I136" i="7"/>
  <c r="H136" i="7"/>
  <c r="G136" i="7"/>
  <c r="N135" i="7"/>
  <c r="M135" i="7"/>
  <c r="L135" i="7"/>
  <c r="K135" i="7"/>
  <c r="J135" i="7"/>
  <c r="I135" i="7"/>
  <c r="H135" i="7"/>
  <c r="G135" i="7"/>
  <c r="N134" i="7"/>
  <c r="M134" i="7"/>
  <c r="L134" i="7"/>
  <c r="K134" i="7"/>
  <c r="J134" i="7"/>
  <c r="I134" i="7"/>
  <c r="H134" i="7"/>
  <c r="G134" i="7"/>
  <c r="N133" i="7"/>
  <c r="M133" i="7"/>
  <c r="L133" i="7"/>
  <c r="K133" i="7"/>
  <c r="J133" i="7"/>
  <c r="I133" i="7"/>
  <c r="H133" i="7"/>
  <c r="G133" i="7"/>
  <c r="N132" i="7"/>
  <c r="M132" i="7"/>
  <c r="L132" i="7"/>
  <c r="K132" i="7"/>
  <c r="J132" i="7"/>
  <c r="I132" i="7"/>
  <c r="H132" i="7"/>
  <c r="G132" i="7"/>
  <c r="N131" i="7"/>
  <c r="M131" i="7"/>
  <c r="L131" i="7"/>
  <c r="K131" i="7"/>
  <c r="J131" i="7"/>
  <c r="I131" i="7"/>
  <c r="H131" i="7"/>
  <c r="G131" i="7"/>
  <c r="N130" i="7"/>
  <c r="M130" i="7"/>
  <c r="L130" i="7"/>
  <c r="K130" i="7"/>
  <c r="J130" i="7"/>
  <c r="I130" i="7"/>
  <c r="H130" i="7"/>
  <c r="G130" i="7"/>
  <c r="N129" i="7"/>
  <c r="M129" i="7"/>
  <c r="L129" i="7"/>
  <c r="K129" i="7"/>
  <c r="J129" i="7"/>
  <c r="I129" i="7"/>
  <c r="H129" i="7"/>
  <c r="G129" i="7"/>
  <c r="N128" i="7"/>
  <c r="M128" i="7"/>
  <c r="L128" i="7"/>
  <c r="K128" i="7"/>
  <c r="J128" i="7"/>
  <c r="I128" i="7"/>
  <c r="H128" i="7"/>
  <c r="G128" i="7"/>
  <c r="N127" i="7"/>
  <c r="M127" i="7"/>
  <c r="L127" i="7"/>
  <c r="K127" i="7"/>
  <c r="J127" i="7"/>
  <c r="I127" i="7"/>
  <c r="H127" i="7"/>
  <c r="G127" i="7"/>
  <c r="N126" i="7"/>
  <c r="M126" i="7"/>
  <c r="L126" i="7"/>
  <c r="K126" i="7"/>
  <c r="J126" i="7"/>
  <c r="I126" i="7"/>
  <c r="H126" i="7"/>
  <c r="G126" i="7"/>
  <c r="N125" i="7"/>
  <c r="M125" i="7"/>
  <c r="L125" i="7"/>
  <c r="K125" i="7"/>
  <c r="J125" i="7"/>
  <c r="I125" i="7"/>
  <c r="H125" i="7"/>
  <c r="G125" i="7"/>
  <c r="N124" i="7"/>
  <c r="M124" i="7"/>
  <c r="L124" i="7"/>
  <c r="K124" i="7"/>
  <c r="J124" i="7"/>
  <c r="I124" i="7"/>
  <c r="H124" i="7"/>
  <c r="N123" i="7"/>
  <c r="M123" i="7"/>
  <c r="L123" i="7"/>
  <c r="K123" i="7"/>
  <c r="J123" i="7"/>
  <c r="I123" i="7"/>
  <c r="H123" i="7"/>
  <c r="G123" i="7"/>
  <c r="N122" i="7"/>
  <c r="M122" i="7"/>
  <c r="L122" i="7"/>
  <c r="K122" i="7"/>
  <c r="J122" i="7"/>
  <c r="I122" i="7"/>
  <c r="H122" i="7"/>
  <c r="G122" i="7"/>
  <c r="N121" i="7"/>
  <c r="M121" i="7"/>
  <c r="L121" i="7"/>
  <c r="K121" i="7"/>
  <c r="J121" i="7"/>
  <c r="I121" i="7"/>
  <c r="H121" i="7"/>
  <c r="G121" i="7"/>
  <c r="N120" i="7"/>
  <c r="M120" i="7"/>
  <c r="L120" i="7"/>
  <c r="K120" i="7"/>
  <c r="J120" i="7"/>
  <c r="I120" i="7"/>
  <c r="H120" i="7"/>
  <c r="G120" i="7"/>
  <c r="N119" i="7"/>
  <c r="M119" i="7"/>
  <c r="L119" i="7"/>
  <c r="K119" i="7"/>
  <c r="J119" i="7"/>
  <c r="I119" i="7"/>
  <c r="H119" i="7"/>
  <c r="G119" i="7"/>
  <c r="N118" i="7"/>
  <c r="M118" i="7"/>
  <c r="L118" i="7"/>
  <c r="K118" i="7"/>
  <c r="J118" i="7"/>
  <c r="I118" i="7"/>
  <c r="H118" i="7"/>
  <c r="G118" i="7"/>
  <c r="N117" i="7"/>
  <c r="M117" i="7"/>
  <c r="L117" i="7"/>
  <c r="K117" i="7"/>
  <c r="J117" i="7"/>
  <c r="I117" i="7"/>
  <c r="H117" i="7"/>
  <c r="G117" i="7"/>
  <c r="N116" i="7"/>
  <c r="M116" i="7"/>
  <c r="L116" i="7"/>
  <c r="K116" i="7"/>
  <c r="J116" i="7"/>
  <c r="I116" i="7"/>
  <c r="H116" i="7"/>
  <c r="G116" i="7"/>
  <c r="N115" i="7"/>
  <c r="M115" i="7"/>
  <c r="L115" i="7"/>
  <c r="K115" i="7"/>
  <c r="J115" i="7"/>
  <c r="I115" i="7"/>
  <c r="H115" i="7"/>
  <c r="G115" i="7"/>
  <c r="N114" i="7"/>
  <c r="M114" i="7"/>
  <c r="L114" i="7"/>
  <c r="K114" i="7"/>
  <c r="J114" i="7"/>
  <c r="I114" i="7"/>
  <c r="H114" i="7"/>
  <c r="G114" i="7"/>
  <c r="N113" i="7"/>
  <c r="M113" i="7"/>
  <c r="L113" i="7"/>
  <c r="K113" i="7"/>
  <c r="J113" i="7"/>
  <c r="I113" i="7"/>
  <c r="H113" i="7"/>
  <c r="G113" i="7"/>
  <c r="N112" i="7"/>
  <c r="M112" i="7"/>
  <c r="L112" i="7"/>
  <c r="K112" i="7"/>
  <c r="J112" i="7"/>
  <c r="I112" i="7"/>
  <c r="H112" i="7"/>
  <c r="G112" i="7"/>
  <c r="N111" i="7"/>
  <c r="M111" i="7"/>
  <c r="L111" i="7"/>
  <c r="K111" i="7"/>
  <c r="J111" i="7"/>
  <c r="I111" i="7"/>
  <c r="H111" i="7"/>
  <c r="G111" i="7"/>
  <c r="N110" i="7"/>
  <c r="M110" i="7"/>
  <c r="L110" i="7"/>
  <c r="K110" i="7"/>
  <c r="J110" i="7"/>
  <c r="I110" i="7"/>
  <c r="H110" i="7"/>
  <c r="G110" i="7"/>
  <c r="N109" i="7"/>
  <c r="M109" i="7"/>
  <c r="L109" i="7"/>
  <c r="K109" i="7"/>
  <c r="J109" i="7"/>
  <c r="I109" i="7"/>
  <c r="H109" i="7"/>
  <c r="G109" i="7"/>
  <c r="N108" i="7"/>
  <c r="M108" i="7"/>
  <c r="L108" i="7"/>
  <c r="K108" i="7"/>
  <c r="J108" i="7"/>
  <c r="I108" i="7"/>
  <c r="H108" i="7"/>
  <c r="G108" i="7"/>
  <c r="N107" i="7"/>
  <c r="M107" i="7"/>
  <c r="L107" i="7"/>
  <c r="K107" i="7"/>
  <c r="J107" i="7"/>
  <c r="I107" i="7"/>
  <c r="H107" i="7"/>
  <c r="G107" i="7"/>
  <c r="N106" i="7"/>
  <c r="M106" i="7"/>
  <c r="L106" i="7"/>
  <c r="K106" i="7"/>
  <c r="J106" i="7"/>
  <c r="I106" i="7"/>
  <c r="H106" i="7"/>
  <c r="G106" i="7"/>
  <c r="N105" i="7"/>
  <c r="M105" i="7"/>
  <c r="L105" i="7"/>
  <c r="K105" i="7"/>
  <c r="J105" i="7"/>
  <c r="I105" i="7"/>
  <c r="H105" i="7"/>
  <c r="G105" i="7"/>
  <c r="N104" i="7"/>
  <c r="M104" i="7"/>
  <c r="L104" i="7"/>
  <c r="K104" i="7"/>
  <c r="J104" i="7"/>
  <c r="I104" i="7"/>
  <c r="H104" i="7"/>
  <c r="G104" i="7"/>
  <c r="N103" i="7"/>
  <c r="M103" i="7"/>
  <c r="L103" i="7"/>
  <c r="K103" i="7"/>
  <c r="J103" i="7"/>
  <c r="I103" i="7"/>
  <c r="H103" i="7"/>
  <c r="G103" i="7"/>
  <c r="N102" i="7"/>
  <c r="M102" i="7"/>
  <c r="L102" i="7"/>
  <c r="K102" i="7"/>
  <c r="J102" i="7"/>
  <c r="I102" i="7"/>
  <c r="H102" i="7"/>
  <c r="G102" i="7"/>
  <c r="N101" i="7"/>
  <c r="M101" i="7"/>
  <c r="L101" i="7"/>
  <c r="K101" i="7"/>
  <c r="J101" i="7"/>
  <c r="I101" i="7"/>
  <c r="H101" i="7"/>
  <c r="G101" i="7"/>
  <c r="N100" i="7"/>
  <c r="M100" i="7"/>
  <c r="L100" i="7"/>
  <c r="K100" i="7"/>
  <c r="J100" i="7"/>
  <c r="I100" i="7"/>
  <c r="H100" i="7"/>
  <c r="G100" i="7"/>
  <c r="N99" i="7"/>
  <c r="M99" i="7"/>
  <c r="L99" i="7"/>
  <c r="K99" i="7"/>
  <c r="J99" i="7"/>
  <c r="I99" i="7"/>
  <c r="H99" i="7"/>
  <c r="G99" i="7"/>
  <c r="N98" i="7"/>
  <c r="M98" i="7"/>
  <c r="L98" i="7"/>
  <c r="K98" i="7"/>
  <c r="J98" i="7"/>
  <c r="I98" i="7"/>
  <c r="H98" i="7"/>
  <c r="G98" i="7"/>
  <c r="N97" i="7"/>
  <c r="M97" i="7"/>
  <c r="L97" i="7"/>
  <c r="K97" i="7"/>
  <c r="J97" i="7"/>
  <c r="I97" i="7"/>
  <c r="H97" i="7"/>
  <c r="G97" i="7"/>
  <c r="N96" i="7"/>
  <c r="M96" i="7"/>
  <c r="L96" i="7"/>
  <c r="K96" i="7"/>
  <c r="J96" i="7"/>
  <c r="I96" i="7"/>
  <c r="H96" i="7"/>
  <c r="G96" i="7"/>
  <c r="N95" i="7"/>
  <c r="M95" i="7"/>
  <c r="L95" i="7"/>
  <c r="K95" i="7"/>
  <c r="J95" i="7"/>
  <c r="I95" i="7"/>
  <c r="H95" i="7"/>
  <c r="G95" i="7"/>
  <c r="N94" i="7"/>
  <c r="M94" i="7"/>
  <c r="L94" i="7"/>
  <c r="K94" i="7"/>
  <c r="J94" i="7"/>
  <c r="I94" i="7"/>
  <c r="H94" i="7"/>
  <c r="G94" i="7"/>
  <c r="N93" i="7"/>
  <c r="M93" i="7"/>
  <c r="L93" i="7"/>
  <c r="K93" i="7"/>
  <c r="J93" i="7"/>
  <c r="I93" i="7"/>
  <c r="H93" i="7"/>
  <c r="G93" i="7"/>
  <c r="N92" i="7"/>
  <c r="M92" i="7"/>
  <c r="L92" i="7"/>
  <c r="K92" i="7"/>
  <c r="J92" i="7"/>
  <c r="I92" i="7"/>
  <c r="H92" i="7"/>
  <c r="G92" i="7"/>
  <c r="N91" i="7"/>
  <c r="M91" i="7"/>
  <c r="L91" i="7"/>
  <c r="K91" i="7"/>
  <c r="J91" i="7"/>
  <c r="I91" i="7"/>
  <c r="H91" i="7"/>
  <c r="G91" i="7"/>
  <c r="N90" i="7"/>
  <c r="M90" i="7"/>
  <c r="L90" i="7"/>
  <c r="K90" i="7"/>
  <c r="J90" i="7"/>
  <c r="I90" i="7"/>
  <c r="H90" i="7"/>
  <c r="G90" i="7"/>
  <c r="N89" i="7"/>
  <c r="M89" i="7"/>
  <c r="L89" i="7"/>
  <c r="K89" i="7"/>
  <c r="J89" i="7"/>
  <c r="I89" i="7"/>
  <c r="H89" i="7"/>
  <c r="G89" i="7"/>
  <c r="N88" i="7"/>
  <c r="M88" i="7"/>
  <c r="L88" i="7"/>
  <c r="K88" i="7"/>
  <c r="J88" i="7"/>
  <c r="I88" i="7"/>
  <c r="H88" i="7"/>
  <c r="G88" i="7"/>
  <c r="N87" i="7"/>
  <c r="M87" i="7"/>
  <c r="L87" i="7"/>
  <c r="K87" i="7"/>
  <c r="J87" i="7"/>
  <c r="I87" i="7"/>
  <c r="H87" i="7"/>
  <c r="G87" i="7"/>
  <c r="N86" i="7"/>
  <c r="M86" i="7"/>
  <c r="L86" i="7"/>
  <c r="K86" i="7"/>
  <c r="J86" i="7"/>
  <c r="I86" i="7"/>
  <c r="H86" i="7"/>
  <c r="G86" i="7"/>
  <c r="N85" i="7"/>
  <c r="M85" i="7"/>
  <c r="L85" i="7"/>
  <c r="K85" i="7"/>
  <c r="J85" i="7"/>
  <c r="I85" i="7"/>
  <c r="H85" i="7"/>
  <c r="G85" i="7"/>
  <c r="N84" i="7"/>
  <c r="M84" i="7"/>
  <c r="L84" i="7"/>
  <c r="K84" i="7"/>
  <c r="J84" i="7"/>
  <c r="I84" i="7"/>
  <c r="H84" i="7"/>
  <c r="G84" i="7"/>
  <c r="N83" i="7"/>
  <c r="M83" i="7"/>
  <c r="L83" i="7"/>
  <c r="K83" i="7"/>
  <c r="J83" i="7"/>
  <c r="I83" i="7"/>
  <c r="H83" i="7"/>
  <c r="G83" i="7"/>
  <c r="N82" i="7"/>
  <c r="M82" i="7"/>
  <c r="L82" i="7"/>
  <c r="K82" i="7"/>
  <c r="J82" i="7"/>
  <c r="I82" i="7"/>
  <c r="H82" i="7"/>
  <c r="G82" i="7"/>
  <c r="N81" i="7"/>
  <c r="M81" i="7"/>
  <c r="L81" i="7"/>
  <c r="K81" i="7"/>
  <c r="J81" i="7"/>
  <c r="I81" i="7"/>
  <c r="H81" i="7"/>
  <c r="G81" i="7"/>
  <c r="N80" i="7"/>
  <c r="M80" i="7"/>
  <c r="L80" i="7"/>
  <c r="K80" i="7"/>
  <c r="J80" i="7"/>
  <c r="I80" i="7"/>
  <c r="H80" i="7"/>
  <c r="G80" i="7"/>
  <c r="N79" i="7"/>
  <c r="M79" i="7"/>
  <c r="L79" i="7"/>
  <c r="K79" i="7"/>
  <c r="J79" i="7"/>
  <c r="I79" i="7"/>
  <c r="H79" i="7"/>
  <c r="G79" i="7"/>
  <c r="N78" i="7"/>
  <c r="M78" i="7"/>
  <c r="L78" i="7"/>
  <c r="K78" i="7"/>
  <c r="J78" i="7"/>
  <c r="I78" i="7"/>
  <c r="H78" i="7"/>
  <c r="G78" i="7"/>
  <c r="N77" i="7"/>
  <c r="M77" i="7"/>
  <c r="L77" i="7"/>
  <c r="K77" i="7"/>
  <c r="J77" i="7"/>
  <c r="I77" i="7"/>
  <c r="H77" i="7"/>
  <c r="G77" i="7"/>
  <c r="N76" i="7"/>
  <c r="M76" i="7"/>
  <c r="L76" i="7"/>
  <c r="K76" i="7"/>
  <c r="J76" i="7"/>
  <c r="I76" i="7"/>
  <c r="H76" i="7"/>
  <c r="G76" i="7"/>
  <c r="N75" i="7"/>
  <c r="M75" i="7"/>
  <c r="L75" i="7"/>
  <c r="K75" i="7"/>
  <c r="J75" i="7"/>
  <c r="I75" i="7"/>
  <c r="H75" i="7"/>
  <c r="G75" i="7"/>
  <c r="N74" i="7"/>
  <c r="M74" i="7"/>
  <c r="L74" i="7"/>
  <c r="K74" i="7"/>
  <c r="J74" i="7"/>
  <c r="I74" i="7"/>
  <c r="H74" i="7"/>
  <c r="G74" i="7"/>
  <c r="N73" i="7"/>
  <c r="M73" i="7"/>
  <c r="L73" i="7"/>
  <c r="K73" i="7"/>
  <c r="J73" i="7"/>
  <c r="I73" i="7"/>
  <c r="H73" i="7"/>
  <c r="G73" i="7"/>
  <c r="N72" i="7"/>
  <c r="M72" i="7"/>
  <c r="L72" i="7"/>
  <c r="K72" i="7"/>
  <c r="J72" i="7"/>
  <c r="I72" i="7"/>
  <c r="H72" i="7"/>
  <c r="G72" i="7"/>
  <c r="N71" i="7"/>
  <c r="M71" i="7"/>
  <c r="L71" i="7"/>
  <c r="K71" i="7"/>
  <c r="J71" i="7"/>
  <c r="I71" i="7"/>
  <c r="H71" i="7"/>
  <c r="G71" i="7"/>
  <c r="N70" i="7"/>
  <c r="M70" i="7"/>
  <c r="L70" i="7"/>
  <c r="K70" i="7"/>
  <c r="J70" i="7"/>
  <c r="I70" i="7"/>
  <c r="H70" i="7"/>
  <c r="G70" i="7"/>
  <c r="N69" i="7"/>
  <c r="M69" i="7"/>
  <c r="L69" i="7"/>
  <c r="K69" i="7"/>
  <c r="J69" i="7"/>
  <c r="I69" i="7"/>
  <c r="H69" i="7"/>
  <c r="G69" i="7"/>
  <c r="N68" i="7"/>
  <c r="M68" i="7"/>
  <c r="L68" i="7"/>
  <c r="K68" i="7"/>
  <c r="J68" i="7"/>
  <c r="I68" i="7"/>
  <c r="H68" i="7"/>
  <c r="G68" i="7"/>
  <c r="N67" i="7"/>
  <c r="M67" i="7"/>
  <c r="L67" i="7"/>
  <c r="K67" i="7"/>
  <c r="J67" i="7"/>
  <c r="I67" i="7"/>
  <c r="H67" i="7"/>
  <c r="G67" i="7"/>
  <c r="N66" i="7"/>
  <c r="M66" i="7"/>
  <c r="L66" i="7"/>
  <c r="K66" i="7"/>
  <c r="J66" i="7"/>
  <c r="I66" i="7"/>
  <c r="H66" i="7"/>
  <c r="G66" i="7"/>
  <c r="N65" i="7"/>
  <c r="M65" i="7"/>
  <c r="L65" i="7"/>
  <c r="K65" i="7"/>
  <c r="J65" i="7"/>
  <c r="I65" i="7"/>
  <c r="H65" i="7"/>
  <c r="G65" i="7"/>
  <c r="N64" i="7"/>
  <c r="M64" i="7"/>
  <c r="L64" i="7"/>
  <c r="K64" i="7"/>
  <c r="J64" i="7"/>
  <c r="I64" i="7"/>
  <c r="H64" i="7"/>
  <c r="G64" i="7"/>
  <c r="N63" i="7"/>
  <c r="M63" i="7"/>
  <c r="L63" i="7"/>
  <c r="K63" i="7"/>
  <c r="J63" i="7"/>
  <c r="I63" i="7"/>
  <c r="H63" i="7"/>
  <c r="G63" i="7"/>
  <c r="N62" i="7"/>
  <c r="M62" i="7"/>
  <c r="L62" i="7"/>
  <c r="K62" i="7"/>
  <c r="J62" i="7"/>
  <c r="I62" i="7"/>
  <c r="H62" i="7"/>
  <c r="G62" i="7"/>
  <c r="N61" i="7"/>
  <c r="M61" i="7"/>
  <c r="L61" i="7"/>
  <c r="K61" i="7"/>
  <c r="J61" i="7"/>
  <c r="I61" i="7"/>
  <c r="H61" i="7"/>
  <c r="G61" i="7"/>
  <c r="N60" i="7"/>
  <c r="M60" i="7"/>
  <c r="L60" i="7"/>
  <c r="K60" i="7"/>
  <c r="J60" i="7"/>
  <c r="I60" i="7"/>
  <c r="H60" i="7"/>
  <c r="G60" i="7"/>
  <c r="N59" i="7"/>
  <c r="M59" i="7"/>
  <c r="L59" i="7"/>
  <c r="K59" i="7"/>
  <c r="J59" i="7"/>
  <c r="I59" i="7"/>
  <c r="H59" i="7"/>
  <c r="G59" i="7"/>
  <c r="N58" i="7"/>
  <c r="M58" i="7"/>
  <c r="L58" i="7"/>
  <c r="K58" i="7"/>
  <c r="J58" i="7"/>
  <c r="I58" i="7"/>
  <c r="H58" i="7"/>
  <c r="G58" i="7"/>
  <c r="N57" i="7"/>
  <c r="M57" i="7"/>
  <c r="L57" i="7"/>
  <c r="K57" i="7"/>
  <c r="J57" i="7"/>
  <c r="I57" i="7"/>
  <c r="H57" i="7"/>
  <c r="G57" i="7"/>
  <c r="N56" i="7"/>
  <c r="M56" i="7"/>
  <c r="L56" i="7"/>
  <c r="K56" i="7"/>
  <c r="J56" i="7"/>
  <c r="I56" i="7"/>
  <c r="H56" i="7"/>
  <c r="G56" i="7"/>
  <c r="N55" i="7"/>
  <c r="M55" i="7"/>
  <c r="L55" i="7"/>
  <c r="K55" i="7"/>
  <c r="J55" i="7"/>
  <c r="I55" i="7"/>
  <c r="H55" i="7"/>
  <c r="G55" i="7"/>
  <c r="N54" i="7"/>
  <c r="M54" i="7"/>
  <c r="L54" i="7"/>
  <c r="K54" i="7"/>
  <c r="J54" i="7"/>
  <c r="I54" i="7"/>
  <c r="H54" i="7"/>
  <c r="G54" i="7"/>
  <c r="N53" i="7"/>
  <c r="M53" i="7"/>
  <c r="L53" i="7"/>
  <c r="K53" i="7"/>
  <c r="J53" i="7"/>
  <c r="I53" i="7"/>
  <c r="H53" i="7"/>
  <c r="G53" i="7"/>
  <c r="N52" i="7"/>
  <c r="M52" i="7"/>
  <c r="L52" i="7"/>
  <c r="K52" i="7"/>
  <c r="J52" i="7"/>
  <c r="I52" i="7"/>
  <c r="H52" i="7"/>
  <c r="G52" i="7"/>
  <c r="N51" i="7"/>
  <c r="M51" i="7"/>
  <c r="L51" i="7"/>
  <c r="K51" i="7"/>
  <c r="J51" i="7"/>
  <c r="I51" i="7"/>
  <c r="H51" i="7"/>
  <c r="G51" i="7"/>
  <c r="N50" i="7"/>
  <c r="M50" i="7"/>
  <c r="L50" i="7"/>
  <c r="K50" i="7"/>
  <c r="J50" i="7"/>
  <c r="I50" i="7"/>
  <c r="H50" i="7"/>
  <c r="G50" i="7"/>
  <c r="N49" i="7"/>
  <c r="M49" i="7"/>
  <c r="L49" i="7"/>
  <c r="K49" i="7"/>
  <c r="J49" i="7"/>
  <c r="I49" i="7"/>
  <c r="H49" i="7"/>
  <c r="G49" i="7"/>
  <c r="N48" i="7"/>
  <c r="M48" i="7"/>
  <c r="L48" i="7"/>
  <c r="K48" i="7"/>
  <c r="J48" i="7"/>
  <c r="I48" i="7"/>
  <c r="H48" i="7"/>
  <c r="G48" i="7"/>
  <c r="N47" i="7"/>
  <c r="M47" i="7"/>
  <c r="L47" i="7"/>
  <c r="K47" i="7"/>
  <c r="J47" i="7"/>
  <c r="I47" i="7"/>
  <c r="H47" i="7"/>
  <c r="G47" i="7"/>
  <c r="N46" i="7"/>
  <c r="M46" i="7"/>
  <c r="L46" i="7"/>
  <c r="K46" i="7"/>
  <c r="J46" i="7"/>
  <c r="I46" i="7"/>
  <c r="H46" i="7"/>
  <c r="G46" i="7"/>
  <c r="N45" i="7"/>
  <c r="M45" i="7"/>
  <c r="L45" i="7"/>
  <c r="K45" i="7"/>
  <c r="J45" i="7"/>
  <c r="I45" i="7"/>
  <c r="H45" i="7"/>
  <c r="G45" i="7"/>
  <c r="N44" i="7"/>
  <c r="M44" i="7"/>
  <c r="L44" i="7"/>
  <c r="K44" i="7"/>
  <c r="J44" i="7"/>
  <c r="I44" i="7"/>
  <c r="H44" i="7"/>
  <c r="G44" i="7"/>
  <c r="N43" i="7"/>
  <c r="M43" i="7"/>
  <c r="L43" i="7"/>
  <c r="K43" i="7"/>
  <c r="J43" i="7"/>
  <c r="I43" i="7"/>
  <c r="H43" i="7"/>
  <c r="G43" i="7"/>
  <c r="N42" i="7"/>
  <c r="M42" i="7"/>
  <c r="L42" i="7"/>
  <c r="K42" i="7"/>
  <c r="J42" i="7"/>
  <c r="I42" i="7"/>
  <c r="H42" i="7"/>
  <c r="G42" i="7"/>
  <c r="N41" i="7"/>
  <c r="M41" i="7"/>
  <c r="L41" i="7"/>
  <c r="K41" i="7"/>
  <c r="J41" i="7"/>
  <c r="I41" i="7"/>
  <c r="H41" i="7"/>
  <c r="G41" i="7"/>
  <c r="N40" i="7"/>
  <c r="M40" i="7"/>
  <c r="L40" i="7"/>
  <c r="K40" i="7"/>
  <c r="J40" i="7"/>
  <c r="I40" i="7"/>
  <c r="H40" i="7"/>
  <c r="G40" i="7"/>
  <c r="N39" i="7"/>
  <c r="M39" i="7"/>
  <c r="L39" i="7"/>
  <c r="K39" i="7"/>
  <c r="J39" i="7"/>
  <c r="I39" i="7"/>
  <c r="H39" i="7"/>
  <c r="G39" i="7"/>
  <c r="N38" i="7"/>
  <c r="M38" i="7"/>
  <c r="L38" i="7"/>
  <c r="K38" i="7"/>
  <c r="J38" i="7"/>
  <c r="I38" i="7"/>
  <c r="H38" i="7"/>
  <c r="G38" i="7"/>
  <c r="N37" i="7"/>
  <c r="M37" i="7"/>
  <c r="L37" i="7"/>
  <c r="K37" i="7"/>
  <c r="J37" i="7"/>
  <c r="I37" i="7"/>
  <c r="H37" i="7"/>
  <c r="G37" i="7"/>
  <c r="N36" i="7"/>
  <c r="M36" i="7"/>
  <c r="L36" i="7"/>
  <c r="K36" i="7"/>
  <c r="J36" i="7"/>
  <c r="I36" i="7"/>
  <c r="H36" i="7"/>
  <c r="G36" i="7"/>
  <c r="N35" i="7"/>
  <c r="M35" i="7"/>
  <c r="L35" i="7"/>
  <c r="K35" i="7"/>
  <c r="J35" i="7"/>
  <c r="I35" i="7"/>
  <c r="H35" i="7"/>
  <c r="G35" i="7"/>
  <c r="N34" i="7"/>
  <c r="M34" i="7"/>
  <c r="L34" i="7"/>
  <c r="K34" i="7"/>
  <c r="J34" i="7"/>
  <c r="I34" i="7"/>
  <c r="H34" i="7"/>
  <c r="G34" i="7"/>
  <c r="N33" i="7"/>
  <c r="M33" i="7"/>
  <c r="L33" i="7"/>
  <c r="K33" i="7"/>
  <c r="J33" i="7"/>
  <c r="I33" i="7"/>
  <c r="H33" i="7"/>
  <c r="G33" i="7"/>
  <c r="N32" i="7"/>
  <c r="M32" i="7"/>
  <c r="L32" i="7"/>
  <c r="K32" i="7"/>
  <c r="J32" i="7"/>
  <c r="I32" i="7"/>
  <c r="H32" i="7"/>
  <c r="G32" i="7"/>
  <c r="N31" i="7"/>
  <c r="M31" i="7"/>
  <c r="L31" i="7"/>
  <c r="K31" i="7"/>
  <c r="J31" i="7"/>
  <c r="I31" i="7"/>
  <c r="H31" i="7"/>
  <c r="G31" i="7"/>
  <c r="N30" i="7"/>
  <c r="M30" i="7"/>
  <c r="L30" i="7"/>
  <c r="K30" i="7"/>
  <c r="J30" i="7"/>
  <c r="I30" i="7"/>
  <c r="H30" i="7"/>
  <c r="G30" i="7"/>
  <c r="N29" i="7"/>
  <c r="M29" i="7"/>
  <c r="L29" i="7"/>
  <c r="K29" i="7"/>
  <c r="J29" i="7"/>
  <c r="I29" i="7"/>
  <c r="H29" i="7"/>
  <c r="G29" i="7"/>
  <c r="N28" i="7"/>
  <c r="M28" i="7"/>
  <c r="L28" i="7"/>
  <c r="K28" i="7"/>
  <c r="J28" i="7"/>
  <c r="I28" i="7"/>
  <c r="H28" i="7"/>
  <c r="G28" i="7"/>
  <c r="N27" i="7"/>
  <c r="M27" i="7"/>
  <c r="L27" i="7"/>
  <c r="K27" i="7"/>
  <c r="J27" i="7"/>
  <c r="I27" i="7"/>
  <c r="H27" i="7"/>
  <c r="G27" i="7"/>
  <c r="N26" i="7"/>
  <c r="M26" i="7"/>
  <c r="L26" i="7"/>
  <c r="K26" i="7"/>
  <c r="J26" i="7"/>
  <c r="I26" i="7"/>
  <c r="H26" i="7"/>
  <c r="G26" i="7"/>
  <c r="N25" i="7"/>
  <c r="M25" i="7"/>
  <c r="L25" i="7"/>
  <c r="K25" i="7"/>
  <c r="J25" i="7"/>
  <c r="I25" i="7"/>
  <c r="H25" i="7"/>
  <c r="G25" i="7"/>
  <c r="N24" i="7"/>
  <c r="M24" i="7"/>
  <c r="L24" i="7"/>
  <c r="K24" i="7"/>
  <c r="J24" i="7"/>
  <c r="I24" i="7"/>
  <c r="H24" i="7"/>
  <c r="G24" i="7"/>
  <c r="N23" i="7"/>
  <c r="M23" i="7"/>
  <c r="L23" i="7"/>
  <c r="K23" i="7"/>
  <c r="J23" i="7"/>
  <c r="I23" i="7"/>
  <c r="H23" i="7"/>
  <c r="G23" i="7"/>
  <c r="N22" i="7"/>
  <c r="M22" i="7"/>
  <c r="L22" i="7"/>
  <c r="K22" i="7"/>
  <c r="J22" i="7"/>
  <c r="I22" i="7"/>
  <c r="H22" i="7"/>
  <c r="G22" i="7"/>
  <c r="N21" i="7"/>
  <c r="M21" i="7"/>
  <c r="L21" i="7"/>
  <c r="K21" i="7"/>
  <c r="J21" i="7"/>
  <c r="I21" i="7"/>
  <c r="H21" i="7"/>
  <c r="G21" i="7"/>
  <c r="N20" i="7"/>
  <c r="M20" i="7"/>
  <c r="L20" i="7"/>
  <c r="K20" i="7"/>
  <c r="J20" i="7"/>
  <c r="I20" i="7"/>
  <c r="H20" i="7"/>
  <c r="G20" i="7"/>
  <c r="N19" i="7"/>
  <c r="M19" i="7"/>
  <c r="L19" i="7"/>
  <c r="K19" i="7"/>
  <c r="J19" i="7"/>
  <c r="I19" i="7"/>
  <c r="H19" i="7"/>
  <c r="G19" i="7"/>
  <c r="N18" i="7"/>
  <c r="M18" i="7"/>
  <c r="L18" i="7"/>
  <c r="K18" i="7"/>
  <c r="J18" i="7"/>
  <c r="I18" i="7"/>
  <c r="H18" i="7"/>
  <c r="G18" i="7"/>
  <c r="N17" i="7"/>
  <c r="M17" i="7"/>
  <c r="L17" i="7"/>
  <c r="K17" i="7"/>
  <c r="J17" i="7"/>
  <c r="I17" i="7"/>
  <c r="H17" i="7"/>
  <c r="G17" i="7"/>
  <c r="N16" i="7"/>
  <c r="M16" i="7"/>
  <c r="L16" i="7"/>
  <c r="K16" i="7"/>
  <c r="J16" i="7"/>
  <c r="I16" i="7"/>
  <c r="H16" i="7"/>
  <c r="G16" i="7"/>
  <c r="N15" i="7"/>
  <c r="M15" i="7"/>
  <c r="L15" i="7"/>
  <c r="K15" i="7"/>
  <c r="J15" i="7"/>
  <c r="I15" i="7"/>
  <c r="H15" i="7"/>
  <c r="N14" i="7"/>
  <c r="M14" i="7"/>
  <c r="L14" i="7"/>
  <c r="K14" i="7"/>
  <c r="J14" i="7"/>
  <c r="I14" i="7"/>
  <c r="H14" i="7"/>
  <c r="G14" i="7"/>
  <c r="N13" i="7"/>
  <c r="M13" i="7"/>
  <c r="L13" i="7"/>
  <c r="K13" i="7"/>
  <c r="J13" i="7"/>
  <c r="I13" i="7"/>
  <c r="H13" i="7"/>
  <c r="G13" i="7"/>
  <c r="N12" i="7"/>
  <c r="M12" i="7"/>
  <c r="L12" i="7"/>
  <c r="K12" i="7"/>
  <c r="J12" i="7"/>
  <c r="I12" i="7"/>
  <c r="H12" i="7"/>
  <c r="G12" i="7"/>
  <c r="N11" i="7"/>
  <c r="M11" i="7"/>
  <c r="L11" i="7"/>
  <c r="K11" i="7"/>
  <c r="J11" i="7"/>
  <c r="I11" i="7"/>
  <c r="H11" i="7"/>
  <c r="G11" i="7"/>
  <c r="N10" i="7"/>
  <c r="M10" i="7"/>
  <c r="L10" i="7"/>
  <c r="K10" i="7"/>
  <c r="J10" i="7"/>
  <c r="I10" i="7"/>
  <c r="G10" i="7"/>
  <c r="N9" i="7"/>
  <c r="M9" i="7"/>
  <c r="L9" i="7"/>
  <c r="K9" i="7"/>
  <c r="J9" i="7"/>
  <c r="I9" i="7"/>
  <c r="H9" i="7"/>
  <c r="G9" i="7"/>
  <c r="N8" i="7"/>
  <c r="M8" i="7"/>
  <c r="L8" i="7"/>
  <c r="K8" i="7"/>
  <c r="J8" i="7"/>
  <c r="I8" i="7"/>
  <c r="H8" i="7"/>
  <c r="N7" i="7"/>
  <c r="M7" i="7"/>
  <c r="L7" i="7"/>
  <c r="K7" i="7"/>
  <c r="J7" i="7"/>
  <c r="I7" i="7"/>
  <c r="H7" i="7"/>
  <c r="G7" i="7"/>
  <c r="N6" i="7"/>
  <c r="M6" i="7"/>
  <c r="L6" i="7"/>
  <c r="K6" i="7"/>
  <c r="J6" i="7"/>
  <c r="I6" i="7"/>
  <c r="H6" i="7"/>
  <c r="G6" i="7"/>
  <c r="N5" i="7"/>
  <c r="M5" i="7"/>
  <c r="L5" i="7"/>
  <c r="K5" i="7"/>
  <c r="J5" i="7"/>
  <c r="I5" i="7"/>
  <c r="H5" i="7"/>
  <c r="G5" i="7"/>
  <c r="N4" i="7"/>
  <c r="M4" i="7"/>
  <c r="L4" i="7"/>
  <c r="K4" i="7"/>
  <c r="J4" i="7"/>
  <c r="H4" i="7"/>
  <c r="G4" i="7"/>
  <c r="N3" i="7"/>
  <c r="M3" i="7"/>
  <c r="L3" i="7"/>
  <c r="K3" i="7"/>
  <c r="J3" i="7"/>
  <c r="I3" i="7"/>
  <c r="H3" i="7"/>
  <c r="G3" i="7"/>
  <c r="G375" i="6"/>
  <c r="N370" i="6"/>
  <c r="M370" i="6"/>
  <c r="L370" i="6"/>
  <c r="K370" i="6"/>
  <c r="J370" i="6"/>
  <c r="I370" i="6"/>
  <c r="H370" i="6"/>
  <c r="G370" i="6"/>
  <c r="N369" i="6"/>
  <c r="M369" i="6"/>
  <c r="L369" i="6"/>
  <c r="K369" i="6"/>
  <c r="J369" i="6"/>
  <c r="I369" i="6"/>
  <c r="H369" i="6"/>
  <c r="G369" i="6"/>
  <c r="N368" i="6"/>
  <c r="M368" i="6"/>
  <c r="L368" i="6"/>
  <c r="K368" i="6"/>
  <c r="J368" i="6"/>
  <c r="I368" i="6"/>
  <c r="H368" i="6"/>
  <c r="G368" i="6"/>
  <c r="N367" i="6"/>
  <c r="M367" i="6"/>
  <c r="L367" i="6"/>
  <c r="K367" i="6"/>
  <c r="J367" i="6"/>
  <c r="I367" i="6"/>
  <c r="H367" i="6"/>
  <c r="G367" i="6"/>
  <c r="N366" i="6"/>
  <c r="M366" i="6"/>
  <c r="L366" i="6"/>
  <c r="K366" i="6"/>
  <c r="J366" i="6"/>
  <c r="I366" i="6"/>
  <c r="H366" i="6"/>
  <c r="G366" i="6"/>
  <c r="N365" i="6"/>
  <c r="M365" i="6"/>
  <c r="L365" i="6"/>
  <c r="K365" i="6"/>
  <c r="J365" i="6"/>
  <c r="I365" i="6"/>
  <c r="H365" i="6"/>
  <c r="G365" i="6"/>
  <c r="N364" i="6"/>
  <c r="M364" i="6"/>
  <c r="L364" i="6"/>
  <c r="K364" i="6"/>
  <c r="J364" i="6"/>
  <c r="I364" i="6"/>
  <c r="H364" i="6"/>
  <c r="G364" i="6"/>
  <c r="N363" i="6"/>
  <c r="M363" i="6"/>
  <c r="L363" i="6"/>
  <c r="K363" i="6"/>
  <c r="J363" i="6"/>
  <c r="I363" i="6"/>
  <c r="H363" i="6"/>
  <c r="G363" i="6"/>
  <c r="N362" i="6"/>
  <c r="M362" i="6"/>
  <c r="L362" i="6"/>
  <c r="K362" i="6"/>
  <c r="J362" i="6"/>
  <c r="I362" i="6"/>
  <c r="H362" i="6"/>
  <c r="G362" i="6"/>
  <c r="N361" i="6"/>
  <c r="M361" i="6"/>
  <c r="L361" i="6"/>
  <c r="K361" i="6"/>
  <c r="J361" i="6"/>
  <c r="I361" i="6"/>
  <c r="H361" i="6"/>
  <c r="G361" i="6"/>
  <c r="N360" i="6"/>
  <c r="M360" i="6"/>
  <c r="L360" i="6"/>
  <c r="K360" i="6"/>
  <c r="J360" i="6"/>
  <c r="I360" i="6"/>
  <c r="H360" i="6"/>
  <c r="G360" i="6"/>
  <c r="N359" i="6"/>
  <c r="M359" i="6"/>
  <c r="L359" i="6"/>
  <c r="K359" i="6"/>
  <c r="J359" i="6"/>
  <c r="I359" i="6"/>
  <c r="H359" i="6"/>
  <c r="G359" i="6"/>
  <c r="N358" i="6"/>
  <c r="M358" i="6"/>
  <c r="L358" i="6"/>
  <c r="K358" i="6"/>
  <c r="J358" i="6"/>
  <c r="I358" i="6"/>
  <c r="H358" i="6"/>
  <c r="G358" i="6"/>
  <c r="N357" i="6"/>
  <c r="M357" i="6"/>
  <c r="L357" i="6"/>
  <c r="K357" i="6"/>
  <c r="J357" i="6"/>
  <c r="I357" i="6"/>
  <c r="H357" i="6"/>
  <c r="G357" i="6"/>
  <c r="N356" i="6"/>
  <c r="M356" i="6"/>
  <c r="L356" i="6"/>
  <c r="K356" i="6"/>
  <c r="J356" i="6"/>
  <c r="I356" i="6"/>
  <c r="H356" i="6"/>
  <c r="G356" i="6"/>
  <c r="N355" i="6"/>
  <c r="M355" i="6"/>
  <c r="L355" i="6"/>
  <c r="K355" i="6"/>
  <c r="J355" i="6"/>
  <c r="I355" i="6"/>
  <c r="H355" i="6"/>
  <c r="G355" i="6"/>
  <c r="N354" i="6"/>
  <c r="M354" i="6"/>
  <c r="L354" i="6"/>
  <c r="K354" i="6"/>
  <c r="J354" i="6"/>
  <c r="I354" i="6"/>
  <c r="H354" i="6"/>
  <c r="G354" i="6"/>
  <c r="N353" i="6"/>
  <c r="M353" i="6"/>
  <c r="L353" i="6"/>
  <c r="K353" i="6"/>
  <c r="J353" i="6"/>
  <c r="I353" i="6"/>
  <c r="H353" i="6"/>
  <c r="G353" i="6"/>
  <c r="N352" i="6"/>
  <c r="M352" i="6"/>
  <c r="L352" i="6"/>
  <c r="K352" i="6"/>
  <c r="J352" i="6"/>
  <c r="I352" i="6"/>
  <c r="H352" i="6"/>
  <c r="G352" i="6"/>
  <c r="N351" i="6"/>
  <c r="M351" i="6"/>
  <c r="L351" i="6"/>
  <c r="K351" i="6"/>
  <c r="J351" i="6"/>
  <c r="I351" i="6"/>
  <c r="H351" i="6"/>
  <c r="G351" i="6"/>
  <c r="N350" i="6"/>
  <c r="M350" i="6"/>
  <c r="L350" i="6"/>
  <c r="K350" i="6"/>
  <c r="J350" i="6"/>
  <c r="I350" i="6"/>
  <c r="H350" i="6"/>
  <c r="G350" i="6"/>
  <c r="N349" i="6"/>
  <c r="M349" i="6"/>
  <c r="L349" i="6"/>
  <c r="K349" i="6"/>
  <c r="J349" i="6"/>
  <c r="I349" i="6"/>
  <c r="H349" i="6"/>
  <c r="G349" i="6"/>
  <c r="N348" i="6"/>
  <c r="M348" i="6"/>
  <c r="L348" i="6"/>
  <c r="K348" i="6"/>
  <c r="J348" i="6"/>
  <c r="I348" i="6"/>
  <c r="H348" i="6"/>
  <c r="G348" i="6"/>
  <c r="N347" i="6"/>
  <c r="M347" i="6"/>
  <c r="L347" i="6"/>
  <c r="K347" i="6"/>
  <c r="J347" i="6"/>
  <c r="I347" i="6"/>
  <c r="H347" i="6"/>
  <c r="G347" i="6"/>
  <c r="N346" i="6"/>
  <c r="M346" i="6"/>
  <c r="L346" i="6"/>
  <c r="K346" i="6"/>
  <c r="J346" i="6"/>
  <c r="I346" i="6"/>
  <c r="H346" i="6"/>
  <c r="G346" i="6"/>
  <c r="N345" i="6"/>
  <c r="M345" i="6"/>
  <c r="L345" i="6"/>
  <c r="K345" i="6"/>
  <c r="J345" i="6"/>
  <c r="I345" i="6"/>
  <c r="H345" i="6"/>
  <c r="G345" i="6"/>
  <c r="N344" i="6"/>
  <c r="M344" i="6"/>
  <c r="L344" i="6"/>
  <c r="K344" i="6"/>
  <c r="J344" i="6"/>
  <c r="I344" i="6"/>
  <c r="H344" i="6"/>
  <c r="G344" i="6"/>
  <c r="N343" i="6"/>
  <c r="M343" i="6"/>
  <c r="L343" i="6"/>
  <c r="K343" i="6"/>
  <c r="J343" i="6"/>
  <c r="I343" i="6"/>
  <c r="H343" i="6"/>
  <c r="G343" i="6"/>
  <c r="N342" i="6"/>
  <c r="M342" i="6"/>
  <c r="L342" i="6"/>
  <c r="K342" i="6"/>
  <c r="J342" i="6"/>
  <c r="I342" i="6"/>
  <c r="H342" i="6"/>
  <c r="G342" i="6"/>
  <c r="N341" i="6"/>
  <c r="M341" i="6"/>
  <c r="L341" i="6"/>
  <c r="K341" i="6"/>
  <c r="J341" i="6"/>
  <c r="I341" i="6"/>
  <c r="H341" i="6"/>
  <c r="G341" i="6"/>
  <c r="N340" i="6"/>
  <c r="M340" i="6"/>
  <c r="L340" i="6"/>
  <c r="K340" i="6"/>
  <c r="J340" i="6"/>
  <c r="I340" i="6"/>
  <c r="H340" i="6"/>
  <c r="G340" i="6"/>
  <c r="N339" i="6"/>
  <c r="M339" i="6"/>
  <c r="L339" i="6"/>
  <c r="K339" i="6"/>
  <c r="J339" i="6"/>
  <c r="I339" i="6"/>
  <c r="H339" i="6"/>
  <c r="G339" i="6"/>
  <c r="N338" i="6"/>
  <c r="M338" i="6"/>
  <c r="L338" i="6"/>
  <c r="K338" i="6"/>
  <c r="J338" i="6"/>
  <c r="I338" i="6"/>
  <c r="H338" i="6"/>
  <c r="G338" i="6"/>
  <c r="N337" i="6"/>
  <c r="M337" i="6"/>
  <c r="L337" i="6"/>
  <c r="K337" i="6"/>
  <c r="J337" i="6"/>
  <c r="I337" i="6"/>
  <c r="H337" i="6"/>
  <c r="G337" i="6"/>
  <c r="N336" i="6"/>
  <c r="M336" i="6"/>
  <c r="L336" i="6"/>
  <c r="K336" i="6"/>
  <c r="J336" i="6"/>
  <c r="I336" i="6"/>
  <c r="H336" i="6"/>
  <c r="G336" i="6"/>
  <c r="N335" i="6"/>
  <c r="M335" i="6"/>
  <c r="L335" i="6"/>
  <c r="K335" i="6"/>
  <c r="J335" i="6"/>
  <c r="I335" i="6"/>
  <c r="H335" i="6"/>
  <c r="G335" i="6"/>
  <c r="N334" i="6"/>
  <c r="M334" i="6"/>
  <c r="L334" i="6"/>
  <c r="K334" i="6"/>
  <c r="J334" i="6"/>
  <c r="I334" i="6"/>
  <c r="H334" i="6"/>
  <c r="G334" i="6"/>
  <c r="N333" i="6"/>
  <c r="M333" i="6"/>
  <c r="L333" i="6"/>
  <c r="K333" i="6"/>
  <c r="J333" i="6"/>
  <c r="I333" i="6"/>
  <c r="H333" i="6"/>
  <c r="G333" i="6"/>
  <c r="N332" i="6"/>
  <c r="M332" i="6"/>
  <c r="L332" i="6"/>
  <c r="K332" i="6"/>
  <c r="J332" i="6"/>
  <c r="I332" i="6"/>
  <c r="H332" i="6"/>
  <c r="G332" i="6"/>
  <c r="N331" i="6"/>
  <c r="M331" i="6"/>
  <c r="L331" i="6"/>
  <c r="K331" i="6"/>
  <c r="J331" i="6"/>
  <c r="I331" i="6"/>
  <c r="H331" i="6"/>
  <c r="G331" i="6"/>
  <c r="N330" i="6"/>
  <c r="M330" i="6"/>
  <c r="L330" i="6"/>
  <c r="K330" i="6"/>
  <c r="J330" i="6"/>
  <c r="I330" i="6"/>
  <c r="H330" i="6"/>
  <c r="G330" i="6"/>
  <c r="N329" i="6"/>
  <c r="M329" i="6"/>
  <c r="L329" i="6"/>
  <c r="K329" i="6"/>
  <c r="J329" i="6"/>
  <c r="I329" i="6"/>
  <c r="H329" i="6"/>
  <c r="G329" i="6"/>
  <c r="N328" i="6"/>
  <c r="M328" i="6"/>
  <c r="L328" i="6"/>
  <c r="K328" i="6"/>
  <c r="J328" i="6"/>
  <c r="I328" i="6"/>
  <c r="H328" i="6"/>
  <c r="G328" i="6"/>
  <c r="N327" i="6"/>
  <c r="M327" i="6"/>
  <c r="L327" i="6"/>
  <c r="K327" i="6"/>
  <c r="J327" i="6"/>
  <c r="I327" i="6"/>
  <c r="H327" i="6"/>
  <c r="G327" i="6"/>
  <c r="N326" i="6"/>
  <c r="M326" i="6"/>
  <c r="L326" i="6"/>
  <c r="K326" i="6"/>
  <c r="J326" i="6"/>
  <c r="I326" i="6"/>
  <c r="H326" i="6"/>
  <c r="G326" i="6"/>
  <c r="N325" i="6"/>
  <c r="M325" i="6"/>
  <c r="L325" i="6"/>
  <c r="K325" i="6"/>
  <c r="J325" i="6"/>
  <c r="I325" i="6"/>
  <c r="H325" i="6"/>
  <c r="G325" i="6"/>
  <c r="N324" i="6"/>
  <c r="M324" i="6"/>
  <c r="L324" i="6"/>
  <c r="K324" i="6"/>
  <c r="J324" i="6"/>
  <c r="I324" i="6"/>
  <c r="H324" i="6"/>
  <c r="G324" i="6"/>
  <c r="N323" i="6"/>
  <c r="M323" i="6"/>
  <c r="L323" i="6"/>
  <c r="K323" i="6"/>
  <c r="J323" i="6"/>
  <c r="I323" i="6"/>
  <c r="H323" i="6"/>
  <c r="G323" i="6"/>
  <c r="N322" i="6"/>
  <c r="M322" i="6"/>
  <c r="L322" i="6"/>
  <c r="K322" i="6"/>
  <c r="J322" i="6"/>
  <c r="I322" i="6"/>
  <c r="H322" i="6"/>
  <c r="G322" i="6"/>
  <c r="N321" i="6"/>
  <c r="M321" i="6"/>
  <c r="L321" i="6"/>
  <c r="K321" i="6"/>
  <c r="J321" i="6"/>
  <c r="I321" i="6"/>
  <c r="H321" i="6"/>
  <c r="G321" i="6"/>
  <c r="N320" i="6"/>
  <c r="M320" i="6"/>
  <c r="L320" i="6"/>
  <c r="K320" i="6"/>
  <c r="J320" i="6"/>
  <c r="I320" i="6"/>
  <c r="H320" i="6"/>
  <c r="G320" i="6"/>
  <c r="N319" i="6"/>
  <c r="M319" i="6"/>
  <c r="L319" i="6"/>
  <c r="K319" i="6"/>
  <c r="J319" i="6"/>
  <c r="I319" i="6"/>
  <c r="H319" i="6"/>
  <c r="G319" i="6"/>
  <c r="N318" i="6"/>
  <c r="M318" i="6"/>
  <c r="L318" i="6"/>
  <c r="K318" i="6"/>
  <c r="J318" i="6"/>
  <c r="I318" i="6"/>
  <c r="H318" i="6"/>
  <c r="G318" i="6"/>
  <c r="N317" i="6"/>
  <c r="M317" i="6"/>
  <c r="L317" i="6"/>
  <c r="K317" i="6"/>
  <c r="J317" i="6"/>
  <c r="I317" i="6"/>
  <c r="H317" i="6"/>
  <c r="G317" i="6"/>
  <c r="N316" i="6"/>
  <c r="M316" i="6"/>
  <c r="L316" i="6"/>
  <c r="K316" i="6"/>
  <c r="J316" i="6"/>
  <c r="I316" i="6"/>
  <c r="H316" i="6"/>
  <c r="G316" i="6"/>
  <c r="N315" i="6"/>
  <c r="M315" i="6"/>
  <c r="L315" i="6"/>
  <c r="K315" i="6"/>
  <c r="J315" i="6"/>
  <c r="I315" i="6"/>
  <c r="H315" i="6"/>
  <c r="G315" i="6"/>
  <c r="N314" i="6"/>
  <c r="M314" i="6"/>
  <c r="L314" i="6"/>
  <c r="K314" i="6"/>
  <c r="J314" i="6"/>
  <c r="I314" i="6"/>
  <c r="H314" i="6"/>
  <c r="G314" i="6"/>
  <c r="N313" i="6"/>
  <c r="M313" i="6"/>
  <c r="L313" i="6"/>
  <c r="K313" i="6"/>
  <c r="J313" i="6"/>
  <c r="I313" i="6"/>
  <c r="H313" i="6"/>
  <c r="G313" i="6"/>
  <c r="N312" i="6"/>
  <c r="M312" i="6"/>
  <c r="L312" i="6"/>
  <c r="K312" i="6"/>
  <c r="J312" i="6"/>
  <c r="I312" i="6"/>
  <c r="H312" i="6"/>
  <c r="G312" i="6"/>
  <c r="N311" i="6"/>
  <c r="M311" i="6"/>
  <c r="L311" i="6"/>
  <c r="K311" i="6"/>
  <c r="J311" i="6"/>
  <c r="I311" i="6"/>
  <c r="H311" i="6"/>
  <c r="G311" i="6"/>
  <c r="N310" i="6"/>
  <c r="M310" i="6"/>
  <c r="L310" i="6"/>
  <c r="K310" i="6"/>
  <c r="J310" i="6"/>
  <c r="I310" i="6"/>
  <c r="H310" i="6"/>
  <c r="G310" i="6"/>
  <c r="N309" i="6"/>
  <c r="M309" i="6"/>
  <c r="L309" i="6"/>
  <c r="K309" i="6"/>
  <c r="J309" i="6"/>
  <c r="I309" i="6"/>
  <c r="H309" i="6"/>
  <c r="G309" i="6"/>
  <c r="N308" i="6"/>
  <c r="M308" i="6"/>
  <c r="L308" i="6"/>
  <c r="K308" i="6"/>
  <c r="J308" i="6"/>
  <c r="I308" i="6"/>
  <c r="H308" i="6"/>
  <c r="G308" i="6"/>
  <c r="N307" i="6"/>
  <c r="M307" i="6"/>
  <c r="L307" i="6"/>
  <c r="K307" i="6"/>
  <c r="J307" i="6"/>
  <c r="I307" i="6"/>
  <c r="H307" i="6"/>
  <c r="G307" i="6"/>
  <c r="N306" i="6"/>
  <c r="M306" i="6"/>
  <c r="L306" i="6"/>
  <c r="K306" i="6"/>
  <c r="J306" i="6"/>
  <c r="I306" i="6"/>
  <c r="H306" i="6"/>
  <c r="G306" i="6"/>
  <c r="N305" i="6"/>
  <c r="M305" i="6"/>
  <c r="L305" i="6"/>
  <c r="K305" i="6"/>
  <c r="J305" i="6"/>
  <c r="I305" i="6"/>
  <c r="H305" i="6"/>
  <c r="G305" i="6"/>
  <c r="N304" i="6"/>
  <c r="M304" i="6"/>
  <c r="L304" i="6"/>
  <c r="K304" i="6"/>
  <c r="J304" i="6"/>
  <c r="I304" i="6"/>
  <c r="H304" i="6"/>
  <c r="G304" i="6"/>
  <c r="N303" i="6"/>
  <c r="M303" i="6"/>
  <c r="L303" i="6"/>
  <c r="K303" i="6"/>
  <c r="J303" i="6"/>
  <c r="I303" i="6"/>
  <c r="H303" i="6"/>
  <c r="G303" i="6"/>
  <c r="N302" i="6"/>
  <c r="M302" i="6"/>
  <c r="L302" i="6"/>
  <c r="K302" i="6"/>
  <c r="J302" i="6"/>
  <c r="I302" i="6"/>
  <c r="H302" i="6"/>
  <c r="G302" i="6"/>
  <c r="N301" i="6"/>
  <c r="M301" i="6"/>
  <c r="L301" i="6"/>
  <c r="K301" i="6"/>
  <c r="J301" i="6"/>
  <c r="I301" i="6"/>
  <c r="H301" i="6"/>
  <c r="G301" i="6"/>
  <c r="N300" i="6"/>
  <c r="M300" i="6"/>
  <c r="L300" i="6"/>
  <c r="K300" i="6"/>
  <c r="J300" i="6"/>
  <c r="I300" i="6"/>
  <c r="H300" i="6"/>
  <c r="G300" i="6"/>
  <c r="N299" i="6"/>
  <c r="M299" i="6"/>
  <c r="L299" i="6"/>
  <c r="K299" i="6"/>
  <c r="J299" i="6"/>
  <c r="I299" i="6"/>
  <c r="H299" i="6"/>
  <c r="G299" i="6"/>
  <c r="N298" i="6"/>
  <c r="M298" i="6"/>
  <c r="L298" i="6"/>
  <c r="K298" i="6"/>
  <c r="J298" i="6"/>
  <c r="I298" i="6"/>
  <c r="H298" i="6"/>
  <c r="G298" i="6"/>
  <c r="N297" i="6"/>
  <c r="M297" i="6"/>
  <c r="L297" i="6"/>
  <c r="K297" i="6"/>
  <c r="J297" i="6"/>
  <c r="I297" i="6"/>
  <c r="H297" i="6"/>
  <c r="G297" i="6"/>
  <c r="N296" i="6"/>
  <c r="M296" i="6"/>
  <c r="L296" i="6"/>
  <c r="K296" i="6"/>
  <c r="J296" i="6"/>
  <c r="I296" i="6"/>
  <c r="H296" i="6"/>
  <c r="G296" i="6"/>
  <c r="N295" i="6"/>
  <c r="M295" i="6"/>
  <c r="L295" i="6"/>
  <c r="K295" i="6"/>
  <c r="J295" i="6"/>
  <c r="I295" i="6"/>
  <c r="H295" i="6"/>
  <c r="G295" i="6"/>
  <c r="N294" i="6"/>
  <c r="M294" i="6"/>
  <c r="L294" i="6"/>
  <c r="K294" i="6"/>
  <c r="J294" i="6"/>
  <c r="I294" i="6"/>
  <c r="H294" i="6"/>
  <c r="G294" i="6"/>
  <c r="N293" i="6"/>
  <c r="M293" i="6"/>
  <c r="L293" i="6"/>
  <c r="K293" i="6"/>
  <c r="J293" i="6"/>
  <c r="I293" i="6"/>
  <c r="H293" i="6"/>
  <c r="G293" i="6"/>
  <c r="N292" i="6"/>
  <c r="M292" i="6"/>
  <c r="L292" i="6"/>
  <c r="K292" i="6"/>
  <c r="J292" i="6"/>
  <c r="I292" i="6"/>
  <c r="H292" i="6"/>
  <c r="G292" i="6"/>
  <c r="N291" i="6"/>
  <c r="M291" i="6"/>
  <c r="L291" i="6"/>
  <c r="K291" i="6"/>
  <c r="J291" i="6"/>
  <c r="I291" i="6"/>
  <c r="H291" i="6"/>
  <c r="G291" i="6"/>
  <c r="N290" i="6"/>
  <c r="M290" i="6"/>
  <c r="L290" i="6"/>
  <c r="K290" i="6"/>
  <c r="J290" i="6"/>
  <c r="I290" i="6"/>
  <c r="H290" i="6"/>
  <c r="G290" i="6"/>
  <c r="N289" i="6"/>
  <c r="M289" i="6"/>
  <c r="L289" i="6"/>
  <c r="K289" i="6"/>
  <c r="J289" i="6"/>
  <c r="I289" i="6"/>
  <c r="H289" i="6"/>
  <c r="G289" i="6"/>
  <c r="N288" i="6"/>
  <c r="M288" i="6"/>
  <c r="L288" i="6"/>
  <c r="K288" i="6"/>
  <c r="J288" i="6"/>
  <c r="I288" i="6"/>
  <c r="H288" i="6"/>
  <c r="G288" i="6"/>
  <c r="N287" i="6"/>
  <c r="M287" i="6"/>
  <c r="L287" i="6"/>
  <c r="K287" i="6"/>
  <c r="J287" i="6"/>
  <c r="I287" i="6"/>
  <c r="H287" i="6"/>
  <c r="G287" i="6"/>
  <c r="N286" i="6"/>
  <c r="M286" i="6"/>
  <c r="L286" i="6"/>
  <c r="K286" i="6"/>
  <c r="J286" i="6"/>
  <c r="I286" i="6"/>
  <c r="H286" i="6"/>
  <c r="G286" i="6"/>
  <c r="N285" i="6"/>
  <c r="M285" i="6"/>
  <c r="L285" i="6"/>
  <c r="K285" i="6"/>
  <c r="J285" i="6"/>
  <c r="I285" i="6"/>
  <c r="H285" i="6"/>
  <c r="G285" i="6"/>
  <c r="N284" i="6"/>
  <c r="M284" i="6"/>
  <c r="L284" i="6"/>
  <c r="K284" i="6"/>
  <c r="J284" i="6"/>
  <c r="I284" i="6"/>
  <c r="H284" i="6"/>
  <c r="G284" i="6"/>
  <c r="N283" i="6"/>
  <c r="M283" i="6"/>
  <c r="L283" i="6"/>
  <c r="K283" i="6"/>
  <c r="J283" i="6"/>
  <c r="I283" i="6"/>
  <c r="H283" i="6"/>
  <c r="G283" i="6"/>
  <c r="N282" i="6"/>
  <c r="M282" i="6"/>
  <c r="L282" i="6"/>
  <c r="K282" i="6"/>
  <c r="J282" i="6"/>
  <c r="I282" i="6"/>
  <c r="H282" i="6"/>
  <c r="G282" i="6"/>
  <c r="N281" i="6"/>
  <c r="M281" i="6"/>
  <c r="L281" i="6"/>
  <c r="K281" i="6"/>
  <c r="J281" i="6"/>
  <c r="I281" i="6"/>
  <c r="H281" i="6"/>
  <c r="G281" i="6"/>
  <c r="N280" i="6"/>
  <c r="M280" i="6"/>
  <c r="L280" i="6"/>
  <c r="K280" i="6"/>
  <c r="J280" i="6"/>
  <c r="I280" i="6"/>
  <c r="H280" i="6"/>
  <c r="G280" i="6"/>
  <c r="N279" i="6"/>
  <c r="M279" i="6"/>
  <c r="L279" i="6"/>
  <c r="K279" i="6"/>
  <c r="J279" i="6"/>
  <c r="I279" i="6"/>
  <c r="H279" i="6"/>
  <c r="G279" i="6"/>
  <c r="N278" i="6"/>
  <c r="M278" i="6"/>
  <c r="L278" i="6"/>
  <c r="K278" i="6"/>
  <c r="J278" i="6"/>
  <c r="I278" i="6"/>
  <c r="H278" i="6"/>
  <c r="G278" i="6"/>
  <c r="N277" i="6"/>
  <c r="M277" i="6"/>
  <c r="L277" i="6"/>
  <c r="K277" i="6"/>
  <c r="J277" i="6"/>
  <c r="I277" i="6"/>
  <c r="H277" i="6"/>
  <c r="G277" i="6"/>
  <c r="N276" i="6"/>
  <c r="M276" i="6"/>
  <c r="L276" i="6"/>
  <c r="K276" i="6"/>
  <c r="J276" i="6"/>
  <c r="I276" i="6"/>
  <c r="H276" i="6"/>
  <c r="G276" i="6"/>
  <c r="N275" i="6"/>
  <c r="M275" i="6"/>
  <c r="L275" i="6"/>
  <c r="K275" i="6"/>
  <c r="J275" i="6"/>
  <c r="I275" i="6"/>
  <c r="H275" i="6"/>
  <c r="G275" i="6"/>
  <c r="N274" i="6"/>
  <c r="M274" i="6"/>
  <c r="L274" i="6"/>
  <c r="K274" i="6"/>
  <c r="J274" i="6"/>
  <c r="I274" i="6"/>
  <c r="H274" i="6"/>
  <c r="G274" i="6"/>
  <c r="N273" i="6"/>
  <c r="M273" i="6"/>
  <c r="L273" i="6"/>
  <c r="K273" i="6"/>
  <c r="J273" i="6"/>
  <c r="I273" i="6"/>
  <c r="H273" i="6"/>
  <c r="G273" i="6"/>
  <c r="N272" i="6"/>
  <c r="M272" i="6"/>
  <c r="L272" i="6"/>
  <c r="K272" i="6"/>
  <c r="J272" i="6"/>
  <c r="I272" i="6"/>
  <c r="H272" i="6"/>
  <c r="G272" i="6"/>
  <c r="N271" i="6"/>
  <c r="M271" i="6"/>
  <c r="L271" i="6"/>
  <c r="K271" i="6"/>
  <c r="J271" i="6"/>
  <c r="I271" i="6"/>
  <c r="H271" i="6"/>
  <c r="G271" i="6"/>
  <c r="N270" i="6"/>
  <c r="M270" i="6"/>
  <c r="L270" i="6"/>
  <c r="K270" i="6"/>
  <c r="J270" i="6"/>
  <c r="I270" i="6"/>
  <c r="H270" i="6"/>
  <c r="G270" i="6"/>
  <c r="N269" i="6"/>
  <c r="M269" i="6"/>
  <c r="L269" i="6"/>
  <c r="K269" i="6"/>
  <c r="J269" i="6"/>
  <c r="I269" i="6"/>
  <c r="H269" i="6"/>
  <c r="G269" i="6"/>
  <c r="N268" i="6"/>
  <c r="M268" i="6"/>
  <c r="L268" i="6"/>
  <c r="K268" i="6"/>
  <c r="J268" i="6"/>
  <c r="I268" i="6"/>
  <c r="H268" i="6"/>
  <c r="G268" i="6"/>
  <c r="N267" i="6"/>
  <c r="M267" i="6"/>
  <c r="L267" i="6"/>
  <c r="K267" i="6"/>
  <c r="J267" i="6"/>
  <c r="I267" i="6"/>
  <c r="H267" i="6"/>
  <c r="G267" i="6"/>
  <c r="N266" i="6"/>
  <c r="M266" i="6"/>
  <c r="L266" i="6"/>
  <c r="K266" i="6"/>
  <c r="J266" i="6"/>
  <c r="I266" i="6"/>
  <c r="H266" i="6"/>
  <c r="G266" i="6"/>
  <c r="N265" i="6"/>
  <c r="M265" i="6"/>
  <c r="L265" i="6"/>
  <c r="K265" i="6"/>
  <c r="J265" i="6"/>
  <c r="I265" i="6"/>
  <c r="H265" i="6"/>
  <c r="G265" i="6"/>
  <c r="N264" i="6"/>
  <c r="M264" i="6"/>
  <c r="L264" i="6"/>
  <c r="K264" i="6"/>
  <c r="J264" i="6"/>
  <c r="I264" i="6"/>
  <c r="H264" i="6"/>
  <c r="G264" i="6"/>
  <c r="N263" i="6"/>
  <c r="M263" i="6"/>
  <c r="L263" i="6"/>
  <c r="K263" i="6"/>
  <c r="J263" i="6"/>
  <c r="I263" i="6"/>
  <c r="H263" i="6"/>
  <c r="G263" i="6"/>
  <c r="N262" i="6"/>
  <c r="M262" i="6"/>
  <c r="L262" i="6"/>
  <c r="K262" i="6"/>
  <c r="J262" i="6"/>
  <c r="I262" i="6"/>
  <c r="H262" i="6"/>
  <c r="G262" i="6"/>
  <c r="N261" i="6"/>
  <c r="M261" i="6"/>
  <c r="L261" i="6"/>
  <c r="K261" i="6"/>
  <c r="J261" i="6"/>
  <c r="I261" i="6"/>
  <c r="H261" i="6"/>
  <c r="G261" i="6"/>
  <c r="N260" i="6"/>
  <c r="M260" i="6"/>
  <c r="L260" i="6"/>
  <c r="K260" i="6"/>
  <c r="J260" i="6"/>
  <c r="I260" i="6"/>
  <c r="H260" i="6"/>
  <c r="G260" i="6"/>
  <c r="N259" i="6"/>
  <c r="M259" i="6"/>
  <c r="L259" i="6"/>
  <c r="K259" i="6"/>
  <c r="J259" i="6"/>
  <c r="I259" i="6"/>
  <c r="H259" i="6"/>
  <c r="G259" i="6"/>
  <c r="N258" i="6"/>
  <c r="M258" i="6"/>
  <c r="L258" i="6"/>
  <c r="K258" i="6"/>
  <c r="J258" i="6"/>
  <c r="I258" i="6"/>
  <c r="H258" i="6"/>
  <c r="G258" i="6"/>
  <c r="N257" i="6"/>
  <c r="M257" i="6"/>
  <c r="L257" i="6"/>
  <c r="K257" i="6"/>
  <c r="J257" i="6"/>
  <c r="I257" i="6"/>
  <c r="H257" i="6"/>
  <c r="G257" i="6"/>
  <c r="N256" i="6"/>
  <c r="M256" i="6"/>
  <c r="L256" i="6"/>
  <c r="K256" i="6"/>
  <c r="J256" i="6"/>
  <c r="I256" i="6"/>
  <c r="H256" i="6"/>
  <c r="G256" i="6"/>
  <c r="N255" i="6"/>
  <c r="M255" i="6"/>
  <c r="L255" i="6"/>
  <c r="K255" i="6"/>
  <c r="J255" i="6"/>
  <c r="I255" i="6"/>
  <c r="H255" i="6"/>
  <c r="G255" i="6"/>
  <c r="N254" i="6"/>
  <c r="M254" i="6"/>
  <c r="L254" i="6"/>
  <c r="K254" i="6"/>
  <c r="J254" i="6"/>
  <c r="I254" i="6"/>
  <c r="H254" i="6"/>
  <c r="G254" i="6"/>
  <c r="N253" i="6"/>
  <c r="M253" i="6"/>
  <c r="L253" i="6"/>
  <c r="K253" i="6"/>
  <c r="J253" i="6"/>
  <c r="I253" i="6"/>
  <c r="H253" i="6"/>
  <c r="G253" i="6"/>
  <c r="N252" i="6"/>
  <c r="M252" i="6"/>
  <c r="L252" i="6"/>
  <c r="K252" i="6"/>
  <c r="J252" i="6"/>
  <c r="I252" i="6"/>
  <c r="H252" i="6"/>
  <c r="G252" i="6"/>
  <c r="N251" i="6"/>
  <c r="M251" i="6"/>
  <c r="L251" i="6"/>
  <c r="K251" i="6"/>
  <c r="J251" i="6"/>
  <c r="I251" i="6"/>
  <c r="H251" i="6"/>
  <c r="G251" i="6"/>
  <c r="N250" i="6"/>
  <c r="M250" i="6"/>
  <c r="L250" i="6"/>
  <c r="K250" i="6"/>
  <c r="J250" i="6"/>
  <c r="I250" i="6"/>
  <c r="H250" i="6"/>
  <c r="G250" i="6"/>
  <c r="N249" i="6"/>
  <c r="M249" i="6"/>
  <c r="L249" i="6"/>
  <c r="K249" i="6"/>
  <c r="J249" i="6"/>
  <c r="I249" i="6"/>
  <c r="H249" i="6"/>
  <c r="G249" i="6"/>
  <c r="N248" i="6"/>
  <c r="M248" i="6"/>
  <c r="L248" i="6"/>
  <c r="K248" i="6"/>
  <c r="J248" i="6"/>
  <c r="I248" i="6"/>
  <c r="H248" i="6"/>
  <c r="G248" i="6"/>
  <c r="N247" i="6"/>
  <c r="M247" i="6"/>
  <c r="L247" i="6"/>
  <c r="K247" i="6"/>
  <c r="J247" i="6"/>
  <c r="I247" i="6"/>
  <c r="H247" i="6"/>
  <c r="G247" i="6"/>
  <c r="N246" i="6"/>
  <c r="M246" i="6"/>
  <c r="L246" i="6"/>
  <c r="K246" i="6"/>
  <c r="J246" i="6"/>
  <c r="I246" i="6"/>
  <c r="H246" i="6"/>
  <c r="G246" i="6"/>
  <c r="N245" i="6"/>
  <c r="M245" i="6"/>
  <c r="L245" i="6"/>
  <c r="K245" i="6"/>
  <c r="J245" i="6"/>
  <c r="I245" i="6"/>
  <c r="H245" i="6"/>
  <c r="G245" i="6"/>
  <c r="N244" i="6"/>
  <c r="M244" i="6"/>
  <c r="L244" i="6"/>
  <c r="K244" i="6"/>
  <c r="J244" i="6"/>
  <c r="I244" i="6"/>
  <c r="H244" i="6"/>
  <c r="G244" i="6"/>
  <c r="N243" i="6"/>
  <c r="M243" i="6"/>
  <c r="L243" i="6"/>
  <c r="K243" i="6"/>
  <c r="J243" i="6"/>
  <c r="I243" i="6"/>
  <c r="H243" i="6"/>
  <c r="G243" i="6"/>
  <c r="N242" i="6"/>
  <c r="M242" i="6"/>
  <c r="L242" i="6"/>
  <c r="K242" i="6"/>
  <c r="J242" i="6"/>
  <c r="I242" i="6"/>
  <c r="H242" i="6"/>
  <c r="G242" i="6"/>
  <c r="N241" i="6"/>
  <c r="M241" i="6"/>
  <c r="L241" i="6"/>
  <c r="K241" i="6"/>
  <c r="J241" i="6"/>
  <c r="I241" i="6"/>
  <c r="H241" i="6"/>
  <c r="G241" i="6"/>
  <c r="N240" i="6"/>
  <c r="M240" i="6"/>
  <c r="L240" i="6"/>
  <c r="K240" i="6"/>
  <c r="J240" i="6"/>
  <c r="I240" i="6"/>
  <c r="H240" i="6"/>
  <c r="G240" i="6"/>
  <c r="N239" i="6"/>
  <c r="M239" i="6"/>
  <c r="L239" i="6"/>
  <c r="K239" i="6"/>
  <c r="J239" i="6"/>
  <c r="I239" i="6"/>
  <c r="H239" i="6"/>
  <c r="G239" i="6"/>
  <c r="N238" i="6"/>
  <c r="M238" i="6"/>
  <c r="L238" i="6"/>
  <c r="K238" i="6"/>
  <c r="J238" i="6"/>
  <c r="I238" i="6"/>
  <c r="H238" i="6"/>
  <c r="G238" i="6"/>
  <c r="N237" i="6"/>
  <c r="M237" i="6"/>
  <c r="L237" i="6"/>
  <c r="K237" i="6"/>
  <c r="J237" i="6"/>
  <c r="I237" i="6"/>
  <c r="H237" i="6"/>
  <c r="G237" i="6"/>
  <c r="N236" i="6"/>
  <c r="M236" i="6"/>
  <c r="L236" i="6"/>
  <c r="K236" i="6"/>
  <c r="J236" i="6"/>
  <c r="I236" i="6"/>
  <c r="H236" i="6"/>
  <c r="G236" i="6"/>
  <c r="N235" i="6"/>
  <c r="M235" i="6"/>
  <c r="L235" i="6"/>
  <c r="K235" i="6"/>
  <c r="J235" i="6"/>
  <c r="I235" i="6"/>
  <c r="H235" i="6"/>
  <c r="G235" i="6"/>
  <c r="N234" i="6"/>
  <c r="M234" i="6"/>
  <c r="L234" i="6"/>
  <c r="K234" i="6"/>
  <c r="J234" i="6"/>
  <c r="I234" i="6"/>
  <c r="H234" i="6"/>
  <c r="G234" i="6"/>
  <c r="N233" i="6"/>
  <c r="M233" i="6"/>
  <c r="L233" i="6"/>
  <c r="K233" i="6"/>
  <c r="J233" i="6"/>
  <c r="I233" i="6"/>
  <c r="H233" i="6"/>
  <c r="G233" i="6"/>
  <c r="N232" i="6"/>
  <c r="M232" i="6"/>
  <c r="L232" i="6"/>
  <c r="K232" i="6"/>
  <c r="J232" i="6"/>
  <c r="I232" i="6"/>
  <c r="H232" i="6"/>
  <c r="G232" i="6"/>
  <c r="N231" i="6"/>
  <c r="M231" i="6"/>
  <c r="L231" i="6"/>
  <c r="K231" i="6"/>
  <c r="J231" i="6"/>
  <c r="I231" i="6"/>
  <c r="H231" i="6"/>
  <c r="G231" i="6"/>
  <c r="N230" i="6"/>
  <c r="M230" i="6"/>
  <c r="L230" i="6"/>
  <c r="K230" i="6"/>
  <c r="J230" i="6"/>
  <c r="I230" i="6"/>
  <c r="H230" i="6"/>
  <c r="G230" i="6"/>
  <c r="N229" i="6"/>
  <c r="M229" i="6"/>
  <c r="L229" i="6"/>
  <c r="K229" i="6"/>
  <c r="J229" i="6"/>
  <c r="I229" i="6"/>
  <c r="H229" i="6"/>
  <c r="G229" i="6"/>
  <c r="N228" i="6"/>
  <c r="M228" i="6"/>
  <c r="L228" i="6"/>
  <c r="K228" i="6"/>
  <c r="J228" i="6"/>
  <c r="I228" i="6"/>
  <c r="H228" i="6"/>
  <c r="G228" i="6"/>
  <c r="N227" i="6"/>
  <c r="M227" i="6"/>
  <c r="L227" i="6"/>
  <c r="K227" i="6"/>
  <c r="J227" i="6"/>
  <c r="I227" i="6"/>
  <c r="H227" i="6"/>
  <c r="G227" i="6"/>
  <c r="N226" i="6"/>
  <c r="M226" i="6"/>
  <c r="L226" i="6"/>
  <c r="K226" i="6"/>
  <c r="J226" i="6"/>
  <c r="I226" i="6"/>
  <c r="H226" i="6"/>
  <c r="G226" i="6"/>
  <c r="N225" i="6"/>
  <c r="M225" i="6"/>
  <c r="L225" i="6"/>
  <c r="K225" i="6"/>
  <c r="J225" i="6"/>
  <c r="I225" i="6"/>
  <c r="H225" i="6"/>
  <c r="G225" i="6"/>
  <c r="N224" i="6"/>
  <c r="M224" i="6"/>
  <c r="L224" i="6"/>
  <c r="K224" i="6"/>
  <c r="J224" i="6"/>
  <c r="I224" i="6"/>
  <c r="H224" i="6"/>
  <c r="G224" i="6"/>
  <c r="N223" i="6"/>
  <c r="M223" i="6"/>
  <c r="L223" i="6"/>
  <c r="K223" i="6"/>
  <c r="J223" i="6"/>
  <c r="I223" i="6"/>
  <c r="H223" i="6"/>
  <c r="G223" i="6"/>
  <c r="N222" i="6"/>
  <c r="M222" i="6"/>
  <c r="L222" i="6"/>
  <c r="K222" i="6"/>
  <c r="J222" i="6"/>
  <c r="I222" i="6"/>
  <c r="H222" i="6"/>
  <c r="G222" i="6"/>
  <c r="N221" i="6"/>
  <c r="M221" i="6"/>
  <c r="L221" i="6"/>
  <c r="K221" i="6"/>
  <c r="J221" i="6"/>
  <c r="I221" i="6"/>
  <c r="H221" i="6"/>
  <c r="G221" i="6"/>
  <c r="N220" i="6"/>
  <c r="M220" i="6"/>
  <c r="L220" i="6"/>
  <c r="K220" i="6"/>
  <c r="J220" i="6"/>
  <c r="I220" i="6"/>
  <c r="H220" i="6"/>
  <c r="G220" i="6"/>
  <c r="N219" i="6"/>
  <c r="M219" i="6"/>
  <c r="L219" i="6"/>
  <c r="K219" i="6"/>
  <c r="J219" i="6"/>
  <c r="I219" i="6"/>
  <c r="H219" i="6"/>
  <c r="G219" i="6"/>
  <c r="N218" i="6"/>
  <c r="M218" i="6"/>
  <c r="L218" i="6"/>
  <c r="K218" i="6"/>
  <c r="J218" i="6"/>
  <c r="I218" i="6"/>
  <c r="H218" i="6"/>
  <c r="G218" i="6"/>
  <c r="N217" i="6"/>
  <c r="M217" i="6"/>
  <c r="L217" i="6"/>
  <c r="K217" i="6"/>
  <c r="J217" i="6"/>
  <c r="I217" i="6"/>
  <c r="H217" i="6"/>
  <c r="G217" i="6"/>
  <c r="N216" i="6"/>
  <c r="M216" i="6"/>
  <c r="L216" i="6"/>
  <c r="K216" i="6"/>
  <c r="J216" i="6"/>
  <c r="I216" i="6"/>
  <c r="H216" i="6"/>
  <c r="G216" i="6"/>
  <c r="N215" i="6"/>
  <c r="M215" i="6"/>
  <c r="L215" i="6"/>
  <c r="K215" i="6"/>
  <c r="J215" i="6"/>
  <c r="I215" i="6"/>
  <c r="H215" i="6"/>
  <c r="G215" i="6"/>
  <c r="N214" i="6"/>
  <c r="M214" i="6"/>
  <c r="L214" i="6"/>
  <c r="K214" i="6"/>
  <c r="J214" i="6"/>
  <c r="I214" i="6"/>
  <c r="H214" i="6"/>
  <c r="G214" i="6"/>
  <c r="N213" i="6"/>
  <c r="M213" i="6"/>
  <c r="L213" i="6"/>
  <c r="K213" i="6"/>
  <c r="J213" i="6"/>
  <c r="I213" i="6"/>
  <c r="H213" i="6"/>
  <c r="G213" i="6"/>
  <c r="N212" i="6"/>
  <c r="M212" i="6"/>
  <c r="L212" i="6"/>
  <c r="K212" i="6"/>
  <c r="J212" i="6"/>
  <c r="I212" i="6"/>
  <c r="H212" i="6"/>
  <c r="G212" i="6"/>
  <c r="N211" i="6"/>
  <c r="M211" i="6"/>
  <c r="L211" i="6"/>
  <c r="K211" i="6"/>
  <c r="J211" i="6"/>
  <c r="I211" i="6"/>
  <c r="H211" i="6"/>
  <c r="G211" i="6"/>
  <c r="N210" i="6"/>
  <c r="M210" i="6"/>
  <c r="L210" i="6"/>
  <c r="K210" i="6"/>
  <c r="J210" i="6"/>
  <c r="I210" i="6"/>
  <c r="H210" i="6"/>
  <c r="G210" i="6"/>
  <c r="N209" i="6"/>
  <c r="M209" i="6"/>
  <c r="L209" i="6"/>
  <c r="K209" i="6"/>
  <c r="J209" i="6"/>
  <c r="I209" i="6"/>
  <c r="H209" i="6"/>
  <c r="G209" i="6"/>
  <c r="N208" i="6"/>
  <c r="M208" i="6"/>
  <c r="L208" i="6"/>
  <c r="K208" i="6"/>
  <c r="J208" i="6"/>
  <c r="I208" i="6"/>
  <c r="H208" i="6"/>
  <c r="G208" i="6"/>
  <c r="N207" i="6"/>
  <c r="M207" i="6"/>
  <c r="L207" i="6"/>
  <c r="K207" i="6"/>
  <c r="J207" i="6"/>
  <c r="I207" i="6"/>
  <c r="H207" i="6"/>
  <c r="G207" i="6"/>
  <c r="N206" i="6"/>
  <c r="M206" i="6"/>
  <c r="L206" i="6"/>
  <c r="K206" i="6"/>
  <c r="J206" i="6"/>
  <c r="I206" i="6"/>
  <c r="H206" i="6"/>
  <c r="G206" i="6"/>
  <c r="N205" i="6"/>
  <c r="M205" i="6"/>
  <c r="L205" i="6"/>
  <c r="K205" i="6"/>
  <c r="J205" i="6"/>
  <c r="I205" i="6"/>
  <c r="H205" i="6"/>
  <c r="G205" i="6"/>
  <c r="N204" i="6"/>
  <c r="M204" i="6"/>
  <c r="L204" i="6"/>
  <c r="K204" i="6"/>
  <c r="J204" i="6"/>
  <c r="I204" i="6"/>
  <c r="H204" i="6"/>
  <c r="G204" i="6"/>
  <c r="N203" i="6"/>
  <c r="M203" i="6"/>
  <c r="L203" i="6"/>
  <c r="K203" i="6"/>
  <c r="J203" i="6"/>
  <c r="I203" i="6"/>
  <c r="H203" i="6"/>
  <c r="G203" i="6"/>
  <c r="N202" i="6"/>
  <c r="M202" i="6"/>
  <c r="L202" i="6"/>
  <c r="K202" i="6"/>
  <c r="J202" i="6"/>
  <c r="I202" i="6"/>
  <c r="H202" i="6"/>
  <c r="G202" i="6"/>
  <c r="N201" i="6"/>
  <c r="M201" i="6"/>
  <c r="L201" i="6"/>
  <c r="K201" i="6"/>
  <c r="J201" i="6"/>
  <c r="I201" i="6"/>
  <c r="H201" i="6"/>
  <c r="G201" i="6"/>
  <c r="N200" i="6"/>
  <c r="M200" i="6"/>
  <c r="L200" i="6"/>
  <c r="K200" i="6"/>
  <c r="J200" i="6"/>
  <c r="I200" i="6"/>
  <c r="H200" i="6"/>
  <c r="G200" i="6"/>
  <c r="N199" i="6"/>
  <c r="M199" i="6"/>
  <c r="L199" i="6"/>
  <c r="K199" i="6"/>
  <c r="J199" i="6"/>
  <c r="I199" i="6"/>
  <c r="H199" i="6"/>
  <c r="G199" i="6"/>
  <c r="N198" i="6"/>
  <c r="M198" i="6"/>
  <c r="L198" i="6"/>
  <c r="K198" i="6"/>
  <c r="J198" i="6"/>
  <c r="I198" i="6"/>
  <c r="H198" i="6"/>
  <c r="G198" i="6"/>
  <c r="N197" i="6"/>
  <c r="M197" i="6"/>
  <c r="L197" i="6"/>
  <c r="K197" i="6"/>
  <c r="J197" i="6"/>
  <c r="I197" i="6"/>
  <c r="H197" i="6"/>
  <c r="G197" i="6"/>
  <c r="N196" i="6"/>
  <c r="M196" i="6"/>
  <c r="L196" i="6"/>
  <c r="K196" i="6"/>
  <c r="J196" i="6"/>
  <c r="I196" i="6"/>
  <c r="H196" i="6"/>
  <c r="G196" i="6"/>
  <c r="N195" i="6"/>
  <c r="M195" i="6"/>
  <c r="L195" i="6"/>
  <c r="K195" i="6"/>
  <c r="J195" i="6"/>
  <c r="I195" i="6"/>
  <c r="H195" i="6"/>
  <c r="G195" i="6"/>
  <c r="N194" i="6"/>
  <c r="M194" i="6"/>
  <c r="L194" i="6"/>
  <c r="K194" i="6"/>
  <c r="J194" i="6"/>
  <c r="I194" i="6"/>
  <c r="H194" i="6"/>
  <c r="G194" i="6"/>
  <c r="N193" i="6"/>
  <c r="M193" i="6"/>
  <c r="L193" i="6"/>
  <c r="K193" i="6"/>
  <c r="J193" i="6"/>
  <c r="I193" i="6"/>
  <c r="H193" i="6"/>
  <c r="G193" i="6"/>
  <c r="N192" i="6"/>
  <c r="M192" i="6"/>
  <c r="L192" i="6"/>
  <c r="K192" i="6"/>
  <c r="J192" i="6"/>
  <c r="I192" i="6"/>
  <c r="H192" i="6"/>
  <c r="G192" i="6"/>
  <c r="N191" i="6"/>
  <c r="M191" i="6"/>
  <c r="L191" i="6"/>
  <c r="K191" i="6"/>
  <c r="J191" i="6"/>
  <c r="I191" i="6"/>
  <c r="H191" i="6"/>
  <c r="G191" i="6"/>
  <c r="N190" i="6"/>
  <c r="M190" i="6"/>
  <c r="L190" i="6"/>
  <c r="K190" i="6"/>
  <c r="J190" i="6"/>
  <c r="I190" i="6"/>
  <c r="H190" i="6"/>
  <c r="G190" i="6"/>
  <c r="N189" i="6"/>
  <c r="M189" i="6"/>
  <c r="L189" i="6"/>
  <c r="K189" i="6"/>
  <c r="J189" i="6"/>
  <c r="I189" i="6"/>
  <c r="H189" i="6"/>
  <c r="G189" i="6"/>
  <c r="N188" i="6"/>
  <c r="M188" i="6"/>
  <c r="L188" i="6"/>
  <c r="K188" i="6"/>
  <c r="J188" i="6"/>
  <c r="I188" i="6"/>
  <c r="H188" i="6"/>
  <c r="G188" i="6"/>
  <c r="N187" i="6"/>
  <c r="M187" i="6"/>
  <c r="L187" i="6"/>
  <c r="K187" i="6"/>
  <c r="J187" i="6"/>
  <c r="I187" i="6"/>
  <c r="H187" i="6"/>
  <c r="G187" i="6"/>
  <c r="N186" i="6"/>
  <c r="M186" i="6"/>
  <c r="L186" i="6"/>
  <c r="K186" i="6"/>
  <c r="J186" i="6"/>
  <c r="I186" i="6"/>
  <c r="H186" i="6"/>
  <c r="G186" i="6"/>
  <c r="N185" i="6"/>
  <c r="M185" i="6"/>
  <c r="L185" i="6"/>
  <c r="K185" i="6"/>
  <c r="J185" i="6"/>
  <c r="I185" i="6"/>
  <c r="H185" i="6"/>
  <c r="G185" i="6"/>
  <c r="N184" i="6"/>
  <c r="M184" i="6"/>
  <c r="L184" i="6"/>
  <c r="K184" i="6"/>
  <c r="J184" i="6"/>
  <c r="I184" i="6"/>
  <c r="H184" i="6"/>
  <c r="G184" i="6"/>
  <c r="N183" i="6"/>
  <c r="M183" i="6"/>
  <c r="L183" i="6"/>
  <c r="K183" i="6"/>
  <c r="J183" i="6"/>
  <c r="I183" i="6"/>
  <c r="H183" i="6"/>
  <c r="G183" i="6"/>
  <c r="N182" i="6"/>
  <c r="M182" i="6"/>
  <c r="L182" i="6"/>
  <c r="K182" i="6"/>
  <c r="J182" i="6"/>
  <c r="I182" i="6"/>
  <c r="H182" i="6"/>
  <c r="G182" i="6"/>
  <c r="N181" i="6"/>
  <c r="M181" i="6"/>
  <c r="L181" i="6"/>
  <c r="K181" i="6"/>
  <c r="J181" i="6"/>
  <c r="I181" i="6"/>
  <c r="H181" i="6"/>
  <c r="G181" i="6"/>
  <c r="N180" i="6"/>
  <c r="M180" i="6"/>
  <c r="L180" i="6"/>
  <c r="K180" i="6"/>
  <c r="J180" i="6"/>
  <c r="I180" i="6"/>
  <c r="H180" i="6"/>
  <c r="G180" i="6"/>
  <c r="N179" i="6"/>
  <c r="M179" i="6"/>
  <c r="L179" i="6"/>
  <c r="K179" i="6"/>
  <c r="J179" i="6"/>
  <c r="I179" i="6"/>
  <c r="H179" i="6"/>
  <c r="G179" i="6"/>
  <c r="N178" i="6"/>
  <c r="M178" i="6"/>
  <c r="L178" i="6"/>
  <c r="K178" i="6"/>
  <c r="J178" i="6"/>
  <c r="I178" i="6"/>
  <c r="H178" i="6"/>
  <c r="G178" i="6"/>
  <c r="N177" i="6"/>
  <c r="M177" i="6"/>
  <c r="L177" i="6"/>
  <c r="K177" i="6"/>
  <c r="J177" i="6"/>
  <c r="I177" i="6"/>
  <c r="H177" i="6"/>
  <c r="G177" i="6"/>
  <c r="N176" i="6"/>
  <c r="M176" i="6"/>
  <c r="L176" i="6"/>
  <c r="K176" i="6"/>
  <c r="J176" i="6"/>
  <c r="I176" i="6"/>
  <c r="H176" i="6"/>
  <c r="G176" i="6"/>
  <c r="N175" i="6"/>
  <c r="M175" i="6"/>
  <c r="L175" i="6"/>
  <c r="K175" i="6"/>
  <c r="J175" i="6"/>
  <c r="I175" i="6"/>
  <c r="H175" i="6"/>
  <c r="G175" i="6"/>
  <c r="N174" i="6"/>
  <c r="M174" i="6"/>
  <c r="L174" i="6"/>
  <c r="K174" i="6"/>
  <c r="J174" i="6"/>
  <c r="I174" i="6"/>
  <c r="H174" i="6"/>
  <c r="G174" i="6"/>
  <c r="N173" i="6"/>
  <c r="M173" i="6"/>
  <c r="L173" i="6"/>
  <c r="K173" i="6"/>
  <c r="J173" i="6"/>
  <c r="I173" i="6"/>
  <c r="H173" i="6"/>
  <c r="G173" i="6"/>
  <c r="N172" i="6"/>
  <c r="M172" i="6"/>
  <c r="L172" i="6"/>
  <c r="K172" i="6"/>
  <c r="J172" i="6"/>
  <c r="I172" i="6"/>
  <c r="H172" i="6"/>
  <c r="G172" i="6"/>
  <c r="N171" i="6"/>
  <c r="M171" i="6"/>
  <c r="L171" i="6"/>
  <c r="K171" i="6"/>
  <c r="J171" i="6"/>
  <c r="I171" i="6"/>
  <c r="H171" i="6"/>
  <c r="G171" i="6"/>
  <c r="N170" i="6"/>
  <c r="M170" i="6"/>
  <c r="L170" i="6"/>
  <c r="K170" i="6"/>
  <c r="J170" i="6"/>
  <c r="I170" i="6"/>
  <c r="H170" i="6"/>
  <c r="G170" i="6"/>
  <c r="N169" i="6"/>
  <c r="M169" i="6"/>
  <c r="L169" i="6"/>
  <c r="K169" i="6"/>
  <c r="J169" i="6"/>
  <c r="I169" i="6"/>
  <c r="H169" i="6"/>
  <c r="G169" i="6"/>
  <c r="N168" i="6"/>
  <c r="M168" i="6"/>
  <c r="L168" i="6"/>
  <c r="K168" i="6"/>
  <c r="J168" i="6"/>
  <c r="I168" i="6"/>
  <c r="H168" i="6"/>
  <c r="G168" i="6"/>
  <c r="N167" i="6"/>
  <c r="M167" i="6"/>
  <c r="L167" i="6"/>
  <c r="K167" i="6"/>
  <c r="J167" i="6"/>
  <c r="I167" i="6"/>
  <c r="H167" i="6"/>
  <c r="G167" i="6"/>
  <c r="N166" i="6"/>
  <c r="M166" i="6"/>
  <c r="L166" i="6"/>
  <c r="K166" i="6"/>
  <c r="J166" i="6"/>
  <c r="I166" i="6"/>
  <c r="H166" i="6"/>
  <c r="G166" i="6"/>
  <c r="N165" i="6"/>
  <c r="M165" i="6"/>
  <c r="L165" i="6"/>
  <c r="K165" i="6"/>
  <c r="J165" i="6"/>
  <c r="I165" i="6"/>
  <c r="H165" i="6"/>
  <c r="G165" i="6"/>
  <c r="N164" i="6"/>
  <c r="M164" i="6"/>
  <c r="L164" i="6"/>
  <c r="K164" i="6"/>
  <c r="J164" i="6"/>
  <c r="I164" i="6"/>
  <c r="H164" i="6"/>
  <c r="G164" i="6"/>
  <c r="N163" i="6"/>
  <c r="M163" i="6"/>
  <c r="L163" i="6"/>
  <c r="K163" i="6"/>
  <c r="J163" i="6"/>
  <c r="I163" i="6"/>
  <c r="H163" i="6"/>
  <c r="G163" i="6"/>
  <c r="N162" i="6"/>
  <c r="M162" i="6"/>
  <c r="L162" i="6"/>
  <c r="K162" i="6"/>
  <c r="J162" i="6"/>
  <c r="I162" i="6"/>
  <c r="H162" i="6"/>
  <c r="G162" i="6"/>
  <c r="N161" i="6"/>
  <c r="M161" i="6"/>
  <c r="L161" i="6"/>
  <c r="K161" i="6"/>
  <c r="J161" i="6"/>
  <c r="I161" i="6"/>
  <c r="H161" i="6"/>
  <c r="G161" i="6"/>
  <c r="N160" i="6"/>
  <c r="M160" i="6"/>
  <c r="L160" i="6"/>
  <c r="K160" i="6"/>
  <c r="J160" i="6"/>
  <c r="I160" i="6"/>
  <c r="H160" i="6"/>
  <c r="G160" i="6"/>
  <c r="N159" i="6"/>
  <c r="M159" i="6"/>
  <c r="L159" i="6"/>
  <c r="K159" i="6"/>
  <c r="J159" i="6"/>
  <c r="I159" i="6"/>
  <c r="H159" i="6"/>
  <c r="G159" i="6"/>
  <c r="N158" i="6"/>
  <c r="M158" i="6"/>
  <c r="L158" i="6"/>
  <c r="K158" i="6"/>
  <c r="J158" i="6"/>
  <c r="I158" i="6"/>
  <c r="H158" i="6"/>
  <c r="G158" i="6"/>
  <c r="N157" i="6"/>
  <c r="M157" i="6"/>
  <c r="L157" i="6"/>
  <c r="K157" i="6"/>
  <c r="J157" i="6"/>
  <c r="I157" i="6"/>
  <c r="H157" i="6"/>
  <c r="G157" i="6"/>
  <c r="N156" i="6"/>
  <c r="M156" i="6"/>
  <c r="L156" i="6"/>
  <c r="K156" i="6"/>
  <c r="J156" i="6"/>
  <c r="I156" i="6"/>
  <c r="H156" i="6"/>
  <c r="G156" i="6"/>
  <c r="N155" i="6"/>
  <c r="M155" i="6"/>
  <c r="L155" i="6"/>
  <c r="K155" i="6"/>
  <c r="J155" i="6"/>
  <c r="I155" i="6"/>
  <c r="H155" i="6"/>
  <c r="G155" i="6"/>
  <c r="N154" i="6"/>
  <c r="M154" i="6"/>
  <c r="L154" i="6"/>
  <c r="K154" i="6"/>
  <c r="J154" i="6"/>
  <c r="I154" i="6"/>
  <c r="H154" i="6"/>
  <c r="G154" i="6"/>
  <c r="N153" i="6"/>
  <c r="M153" i="6"/>
  <c r="L153" i="6"/>
  <c r="K153" i="6"/>
  <c r="J153" i="6"/>
  <c r="I153" i="6"/>
  <c r="H153" i="6"/>
  <c r="G153" i="6"/>
  <c r="N152" i="6"/>
  <c r="M152" i="6"/>
  <c r="L152" i="6"/>
  <c r="K152" i="6"/>
  <c r="J152" i="6"/>
  <c r="I152" i="6"/>
  <c r="H152" i="6"/>
  <c r="G152" i="6"/>
  <c r="N151" i="6"/>
  <c r="M151" i="6"/>
  <c r="L151" i="6"/>
  <c r="K151" i="6"/>
  <c r="J151" i="6"/>
  <c r="I151" i="6"/>
  <c r="H151" i="6"/>
  <c r="G151" i="6"/>
  <c r="N150" i="6"/>
  <c r="M150" i="6"/>
  <c r="L150" i="6"/>
  <c r="K150" i="6"/>
  <c r="J150" i="6"/>
  <c r="I150" i="6"/>
  <c r="H150" i="6"/>
  <c r="G150" i="6"/>
  <c r="N149" i="6"/>
  <c r="M149" i="6"/>
  <c r="L149" i="6"/>
  <c r="K149" i="6"/>
  <c r="J149" i="6"/>
  <c r="I149" i="6"/>
  <c r="H149" i="6"/>
  <c r="G149" i="6"/>
  <c r="N148" i="6"/>
  <c r="M148" i="6"/>
  <c r="L148" i="6"/>
  <c r="K148" i="6"/>
  <c r="J148" i="6"/>
  <c r="I148" i="6"/>
  <c r="H148" i="6"/>
  <c r="G148" i="6"/>
  <c r="N147" i="6"/>
  <c r="M147" i="6"/>
  <c r="L147" i="6"/>
  <c r="K147" i="6"/>
  <c r="J147" i="6"/>
  <c r="I147" i="6"/>
  <c r="H147" i="6"/>
  <c r="G147" i="6"/>
  <c r="N146" i="6"/>
  <c r="M146" i="6"/>
  <c r="L146" i="6"/>
  <c r="K146" i="6"/>
  <c r="J146" i="6"/>
  <c r="I146" i="6"/>
  <c r="H146" i="6"/>
  <c r="G146" i="6"/>
  <c r="N145" i="6"/>
  <c r="M145" i="6"/>
  <c r="L145" i="6"/>
  <c r="K145" i="6"/>
  <c r="J145" i="6"/>
  <c r="I145" i="6"/>
  <c r="H145" i="6"/>
  <c r="G145" i="6"/>
  <c r="N144" i="6"/>
  <c r="M144" i="6"/>
  <c r="L144" i="6"/>
  <c r="K144" i="6"/>
  <c r="J144" i="6"/>
  <c r="I144" i="6"/>
  <c r="H144" i="6"/>
  <c r="G144" i="6"/>
  <c r="N143" i="6"/>
  <c r="M143" i="6"/>
  <c r="L143" i="6"/>
  <c r="K143" i="6"/>
  <c r="J143" i="6"/>
  <c r="I143" i="6"/>
  <c r="H143" i="6"/>
  <c r="G143" i="6"/>
  <c r="N142" i="6"/>
  <c r="M142" i="6"/>
  <c r="L142" i="6"/>
  <c r="K142" i="6"/>
  <c r="J142" i="6"/>
  <c r="I142" i="6"/>
  <c r="H142" i="6"/>
  <c r="G142" i="6"/>
  <c r="N141" i="6"/>
  <c r="M141" i="6"/>
  <c r="L141" i="6"/>
  <c r="K141" i="6"/>
  <c r="J141" i="6"/>
  <c r="I141" i="6"/>
  <c r="H141" i="6"/>
  <c r="G141" i="6"/>
  <c r="N140" i="6"/>
  <c r="M140" i="6"/>
  <c r="L140" i="6"/>
  <c r="K140" i="6"/>
  <c r="J140" i="6"/>
  <c r="I140" i="6"/>
  <c r="H140" i="6"/>
  <c r="G140" i="6"/>
  <c r="N139" i="6"/>
  <c r="M139" i="6"/>
  <c r="L139" i="6"/>
  <c r="K139" i="6"/>
  <c r="J139" i="6"/>
  <c r="I139" i="6"/>
  <c r="H139" i="6"/>
  <c r="G139" i="6"/>
  <c r="N138" i="6"/>
  <c r="M138" i="6"/>
  <c r="L138" i="6"/>
  <c r="K138" i="6"/>
  <c r="J138" i="6"/>
  <c r="I138" i="6"/>
  <c r="H138" i="6"/>
  <c r="G138" i="6"/>
  <c r="N137" i="6"/>
  <c r="M137" i="6"/>
  <c r="L137" i="6"/>
  <c r="K137" i="6"/>
  <c r="J137" i="6"/>
  <c r="I137" i="6"/>
  <c r="H137" i="6"/>
  <c r="G137" i="6"/>
  <c r="N136" i="6"/>
  <c r="M136" i="6"/>
  <c r="L136" i="6"/>
  <c r="K136" i="6"/>
  <c r="J136" i="6"/>
  <c r="I136" i="6"/>
  <c r="H136" i="6"/>
  <c r="G136" i="6"/>
  <c r="N135" i="6"/>
  <c r="M135" i="6"/>
  <c r="L135" i="6"/>
  <c r="K135" i="6"/>
  <c r="J135" i="6"/>
  <c r="I135" i="6"/>
  <c r="H135" i="6"/>
  <c r="G135" i="6"/>
  <c r="N134" i="6"/>
  <c r="M134" i="6"/>
  <c r="L134" i="6"/>
  <c r="K134" i="6"/>
  <c r="J134" i="6"/>
  <c r="I134" i="6"/>
  <c r="H134" i="6"/>
  <c r="G134" i="6"/>
  <c r="N133" i="6"/>
  <c r="M133" i="6"/>
  <c r="L133" i="6"/>
  <c r="K133" i="6"/>
  <c r="J133" i="6"/>
  <c r="I133" i="6"/>
  <c r="H133" i="6"/>
  <c r="G133" i="6"/>
  <c r="N132" i="6"/>
  <c r="M132" i="6"/>
  <c r="L132" i="6"/>
  <c r="K132" i="6"/>
  <c r="J132" i="6"/>
  <c r="I132" i="6"/>
  <c r="H132" i="6"/>
  <c r="G132" i="6"/>
  <c r="N131" i="6"/>
  <c r="M131" i="6"/>
  <c r="L131" i="6"/>
  <c r="K131" i="6"/>
  <c r="J131" i="6"/>
  <c r="I131" i="6"/>
  <c r="H131" i="6"/>
  <c r="G131" i="6"/>
  <c r="N130" i="6"/>
  <c r="M130" i="6"/>
  <c r="L130" i="6"/>
  <c r="K130" i="6"/>
  <c r="J130" i="6"/>
  <c r="I130" i="6"/>
  <c r="H130" i="6"/>
  <c r="G130" i="6"/>
  <c r="N129" i="6"/>
  <c r="M129" i="6"/>
  <c r="L129" i="6"/>
  <c r="K129" i="6"/>
  <c r="J129" i="6"/>
  <c r="I129" i="6"/>
  <c r="H129" i="6"/>
  <c r="G129" i="6"/>
  <c r="N128" i="6"/>
  <c r="M128" i="6"/>
  <c r="L128" i="6"/>
  <c r="K128" i="6"/>
  <c r="J128" i="6"/>
  <c r="I128" i="6"/>
  <c r="H128" i="6"/>
  <c r="G128" i="6"/>
  <c r="N127" i="6"/>
  <c r="M127" i="6"/>
  <c r="L127" i="6"/>
  <c r="K127" i="6"/>
  <c r="J127" i="6"/>
  <c r="I127" i="6"/>
  <c r="H127" i="6"/>
  <c r="G127" i="6"/>
  <c r="N126" i="6"/>
  <c r="M126" i="6"/>
  <c r="L126" i="6"/>
  <c r="K126" i="6"/>
  <c r="J126" i="6"/>
  <c r="I126" i="6"/>
  <c r="H126" i="6"/>
  <c r="G126" i="6"/>
  <c r="N125" i="6"/>
  <c r="M125" i="6"/>
  <c r="L125" i="6"/>
  <c r="K125" i="6"/>
  <c r="J125" i="6"/>
  <c r="I125" i="6"/>
  <c r="H125" i="6"/>
  <c r="G125" i="6"/>
  <c r="N124" i="6"/>
  <c r="M124" i="6"/>
  <c r="L124" i="6"/>
  <c r="K124" i="6"/>
  <c r="J124" i="6"/>
  <c r="I124" i="6"/>
  <c r="H124" i="6"/>
  <c r="G124" i="6"/>
  <c r="N123" i="6"/>
  <c r="M123" i="6"/>
  <c r="L123" i="6"/>
  <c r="K123" i="6"/>
  <c r="J123" i="6"/>
  <c r="I123" i="6"/>
  <c r="H123" i="6"/>
  <c r="G123" i="6"/>
  <c r="N122" i="6"/>
  <c r="M122" i="6"/>
  <c r="L122" i="6"/>
  <c r="K122" i="6"/>
  <c r="J122" i="6"/>
  <c r="I122" i="6"/>
  <c r="H122" i="6"/>
  <c r="G122" i="6"/>
  <c r="N121" i="6"/>
  <c r="M121" i="6"/>
  <c r="L121" i="6"/>
  <c r="K121" i="6"/>
  <c r="J121" i="6"/>
  <c r="I121" i="6"/>
  <c r="H121" i="6"/>
  <c r="G121" i="6"/>
  <c r="N120" i="6"/>
  <c r="M120" i="6"/>
  <c r="L120" i="6"/>
  <c r="K120" i="6"/>
  <c r="J120" i="6"/>
  <c r="I120" i="6"/>
  <c r="H120" i="6"/>
  <c r="G120" i="6"/>
  <c r="N119" i="6"/>
  <c r="M119" i="6"/>
  <c r="L119" i="6"/>
  <c r="K119" i="6"/>
  <c r="J119" i="6"/>
  <c r="I119" i="6"/>
  <c r="H119" i="6"/>
  <c r="G119" i="6"/>
  <c r="N118" i="6"/>
  <c r="M118" i="6"/>
  <c r="L118" i="6"/>
  <c r="K118" i="6"/>
  <c r="J118" i="6"/>
  <c r="I118" i="6"/>
  <c r="H118" i="6"/>
  <c r="G118" i="6"/>
  <c r="N117" i="6"/>
  <c r="M117" i="6"/>
  <c r="L117" i="6"/>
  <c r="K117" i="6"/>
  <c r="J117" i="6"/>
  <c r="I117" i="6"/>
  <c r="H117" i="6"/>
  <c r="G117" i="6"/>
  <c r="N116" i="6"/>
  <c r="M116" i="6"/>
  <c r="L116" i="6"/>
  <c r="K116" i="6"/>
  <c r="J116" i="6"/>
  <c r="I116" i="6"/>
  <c r="H116" i="6"/>
  <c r="G116" i="6"/>
  <c r="N115" i="6"/>
  <c r="M115" i="6"/>
  <c r="L115" i="6"/>
  <c r="K115" i="6"/>
  <c r="J115" i="6"/>
  <c r="I115" i="6"/>
  <c r="H115" i="6"/>
  <c r="G115" i="6"/>
  <c r="N114" i="6"/>
  <c r="M114" i="6"/>
  <c r="L114" i="6"/>
  <c r="K114" i="6"/>
  <c r="J114" i="6"/>
  <c r="I114" i="6"/>
  <c r="H114" i="6"/>
  <c r="G114" i="6"/>
  <c r="N113" i="6"/>
  <c r="M113" i="6"/>
  <c r="L113" i="6"/>
  <c r="K113" i="6"/>
  <c r="J113" i="6"/>
  <c r="I113" i="6"/>
  <c r="H113" i="6"/>
  <c r="G113" i="6"/>
  <c r="N112" i="6"/>
  <c r="M112" i="6"/>
  <c r="L112" i="6"/>
  <c r="K112" i="6"/>
  <c r="J112" i="6"/>
  <c r="I112" i="6"/>
  <c r="H112" i="6"/>
  <c r="G112" i="6"/>
  <c r="N111" i="6"/>
  <c r="M111" i="6"/>
  <c r="L111" i="6"/>
  <c r="K111" i="6"/>
  <c r="J111" i="6"/>
  <c r="I111" i="6"/>
  <c r="H111" i="6"/>
  <c r="G111" i="6"/>
  <c r="N110" i="6"/>
  <c r="M110" i="6"/>
  <c r="L110" i="6"/>
  <c r="K110" i="6"/>
  <c r="J110" i="6"/>
  <c r="I110" i="6"/>
  <c r="H110" i="6"/>
  <c r="G110" i="6"/>
  <c r="N109" i="6"/>
  <c r="M109" i="6"/>
  <c r="L109" i="6"/>
  <c r="K109" i="6"/>
  <c r="J109" i="6"/>
  <c r="I109" i="6"/>
  <c r="H109" i="6"/>
  <c r="G109" i="6"/>
  <c r="N108" i="6"/>
  <c r="M108" i="6"/>
  <c r="L108" i="6"/>
  <c r="K108" i="6"/>
  <c r="J108" i="6"/>
  <c r="I108" i="6"/>
  <c r="H108" i="6"/>
  <c r="G108" i="6"/>
  <c r="N107" i="6"/>
  <c r="M107" i="6"/>
  <c r="L107" i="6"/>
  <c r="K107" i="6"/>
  <c r="J107" i="6"/>
  <c r="I107" i="6"/>
  <c r="H107" i="6"/>
  <c r="G107" i="6"/>
  <c r="N106" i="6"/>
  <c r="M106" i="6"/>
  <c r="L106" i="6"/>
  <c r="K106" i="6"/>
  <c r="J106" i="6"/>
  <c r="I106" i="6"/>
  <c r="H106" i="6"/>
  <c r="G106" i="6"/>
  <c r="N105" i="6"/>
  <c r="M105" i="6"/>
  <c r="L105" i="6"/>
  <c r="K105" i="6"/>
  <c r="J105" i="6"/>
  <c r="I105" i="6"/>
  <c r="H105" i="6"/>
  <c r="G105" i="6"/>
  <c r="N104" i="6"/>
  <c r="M104" i="6"/>
  <c r="L104" i="6"/>
  <c r="K104" i="6"/>
  <c r="J104" i="6"/>
  <c r="I104" i="6"/>
  <c r="H104" i="6"/>
  <c r="G104" i="6"/>
  <c r="N103" i="6"/>
  <c r="M103" i="6"/>
  <c r="L103" i="6"/>
  <c r="K103" i="6"/>
  <c r="J103" i="6"/>
  <c r="I103" i="6"/>
  <c r="H103" i="6"/>
  <c r="G103" i="6"/>
  <c r="N102" i="6"/>
  <c r="M102" i="6"/>
  <c r="L102" i="6"/>
  <c r="K102" i="6"/>
  <c r="J102" i="6"/>
  <c r="I102" i="6"/>
  <c r="H102" i="6"/>
  <c r="G102" i="6"/>
  <c r="N101" i="6"/>
  <c r="M101" i="6"/>
  <c r="L101" i="6"/>
  <c r="K101" i="6"/>
  <c r="J101" i="6"/>
  <c r="I101" i="6"/>
  <c r="H101" i="6"/>
  <c r="G101" i="6"/>
  <c r="N100" i="6"/>
  <c r="M100" i="6"/>
  <c r="L100" i="6"/>
  <c r="K100" i="6"/>
  <c r="J100" i="6"/>
  <c r="I100" i="6"/>
  <c r="H100" i="6"/>
  <c r="G100" i="6"/>
  <c r="N99" i="6"/>
  <c r="M99" i="6"/>
  <c r="L99" i="6"/>
  <c r="K99" i="6"/>
  <c r="J99" i="6"/>
  <c r="I99" i="6"/>
  <c r="H99" i="6"/>
  <c r="G99" i="6"/>
  <c r="N98" i="6"/>
  <c r="M98" i="6"/>
  <c r="L98" i="6"/>
  <c r="K98" i="6"/>
  <c r="J98" i="6"/>
  <c r="I98" i="6"/>
  <c r="H98" i="6"/>
  <c r="G98" i="6"/>
  <c r="N97" i="6"/>
  <c r="M97" i="6"/>
  <c r="L97" i="6"/>
  <c r="K97" i="6"/>
  <c r="J97" i="6"/>
  <c r="I97" i="6"/>
  <c r="H97" i="6"/>
  <c r="G97" i="6"/>
  <c r="N96" i="6"/>
  <c r="M96" i="6"/>
  <c r="L96" i="6"/>
  <c r="K96" i="6"/>
  <c r="J96" i="6"/>
  <c r="I96" i="6"/>
  <c r="H96" i="6"/>
  <c r="G96" i="6"/>
  <c r="N95" i="6"/>
  <c r="M95" i="6"/>
  <c r="L95" i="6"/>
  <c r="K95" i="6"/>
  <c r="J95" i="6"/>
  <c r="I95" i="6"/>
  <c r="H95" i="6"/>
  <c r="G95" i="6"/>
  <c r="N94" i="6"/>
  <c r="M94" i="6"/>
  <c r="L94" i="6"/>
  <c r="K94" i="6"/>
  <c r="J94" i="6"/>
  <c r="I94" i="6"/>
  <c r="H94" i="6"/>
  <c r="G94" i="6"/>
  <c r="N93" i="6"/>
  <c r="M93" i="6"/>
  <c r="L93" i="6"/>
  <c r="K93" i="6"/>
  <c r="J93" i="6"/>
  <c r="I93" i="6"/>
  <c r="H93" i="6"/>
  <c r="G93" i="6"/>
  <c r="N92" i="6"/>
  <c r="M92" i="6"/>
  <c r="L92" i="6"/>
  <c r="K92" i="6"/>
  <c r="J92" i="6"/>
  <c r="I92" i="6"/>
  <c r="H92" i="6"/>
  <c r="G92" i="6"/>
  <c r="N91" i="6"/>
  <c r="M91" i="6"/>
  <c r="L91" i="6"/>
  <c r="K91" i="6"/>
  <c r="J91" i="6"/>
  <c r="I91" i="6"/>
  <c r="H91" i="6"/>
  <c r="G91" i="6"/>
  <c r="N90" i="6"/>
  <c r="M90" i="6"/>
  <c r="L90" i="6"/>
  <c r="K90" i="6"/>
  <c r="J90" i="6"/>
  <c r="I90" i="6"/>
  <c r="H90" i="6"/>
  <c r="G90" i="6"/>
  <c r="N89" i="6"/>
  <c r="M89" i="6"/>
  <c r="L89" i="6"/>
  <c r="K89" i="6"/>
  <c r="J89" i="6"/>
  <c r="I89" i="6"/>
  <c r="H89" i="6"/>
  <c r="G89" i="6"/>
  <c r="N88" i="6"/>
  <c r="M88" i="6"/>
  <c r="L88" i="6"/>
  <c r="K88" i="6"/>
  <c r="J88" i="6"/>
  <c r="I88" i="6"/>
  <c r="H88" i="6"/>
  <c r="G88" i="6"/>
  <c r="N87" i="6"/>
  <c r="M87" i="6"/>
  <c r="L87" i="6"/>
  <c r="K87" i="6"/>
  <c r="J87" i="6"/>
  <c r="I87" i="6"/>
  <c r="H87" i="6"/>
  <c r="G87" i="6"/>
  <c r="N86" i="6"/>
  <c r="M86" i="6"/>
  <c r="L86" i="6"/>
  <c r="K86" i="6"/>
  <c r="J86" i="6"/>
  <c r="I86" i="6"/>
  <c r="H86" i="6"/>
  <c r="G86" i="6"/>
  <c r="N85" i="6"/>
  <c r="M85" i="6"/>
  <c r="L85" i="6"/>
  <c r="K85" i="6"/>
  <c r="J85" i="6"/>
  <c r="I85" i="6"/>
  <c r="H85" i="6"/>
  <c r="G85" i="6"/>
  <c r="N84" i="6"/>
  <c r="M84" i="6"/>
  <c r="L84" i="6"/>
  <c r="K84" i="6"/>
  <c r="J84" i="6"/>
  <c r="I84" i="6"/>
  <c r="H84" i="6"/>
  <c r="G84" i="6"/>
  <c r="N83" i="6"/>
  <c r="M83" i="6"/>
  <c r="L83" i="6"/>
  <c r="K83" i="6"/>
  <c r="J83" i="6"/>
  <c r="I83" i="6"/>
  <c r="H83" i="6"/>
  <c r="G83" i="6"/>
  <c r="N82" i="6"/>
  <c r="M82" i="6"/>
  <c r="L82" i="6"/>
  <c r="K82" i="6"/>
  <c r="J82" i="6"/>
  <c r="I82" i="6"/>
  <c r="H82" i="6"/>
  <c r="G82" i="6"/>
  <c r="N81" i="6"/>
  <c r="M81" i="6"/>
  <c r="L81" i="6"/>
  <c r="K81" i="6"/>
  <c r="J81" i="6"/>
  <c r="I81" i="6"/>
  <c r="H81" i="6"/>
  <c r="G81" i="6"/>
  <c r="N80" i="6"/>
  <c r="M80" i="6"/>
  <c r="L80" i="6"/>
  <c r="K80" i="6"/>
  <c r="J80" i="6"/>
  <c r="I80" i="6"/>
  <c r="H80" i="6"/>
  <c r="G80" i="6"/>
  <c r="N79" i="6"/>
  <c r="M79" i="6"/>
  <c r="L79" i="6"/>
  <c r="K79" i="6"/>
  <c r="J79" i="6"/>
  <c r="I79" i="6"/>
  <c r="H79" i="6"/>
  <c r="G79" i="6"/>
  <c r="N78" i="6"/>
  <c r="M78" i="6"/>
  <c r="L78" i="6"/>
  <c r="K78" i="6"/>
  <c r="J78" i="6"/>
  <c r="I78" i="6"/>
  <c r="H78" i="6"/>
  <c r="G78" i="6"/>
  <c r="N77" i="6"/>
  <c r="M77" i="6"/>
  <c r="L77" i="6"/>
  <c r="K77" i="6"/>
  <c r="J77" i="6"/>
  <c r="I77" i="6"/>
  <c r="H77" i="6"/>
  <c r="G77" i="6"/>
  <c r="N76" i="6"/>
  <c r="M76" i="6"/>
  <c r="L76" i="6"/>
  <c r="K76" i="6"/>
  <c r="J76" i="6"/>
  <c r="I76" i="6"/>
  <c r="H76" i="6"/>
  <c r="G76" i="6"/>
  <c r="N75" i="6"/>
  <c r="M75" i="6"/>
  <c r="L75" i="6"/>
  <c r="K75" i="6"/>
  <c r="J75" i="6"/>
  <c r="I75" i="6"/>
  <c r="H75" i="6"/>
  <c r="G75" i="6"/>
  <c r="N74" i="6"/>
  <c r="M74" i="6"/>
  <c r="L74" i="6"/>
  <c r="K74" i="6"/>
  <c r="J74" i="6"/>
  <c r="I74" i="6"/>
  <c r="H74" i="6"/>
  <c r="G74" i="6"/>
  <c r="N73" i="6"/>
  <c r="M73" i="6"/>
  <c r="L73" i="6"/>
  <c r="K73" i="6"/>
  <c r="J73" i="6"/>
  <c r="I73" i="6"/>
  <c r="H73" i="6"/>
  <c r="G73" i="6"/>
  <c r="N72" i="6"/>
  <c r="M72" i="6"/>
  <c r="L72" i="6"/>
  <c r="K72" i="6"/>
  <c r="J72" i="6"/>
  <c r="I72" i="6"/>
  <c r="H72" i="6"/>
  <c r="G72" i="6"/>
  <c r="N71" i="6"/>
  <c r="M71" i="6"/>
  <c r="L71" i="6"/>
  <c r="K71" i="6"/>
  <c r="J71" i="6"/>
  <c r="I71" i="6"/>
  <c r="H71" i="6"/>
  <c r="G71" i="6"/>
  <c r="N70" i="6"/>
  <c r="M70" i="6"/>
  <c r="L70" i="6"/>
  <c r="K70" i="6"/>
  <c r="J70" i="6"/>
  <c r="I70" i="6"/>
  <c r="H70" i="6"/>
  <c r="G70" i="6"/>
  <c r="N69" i="6"/>
  <c r="M69" i="6"/>
  <c r="L69" i="6"/>
  <c r="K69" i="6"/>
  <c r="J69" i="6"/>
  <c r="I69" i="6"/>
  <c r="H69" i="6"/>
  <c r="G69" i="6"/>
  <c r="N68" i="6"/>
  <c r="M68" i="6"/>
  <c r="L68" i="6"/>
  <c r="K68" i="6"/>
  <c r="J68" i="6"/>
  <c r="I68" i="6"/>
  <c r="H68" i="6"/>
  <c r="G68" i="6"/>
  <c r="N67" i="6"/>
  <c r="M67" i="6"/>
  <c r="L67" i="6"/>
  <c r="K67" i="6"/>
  <c r="J67" i="6"/>
  <c r="I67" i="6"/>
  <c r="H67" i="6"/>
  <c r="G67" i="6"/>
  <c r="N66" i="6"/>
  <c r="M66" i="6"/>
  <c r="L66" i="6"/>
  <c r="K66" i="6"/>
  <c r="J66" i="6"/>
  <c r="I66" i="6"/>
  <c r="H66" i="6"/>
  <c r="G66" i="6"/>
  <c r="N65" i="6"/>
  <c r="M65" i="6"/>
  <c r="L65" i="6"/>
  <c r="K65" i="6"/>
  <c r="J65" i="6"/>
  <c r="I65" i="6"/>
  <c r="H65" i="6"/>
  <c r="G65" i="6"/>
  <c r="N64" i="6"/>
  <c r="M64" i="6"/>
  <c r="L64" i="6"/>
  <c r="K64" i="6"/>
  <c r="J64" i="6"/>
  <c r="I64" i="6"/>
  <c r="H64" i="6"/>
  <c r="G64" i="6"/>
  <c r="N63" i="6"/>
  <c r="M63" i="6"/>
  <c r="L63" i="6"/>
  <c r="K63" i="6"/>
  <c r="J63" i="6"/>
  <c r="I63" i="6"/>
  <c r="H63" i="6"/>
  <c r="G63" i="6"/>
  <c r="N62" i="6"/>
  <c r="M62" i="6"/>
  <c r="L62" i="6"/>
  <c r="K62" i="6"/>
  <c r="J62" i="6"/>
  <c r="I62" i="6"/>
  <c r="H62" i="6"/>
  <c r="G62" i="6"/>
  <c r="N61" i="6"/>
  <c r="M61" i="6"/>
  <c r="L61" i="6"/>
  <c r="K61" i="6"/>
  <c r="J61" i="6"/>
  <c r="I61" i="6"/>
  <c r="H61" i="6"/>
  <c r="G61" i="6"/>
  <c r="N60" i="6"/>
  <c r="M60" i="6"/>
  <c r="L60" i="6"/>
  <c r="K60" i="6"/>
  <c r="J60" i="6"/>
  <c r="I60" i="6"/>
  <c r="H60" i="6"/>
  <c r="G60" i="6"/>
  <c r="N59" i="6"/>
  <c r="M59" i="6"/>
  <c r="L59" i="6"/>
  <c r="K59" i="6"/>
  <c r="J59" i="6"/>
  <c r="I59" i="6"/>
  <c r="H59" i="6"/>
  <c r="G59" i="6"/>
  <c r="N58" i="6"/>
  <c r="M58" i="6"/>
  <c r="L58" i="6"/>
  <c r="K58" i="6"/>
  <c r="J58" i="6"/>
  <c r="I58" i="6"/>
  <c r="H58" i="6"/>
  <c r="G58" i="6"/>
  <c r="N57" i="6"/>
  <c r="M57" i="6"/>
  <c r="L57" i="6"/>
  <c r="K57" i="6"/>
  <c r="J57" i="6"/>
  <c r="I57" i="6"/>
  <c r="H57" i="6"/>
  <c r="G57" i="6"/>
  <c r="N56" i="6"/>
  <c r="M56" i="6"/>
  <c r="L56" i="6"/>
  <c r="K56" i="6"/>
  <c r="J56" i="6"/>
  <c r="I56" i="6"/>
  <c r="H56" i="6"/>
  <c r="G56" i="6"/>
  <c r="N55" i="6"/>
  <c r="M55" i="6"/>
  <c r="L55" i="6"/>
  <c r="K55" i="6"/>
  <c r="J55" i="6"/>
  <c r="I55" i="6"/>
  <c r="H55" i="6"/>
  <c r="G55" i="6"/>
  <c r="N54" i="6"/>
  <c r="M54" i="6"/>
  <c r="L54" i="6"/>
  <c r="K54" i="6"/>
  <c r="J54" i="6"/>
  <c r="I54" i="6"/>
  <c r="H54" i="6"/>
  <c r="G54" i="6"/>
  <c r="N53" i="6"/>
  <c r="M53" i="6"/>
  <c r="L53" i="6"/>
  <c r="K53" i="6"/>
  <c r="J53" i="6"/>
  <c r="I53" i="6"/>
  <c r="H53" i="6"/>
  <c r="G53" i="6"/>
  <c r="N52" i="6"/>
  <c r="M52" i="6"/>
  <c r="L52" i="6"/>
  <c r="K52" i="6"/>
  <c r="J52" i="6"/>
  <c r="I52" i="6"/>
  <c r="H52" i="6"/>
  <c r="G52" i="6"/>
  <c r="N51" i="6"/>
  <c r="M51" i="6"/>
  <c r="L51" i="6"/>
  <c r="K51" i="6"/>
  <c r="J51" i="6"/>
  <c r="I51" i="6"/>
  <c r="H51" i="6"/>
  <c r="G51" i="6"/>
  <c r="N50" i="6"/>
  <c r="M50" i="6"/>
  <c r="L50" i="6"/>
  <c r="K50" i="6"/>
  <c r="J50" i="6"/>
  <c r="I50" i="6"/>
  <c r="H50" i="6"/>
  <c r="G50" i="6"/>
  <c r="N49" i="6"/>
  <c r="M49" i="6"/>
  <c r="L49" i="6"/>
  <c r="K49" i="6"/>
  <c r="J49" i="6"/>
  <c r="I49" i="6"/>
  <c r="H49" i="6"/>
  <c r="G49" i="6"/>
  <c r="N48" i="6"/>
  <c r="M48" i="6"/>
  <c r="L48" i="6"/>
  <c r="K48" i="6"/>
  <c r="J48" i="6"/>
  <c r="I48" i="6"/>
  <c r="H48" i="6"/>
  <c r="G48" i="6"/>
  <c r="N47" i="6"/>
  <c r="M47" i="6"/>
  <c r="L47" i="6"/>
  <c r="K47" i="6"/>
  <c r="J47" i="6"/>
  <c r="I47" i="6"/>
  <c r="H47" i="6"/>
  <c r="G47" i="6"/>
  <c r="N46" i="6"/>
  <c r="M46" i="6"/>
  <c r="L46" i="6"/>
  <c r="K46" i="6"/>
  <c r="J46" i="6"/>
  <c r="I46" i="6"/>
  <c r="H46" i="6"/>
  <c r="G46" i="6"/>
  <c r="N45" i="6"/>
  <c r="M45" i="6"/>
  <c r="L45" i="6"/>
  <c r="K45" i="6"/>
  <c r="J45" i="6"/>
  <c r="I45" i="6"/>
  <c r="H45" i="6"/>
  <c r="G45" i="6"/>
  <c r="N44" i="6"/>
  <c r="M44" i="6"/>
  <c r="L44" i="6"/>
  <c r="K44" i="6"/>
  <c r="J44" i="6"/>
  <c r="I44" i="6"/>
  <c r="H44" i="6"/>
  <c r="G44" i="6"/>
  <c r="N43" i="6"/>
  <c r="M43" i="6"/>
  <c r="L43" i="6"/>
  <c r="K43" i="6"/>
  <c r="J43" i="6"/>
  <c r="I43" i="6"/>
  <c r="H43" i="6"/>
  <c r="G43" i="6"/>
  <c r="N42" i="6"/>
  <c r="M42" i="6"/>
  <c r="L42" i="6"/>
  <c r="K42" i="6"/>
  <c r="J42" i="6"/>
  <c r="I42" i="6"/>
  <c r="H42" i="6"/>
  <c r="G42" i="6"/>
  <c r="N41" i="6"/>
  <c r="M41" i="6"/>
  <c r="L41" i="6"/>
  <c r="K41" i="6"/>
  <c r="J41" i="6"/>
  <c r="I41" i="6"/>
  <c r="H41" i="6"/>
  <c r="G41" i="6"/>
  <c r="N40" i="6"/>
  <c r="M40" i="6"/>
  <c r="L40" i="6"/>
  <c r="K40" i="6"/>
  <c r="J40" i="6"/>
  <c r="I40" i="6"/>
  <c r="H40" i="6"/>
  <c r="G40" i="6"/>
  <c r="N39" i="6"/>
  <c r="M39" i="6"/>
  <c r="L39" i="6"/>
  <c r="K39" i="6"/>
  <c r="J39" i="6"/>
  <c r="I39" i="6"/>
  <c r="H39" i="6"/>
  <c r="G39" i="6"/>
  <c r="N38" i="6"/>
  <c r="M38" i="6"/>
  <c r="L38" i="6"/>
  <c r="K38" i="6"/>
  <c r="J38" i="6"/>
  <c r="I38" i="6"/>
  <c r="H38" i="6"/>
  <c r="G38" i="6"/>
  <c r="N37" i="6"/>
  <c r="M37" i="6"/>
  <c r="L37" i="6"/>
  <c r="K37" i="6"/>
  <c r="J37" i="6"/>
  <c r="I37" i="6"/>
  <c r="H37" i="6"/>
  <c r="G37" i="6"/>
  <c r="N36" i="6"/>
  <c r="M36" i="6"/>
  <c r="L36" i="6"/>
  <c r="K36" i="6"/>
  <c r="J36" i="6"/>
  <c r="I36" i="6"/>
  <c r="H36" i="6"/>
  <c r="G36" i="6"/>
  <c r="N35" i="6"/>
  <c r="M35" i="6"/>
  <c r="L35" i="6"/>
  <c r="K35" i="6"/>
  <c r="J35" i="6"/>
  <c r="I35" i="6"/>
  <c r="H35" i="6"/>
  <c r="G35" i="6"/>
  <c r="N34" i="6"/>
  <c r="M34" i="6"/>
  <c r="L34" i="6"/>
  <c r="K34" i="6"/>
  <c r="J34" i="6"/>
  <c r="I34" i="6"/>
  <c r="H34" i="6"/>
  <c r="G34" i="6"/>
  <c r="N33" i="6"/>
  <c r="M33" i="6"/>
  <c r="L33" i="6"/>
  <c r="K33" i="6"/>
  <c r="J33" i="6"/>
  <c r="I33" i="6"/>
  <c r="H33" i="6"/>
  <c r="G33" i="6"/>
  <c r="N32" i="6"/>
  <c r="M32" i="6"/>
  <c r="L32" i="6"/>
  <c r="K32" i="6"/>
  <c r="J32" i="6"/>
  <c r="I32" i="6"/>
  <c r="H32" i="6"/>
  <c r="G32" i="6"/>
  <c r="N31" i="6"/>
  <c r="M31" i="6"/>
  <c r="L31" i="6"/>
  <c r="K31" i="6"/>
  <c r="J31" i="6"/>
  <c r="I31" i="6"/>
  <c r="H31" i="6"/>
  <c r="G31" i="6"/>
  <c r="N30" i="6"/>
  <c r="M30" i="6"/>
  <c r="L30" i="6"/>
  <c r="K30" i="6"/>
  <c r="J30" i="6"/>
  <c r="I30" i="6"/>
  <c r="H30" i="6"/>
  <c r="G30" i="6"/>
  <c r="N29" i="6"/>
  <c r="M29" i="6"/>
  <c r="L29" i="6"/>
  <c r="K29" i="6"/>
  <c r="J29" i="6"/>
  <c r="I29" i="6"/>
  <c r="H29" i="6"/>
  <c r="G29" i="6"/>
  <c r="N28" i="6"/>
  <c r="M28" i="6"/>
  <c r="L28" i="6"/>
  <c r="K28" i="6"/>
  <c r="J28" i="6"/>
  <c r="I28" i="6"/>
  <c r="H28" i="6"/>
  <c r="G28" i="6"/>
  <c r="N27" i="6"/>
  <c r="M27" i="6"/>
  <c r="L27" i="6"/>
  <c r="K27" i="6"/>
  <c r="J27" i="6"/>
  <c r="I27" i="6"/>
  <c r="H27" i="6"/>
  <c r="G27" i="6"/>
  <c r="N26" i="6"/>
  <c r="M26" i="6"/>
  <c r="L26" i="6"/>
  <c r="K26" i="6"/>
  <c r="J26" i="6"/>
  <c r="I26" i="6"/>
  <c r="H26" i="6"/>
  <c r="G26" i="6"/>
  <c r="N25" i="6"/>
  <c r="M25" i="6"/>
  <c r="L25" i="6"/>
  <c r="K25" i="6"/>
  <c r="J25" i="6"/>
  <c r="I25" i="6"/>
  <c r="H25" i="6"/>
  <c r="G25" i="6"/>
  <c r="N24" i="6"/>
  <c r="M24" i="6"/>
  <c r="L24" i="6"/>
  <c r="K24" i="6"/>
  <c r="J24" i="6"/>
  <c r="I24" i="6"/>
  <c r="H24" i="6"/>
  <c r="G24" i="6"/>
  <c r="N23" i="6"/>
  <c r="M23" i="6"/>
  <c r="L23" i="6"/>
  <c r="K23" i="6"/>
  <c r="J23" i="6"/>
  <c r="I23" i="6"/>
  <c r="H23" i="6"/>
  <c r="G23" i="6"/>
  <c r="N22" i="6"/>
  <c r="M22" i="6"/>
  <c r="L22" i="6"/>
  <c r="K22" i="6"/>
  <c r="J22" i="6"/>
  <c r="I22" i="6"/>
  <c r="H22" i="6"/>
  <c r="G22" i="6"/>
  <c r="N21" i="6"/>
  <c r="M21" i="6"/>
  <c r="L21" i="6"/>
  <c r="K21" i="6"/>
  <c r="J21" i="6"/>
  <c r="I21" i="6"/>
  <c r="H21" i="6"/>
  <c r="G21" i="6"/>
  <c r="N20" i="6"/>
  <c r="M20" i="6"/>
  <c r="L20" i="6"/>
  <c r="K20" i="6"/>
  <c r="J20" i="6"/>
  <c r="I20" i="6"/>
  <c r="H20" i="6"/>
  <c r="G20" i="6"/>
  <c r="N19" i="6"/>
  <c r="M19" i="6"/>
  <c r="L19" i="6"/>
  <c r="K19" i="6"/>
  <c r="J19" i="6"/>
  <c r="I19" i="6"/>
  <c r="H19" i="6"/>
  <c r="G19" i="6"/>
  <c r="N18" i="6"/>
  <c r="M18" i="6"/>
  <c r="L18" i="6"/>
  <c r="K18" i="6"/>
  <c r="J18" i="6"/>
  <c r="I18" i="6"/>
  <c r="H18" i="6"/>
  <c r="G18" i="6"/>
  <c r="N17" i="6"/>
  <c r="M17" i="6"/>
  <c r="L17" i="6"/>
  <c r="K17" i="6"/>
  <c r="J17" i="6"/>
  <c r="I17" i="6"/>
  <c r="H17" i="6"/>
  <c r="G17" i="6"/>
  <c r="N16" i="6"/>
  <c r="M16" i="6"/>
  <c r="L16" i="6"/>
  <c r="K16" i="6"/>
  <c r="J16" i="6"/>
  <c r="I16" i="6"/>
  <c r="H16" i="6"/>
  <c r="G16" i="6"/>
  <c r="N15" i="6"/>
  <c r="M15" i="6"/>
  <c r="L15" i="6"/>
  <c r="K15" i="6"/>
  <c r="J15" i="6"/>
  <c r="I15" i="6"/>
  <c r="H15" i="6"/>
  <c r="G15" i="6"/>
  <c r="N14" i="6"/>
  <c r="M14" i="6"/>
  <c r="L14" i="6"/>
  <c r="K14" i="6"/>
  <c r="J14" i="6"/>
  <c r="I14" i="6"/>
  <c r="H14" i="6"/>
  <c r="G14" i="6"/>
  <c r="N13" i="6"/>
  <c r="M13" i="6"/>
  <c r="L13" i="6"/>
  <c r="K13" i="6"/>
  <c r="J13" i="6"/>
  <c r="I13" i="6"/>
  <c r="H13" i="6"/>
  <c r="G13" i="6"/>
  <c r="N12" i="6"/>
  <c r="M12" i="6"/>
  <c r="L12" i="6"/>
  <c r="K12" i="6"/>
  <c r="J12" i="6"/>
  <c r="I12" i="6"/>
  <c r="H12" i="6"/>
  <c r="G12" i="6"/>
  <c r="N11" i="6"/>
  <c r="M11" i="6"/>
  <c r="L11" i="6"/>
  <c r="K11" i="6"/>
  <c r="J11" i="6"/>
  <c r="I11" i="6"/>
  <c r="H11" i="6"/>
  <c r="G11" i="6"/>
  <c r="N10" i="6"/>
  <c r="M10" i="6"/>
  <c r="L10" i="6"/>
  <c r="K10" i="6"/>
  <c r="J10" i="6"/>
  <c r="I10" i="6"/>
  <c r="H10" i="6"/>
  <c r="G10" i="6"/>
  <c r="N9" i="6"/>
  <c r="M9" i="6"/>
  <c r="L9" i="6"/>
  <c r="K9" i="6"/>
  <c r="J9" i="6"/>
  <c r="I9" i="6"/>
  <c r="H9" i="6"/>
  <c r="G9" i="6"/>
  <c r="N8" i="6"/>
  <c r="M8" i="6"/>
  <c r="L8" i="6"/>
  <c r="K8" i="6"/>
  <c r="J8" i="6"/>
  <c r="I8" i="6"/>
  <c r="H8" i="6"/>
  <c r="G8" i="6"/>
  <c r="N7" i="6"/>
  <c r="M7" i="6"/>
  <c r="L7" i="6"/>
  <c r="K7" i="6"/>
  <c r="J7" i="6"/>
  <c r="I7" i="6"/>
  <c r="H7" i="6"/>
  <c r="G7" i="6"/>
  <c r="N6" i="6"/>
  <c r="M6" i="6"/>
  <c r="L6" i="6"/>
  <c r="K6" i="6"/>
  <c r="J6" i="6"/>
  <c r="I6" i="6"/>
  <c r="H6" i="6"/>
  <c r="G6" i="6"/>
  <c r="N5" i="6"/>
  <c r="M5" i="6"/>
  <c r="L5" i="6"/>
  <c r="K5" i="6"/>
  <c r="J5" i="6"/>
  <c r="I5" i="6"/>
  <c r="H5" i="6"/>
  <c r="G5" i="6"/>
  <c r="N4" i="6"/>
  <c r="M4" i="6"/>
  <c r="L4" i="6"/>
  <c r="K4" i="6"/>
  <c r="J4" i="6"/>
  <c r="I4" i="6"/>
  <c r="H4" i="6"/>
  <c r="G4" i="6"/>
  <c r="N3" i="6"/>
  <c r="N377" i="6" s="1"/>
  <c r="M3" i="6"/>
  <c r="M377" i="6" s="1"/>
  <c r="L3" i="6"/>
  <c r="L377" i="6" s="1"/>
  <c r="K3" i="6"/>
  <c r="K374" i="6" s="1"/>
  <c r="J3" i="6"/>
  <c r="J377" i="6" s="1"/>
  <c r="I3" i="6"/>
  <c r="I377" i="6" s="1"/>
  <c r="H3" i="6"/>
  <c r="H377" i="6" s="1"/>
  <c r="G3" i="6"/>
  <c r="G374" i="6" s="1"/>
  <c r="G375" i="5"/>
  <c r="N370" i="5"/>
  <c r="M370" i="5"/>
  <c r="L370" i="5"/>
  <c r="K370" i="5"/>
  <c r="J370" i="5"/>
  <c r="I370" i="5"/>
  <c r="H370" i="5"/>
  <c r="G370" i="5"/>
  <c r="N369" i="5"/>
  <c r="M369" i="5"/>
  <c r="L369" i="5"/>
  <c r="K369" i="5"/>
  <c r="J369" i="5"/>
  <c r="I369" i="5"/>
  <c r="H369" i="5"/>
  <c r="G369" i="5"/>
  <c r="N368" i="5"/>
  <c r="M368" i="5"/>
  <c r="L368" i="5"/>
  <c r="K368" i="5"/>
  <c r="J368" i="5"/>
  <c r="I368" i="5"/>
  <c r="H368" i="5"/>
  <c r="G368" i="5"/>
  <c r="N367" i="5"/>
  <c r="M367" i="5"/>
  <c r="L367" i="5"/>
  <c r="K367" i="5"/>
  <c r="J367" i="5"/>
  <c r="I367" i="5"/>
  <c r="H367" i="5"/>
  <c r="G367" i="5"/>
  <c r="N366" i="5"/>
  <c r="M366" i="5"/>
  <c r="L366" i="5"/>
  <c r="K366" i="5"/>
  <c r="J366" i="5"/>
  <c r="I366" i="5"/>
  <c r="H366" i="5"/>
  <c r="G366" i="5"/>
  <c r="N365" i="5"/>
  <c r="M365" i="5"/>
  <c r="L365" i="5"/>
  <c r="K365" i="5"/>
  <c r="J365" i="5"/>
  <c r="I365" i="5"/>
  <c r="H365" i="5"/>
  <c r="G365" i="5"/>
  <c r="N364" i="5"/>
  <c r="M364" i="5"/>
  <c r="L364" i="5"/>
  <c r="K364" i="5"/>
  <c r="J364" i="5"/>
  <c r="I364" i="5"/>
  <c r="H364" i="5"/>
  <c r="G364" i="5"/>
  <c r="N363" i="5"/>
  <c r="M363" i="5"/>
  <c r="L363" i="5"/>
  <c r="K363" i="5"/>
  <c r="J363" i="5"/>
  <c r="I363" i="5"/>
  <c r="H363" i="5"/>
  <c r="G363" i="5"/>
  <c r="N362" i="5"/>
  <c r="M362" i="5"/>
  <c r="L362" i="5"/>
  <c r="K362" i="5"/>
  <c r="J362" i="5"/>
  <c r="I362" i="5"/>
  <c r="H362" i="5"/>
  <c r="G362" i="5"/>
  <c r="N361" i="5"/>
  <c r="M361" i="5"/>
  <c r="L361" i="5"/>
  <c r="K361" i="5"/>
  <c r="J361" i="5"/>
  <c r="I361" i="5"/>
  <c r="H361" i="5"/>
  <c r="G361" i="5"/>
  <c r="N360" i="5"/>
  <c r="M360" i="5"/>
  <c r="L360" i="5"/>
  <c r="K360" i="5"/>
  <c r="J360" i="5"/>
  <c r="I360" i="5"/>
  <c r="H360" i="5"/>
  <c r="G360" i="5"/>
  <c r="N359" i="5"/>
  <c r="M359" i="5"/>
  <c r="L359" i="5"/>
  <c r="K359" i="5"/>
  <c r="J359" i="5"/>
  <c r="I359" i="5"/>
  <c r="H359" i="5"/>
  <c r="G359" i="5"/>
  <c r="N358" i="5"/>
  <c r="M358" i="5"/>
  <c r="L358" i="5"/>
  <c r="K358" i="5"/>
  <c r="J358" i="5"/>
  <c r="I358" i="5"/>
  <c r="H358" i="5"/>
  <c r="G358" i="5"/>
  <c r="N357" i="5"/>
  <c r="M357" i="5"/>
  <c r="L357" i="5"/>
  <c r="K357" i="5"/>
  <c r="J357" i="5"/>
  <c r="I357" i="5"/>
  <c r="H357" i="5"/>
  <c r="G357" i="5"/>
  <c r="N356" i="5"/>
  <c r="M356" i="5"/>
  <c r="L356" i="5"/>
  <c r="K356" i="5"/>
  <c r="J356" i="5"/>
  <c r="I356" i="5"/>
  <c r="H356" i="5"/>
  <c r="G356" i="5"/>
  <c r="N355" i="5"/>
  <c r="M355" i="5"/>
  <c r="L355" i="5"/>
  <c r="K355" i="5"/>
  <c r="J355" i="5"/>
  <c r="I355" i="5"/>
  <c r="H355" i="5"/>
  <c r="G355" i="5"/>
  <c r="N354" i="5"/>
  <c r="M354" i="5"/>
  <c r="L354" i="5"/>
  <c r="K354" i="5"/>
  <c r="J354" i="5"/>
  <c r="I354" i="5"/>
  <c r="H354" i="5"/>
  <c r="G354" i="5"/>
  <c r="N353" i="5"/>
  <c r="M353" i="5"/>
  <c r="L353" i="5"/>
  <c r="K353" i="5"/>
  <c r="J353" i="5"/>
  <c r="I353" i="5"/>
  <c r="H353" i="5"/>
  <c r="G353" i="5"/>
  <c r="N352" i="5"/>
  <c r="M352" i="5"/>
  <c r="L352" i="5"/>
  <c r="K352" i="5"/>
  <c r="J352" i="5"/>
  <c r="I352" i="5"/>
  <c r="H352" i="5"/>
  <c r="G352" i="5"/>
  <c r="N351" i="5"/>
  <c r="M351" i="5"/>
  <c r="L351" i="5"/>
  <c r="K351" i="5"/>
  <c r="J351" i="5"/>
  <c r="I351" i="5"/>
  <c r="H351" i="5"/>
  <c r="G351" i="5"/>
  <c r="N350" i="5"/>
  <c r="M350" i="5"/>
  <c r="L350" i="5"/>
  <c r="K350" i="5"/>
  <c r="J350" i="5"/>
  <c r="I350" i="5"/>
  <c r="H350" i="5"/>
  <c r="G350" i="5"/>
  <c r="N349" i="5"/>
  <c r="M349" i="5"/>
  <c r="L349" i="5"/>
  <c r="K349" i="5"/>
  <c r="J349" i="5"/>
  <c r="I349" i="5"/>
  <c r="H349" i="5"/>
  <c r="G349" i="5"/>
  <c r="N348" i="5"/>
  <c r="M348" i="5"/>
  <c r="L348" i="5"/>
  <c r="K348" i="5"/>
  <c r="J348" i="5"/>
  <c r="I348" i="5"/>
  <c r="H348" i="5"/>
  <c r="G348" i="5"/>
  <c r="N347" i="5"/>
  <c r="M347" i="5"/>
  <c r="L347" i="5"/>
  <c r="K347" i="5"/>
  <c r="J347" i="5"/>
  <c r="I347" i="5"/>
  <c r="H347" i="5"/>
  <c r="G347" i="5"/>
  <c r="N346" i="5"/>
  <c r="M346" i="5"/>
  <c r="L346" i="5"/>
  <c r="K346" i="5"/>
  <c r="J346" i="5"/>
  <c r="I346" i="5"/>
  <c r="H346" i="5"/>
  <c r="G346" i="5"/>
  <c r="N345" i="5"/>
  <c r="M345" i="5"/>
  <c r="L345" i="5"/>
  <c r="K345" i="5"/>
  <c r="J345" i="5"/>
  <c r="I345" i="5"/>
  <c r="H345" i="5"/>
  <c r="G345" i="5"/>
  <c r="N344" i="5"/>
  <c r="M344" i="5"/>
  <c r="L344" i="5"/>
  <c r="K344" i="5"/>
  <c r="J344" i="5"/>
  <c r="I344" i="5"/>
  <c r="H344" i="5"/>
  <c r="G344" i="5"/>
  <c r="N343" i="5"/>
  <c r="M343" i="5"/>
  <c r="L343" i="5"/>
  <c r="K343" i="5"/>
  <c r="J343" i="5"/>
  <c r="I343" i="5"/>
  <c r="H343" i="5"/>
  <c r="G343" i="5"/>
  <c r="N342" i="5"/>
  <c r="M342" i="5"/>
  <c r="L342" i="5"/>
  <c r="K342" i="5"/>
  <c r="J342" i="5"/>
  <c r="I342" i="5"/>
  <c r="H342" i="5"/>
  <c r="G342" i="5"/>
  <c r="N341" i="5"/>
  <c r="M341" i="5"/>
  <c r="L341" i="5"/>
  <c r="K341" i="5"/>
  <c r="J341" i="5"/>
  <c r="I341" i="5"/>
  <c r="H341" i="5"/>
  <c r="G341" i="5"/>
  <c r="N340" i="5"/>
  <c r="M340" i="5"/>
  <c r="L340" i="5"/>
  <c r="K340" i="5"/>
  <c r="J340" i="5"/>
  <c r="I340" i="5"/>
  <c r="H340" i="5"/>
  <c r="G340" i="5"/>
  <c r="N339" i="5"/>
  <c r="M339" i="5"/>
  <c r="L339" i="5"/>
  <c r="K339" i="5"/>
  <c r="J339" i="5"/>
  <c r="I339" i="5"/>
  <c r="H339" i="5"/>
  <c r="G339" i="5"/>
  <c r="N338" i="5"/>
  <c r="M338" i="5"/>
  <c r="L338" i="5"/>
  <c r="K338" i="5"/>
  <c r="J338" i="5"/>
  <c r="I338" i="5"/>
  <c r="H338" i="5"/>
  <c r="G338" i="5"/>
  <c r="N337" i="5"/>
  <c r="M337" i="5"/>
  <c r="L337" i="5"/>
  <c r="K337" i="5"/>
  <c r="J337" i="5"/>
  <c r="I337" i="5"/>
  <c r="H337" i="5"/>
  <c r="G337" i="5"/>
  <c r="N336" i="5"/>
  <c r="M336" i="5"/>
  <c r="L336" i="5"/>
  <c r="K336" i="5"/>
  <c r="J336" i="5"/>
  <c r="I336" i="5"/>
  <c r="H336" i="5"/>
  <c r="G336" i="5"/>
  <c r="N335" i="5"/>
  <c r="M335" i="5"/>
  <c r="L335" i="5"/>
  <c r="K335" i="5"/>
  <c r="J335" i="5"/>
  <c r="I335" i="5"/>
  <c r="H335" i="5"/>
  <c r="G335" i="5"/>
  <c r="N334" i="5"/>
  <c r="M334" i="5"/>
  <c r="L334" i="5"/>
  <c r="K334" i="5"/>
  <c r="J334" i="5"/>
  <c r="I334" i="5"/>
  <c r="H334" i="5"/>
  <c r="G334" i="5"/>
  <c r="N333" i="5"/>
  <c r="M333" i="5"/>
  <c r="L333" i="5"/>
  <c r="K333" i="5"/>
  <c r="J333" i="5"/>
  <c r="I333" i="5"/>
  <c r="H333" i="5"/>
  <c r="G333" i="5"/>
  <c r="N332" i="5"/>
  <c r="M332" i="5"/>
  <c r="L332" i="5"/>
  <c r="K332" i="5"/>
  <c r="J332" i="5"/>
  <c r="I332" i="5"/>
  <c r="H332" i="5"/>
  <c r="G332" i="5"/>
  <c r="N331" i="5"/>
  <c r="M331" i="5"/>
  <c r="L331" i="5"/>
  <c r="K331" i="5"/>
  <c r="J331" i="5"/>
  <c r="I331" i="5"/>
  <c r="H331" i="5"/>
  <c r="G331" i="5"/>
  <c r="N330" i="5"/>
  <c r="M330" i="5"/>
  <c r="L330" i="5"/>
  <c r="K330" i="5"/>
  <c r="J330" i="5"/>
  <c r="I330" i="5"/>
  <c r="H330" i="5"/>
  <c r="G330" i="5"/>
  <c r="N329" i="5"/>
  <c r="M329" i="5"/>
  <c r="L329" i="5"/>
  <c r="K329" i="5"/>
  <c r="J329" i="5"/>
  <c r="I329" i="5"/>
  <c r="H329" i="5"/>
  <c r="G329" i="5"/>
  <c r="N328" i="5"/>
  <c r="M328" i="5"/>
  <c r="L328" i="5"/>
  <c r="K328" i="5"/>
  <c r="J328" i="5"/>
  <c r="I328" i="5"/>
  <c r="H328" i="5"/>
  <c r="G328" i="5"/>
  <c r="N327" i="5"/>
  <c r="M327" i="5"/>
  <c r="L327" i="5"/>
  <c r="K327" i="5"/>
  <c r="J327" i="5"/>
  <c r="I327" i="5"/>
  <c r="H327" i="5"/>
  <c r="G327" i="5"/>
  <c r="N326" i="5"/>
  <c r="M326" i="5"/>
  <c r="L326" i="5"/>
  <c r="K326" i="5"/>
  <c r="J326" i="5"/>
  <c r="I326" i="5"/>
  <c r="H326" i="5"/>
  <c r="G326" i="5"/>
  <c r="N325" i="5"/>
  <c r="M325" i="5"/>
  <c r="L325" i="5"/>
  <c r="K325" i="5"/>
  <c r="J325" i="5"/>
  <c r="I325" i="5"/>
  <c r="H325" i="5"/>
  <c r="G325" i="5"/>
  <c r="N324" i="5"/>
  <c r="M324" i="5"/>
  <c r="L324" i="5"/>
  <c r="K324" i="5"/>
  <c r="J324" i="5"/>
  <c r="I324" i="5"/>
  <c r="H324" i="5"/>
  <c r="G324" i="5"/>
  <c r="N323" i="5"/>
  <c r="M323" i="5"/>
  <c r="L323" i="5"/>
  <c r="K323" i="5"/>
  <c r="J323" i="5"/>
  <c r="I323" i="5"/>
  <c r="H323" i="5"/>
  <c r="G323" i="5"/>
  <c r="N322" i="5"/>
  <c r="M322" i="5"/>
  <c r="L322" i="5"/>
  <c r="K322" i="5"/>
  <c r="J322" i="5"/>
  <c r="I322" i="5"/>
  <c r="H322" i="5"/>
  <c r="G322" i="5"/>
  <c r="N321" i="5"/>
  <c r="M321" i="5"/>
  <c r="L321" i="5"/>
  <c r="K321" i="5"/>
  <c r="J321" i="5"/>
  <c r="I321" i="5"/>
  <c r="H321" i="5"/>
  <c r="G321" i="5"/>
  <c r="N320" i="5"/>
  <c r="M320" i="5"/>
  <c r="L320" i="5"/>
  <c r="K320" i="5"/>
  <c r="J320" i="5"/>
  <c r="I320" i="5"/>
  <c r="H320" i="5"/>
  <c r="G320" i="5"/>
  <c r="N319" i="5"/>
  <c r="M319" i="5"/>
  <c r="L319" i="5"/>
  <c r="K319" i="5"/>
  <c r="J319" i="5"/>
  <c r="I319" i="5"/>
  <c r="H319" i="5"/>
  <c r="G319" i="5"/>
  <c r="N318" i="5"/>
  <c r="M318" i="5"/>
  <c r="L318" i="5"/>
  <c r="K318" i="5"/>
  <c r="J318" i="5"/>
  <c r="I318" i="5"/>
  <c r="H318" i="5"/>
  <c r="G318" i="5"/>
  <c r="N317" i="5"/>
  <c r="M317" i="5"/>
  <c r="L317" i="5"/>
  <c r="K317" i="5"/>
  <c r="J317" i="5"/>
  <c r="I317" i="5"/>
  <c r="H317" i="5"/>
  <c r="G317" i="5"/>
  <c r="N316" i="5"/>
  <c r="M316" i="5"/>
  <c r="L316" i="5"/>
  <c r="K316" i="5"/>
  <c r="J316" i="5"/>
  <c r="I316" i="5"/>
  <c r="H316" i="5"/>
  <c r="G316" i="5"/>
  <c r="N315" i="5"/>
  <c r="M315" i="5"/>
  <c r="L315" i="5"/>
  <c r="K315" i="5"/>
  <c r="J315" i="5"/>
  <c r="I315" i="5"/>
  <c r="H315" i="5"/>
  <c r="G315" i="5"/>
  <c r="N314" i="5"/>
  <c r="M314" i="5"/>
  <c r="L314" i="5"/>
  <c r="K314" i="5"/>
  <c r="J314" i="5"/>
  <c r="I314" i="5"/>
  <c r="H314" i="5"/>
  <c r="G314" i="5"/>
  <c r="N313" i="5"/>
  <c r="M313" i="5"/>
  <c r="L313" i="5"/>
  <c r="K313" i="5"/>
  <c r="J313" i="5"/>
  <c r="I313" i="5"/>
  <c r="H313" i="5"/>
  <c r="G313" i="5"/>
  <c r="N312" i="5"/>
  <c r="M312" i="5"/>
  <c r="L312" i="5"/>
  <c r="K312" i="5"/>
  <c r="J312" i="5"/>
  <c r="I312" i="5"/>
  <c r="H312" i="5"/>
  <c r="G312" i="5"/>
  <c r="N311" i="5"/>
  <c r="M311" i="5"/>
  <c r="L311" i="5"/>
  <c r="K311" i="5"/>
  <c r="J311" i="5"/>
  <c r="I311" i="5"/>
  <c r="H311" i="5"/>
  <c r="G311" i="5"/>
  <c r="N310" i="5"/>
  <c r="M310" i="5"/>
  <c r="L310" i="5"/>
  <c r="K310" i="5"/>
  <c r="J310" i="5"/>
  <c r="I310" i="5"/>
  <c r="H310" i="5"/>
  <c r="G310" i="5"/>
  <c r="N309" i="5"/>
  <c r="M309" i="5"/>
  <c r="L309" i="5"/>
  <c r="K309" i="5"/>
  <c r="J309" i="5"/>
  <c r="I309" i="5"/>
  <c r="H309" i="5"/>
  <c r="G309" i="5"/>
  <c r="N308" i="5"/>
  <c r="M308" i="5"/>
  <c r="L308" i="5"/>
  <c r="K308" i="5"/>
  <c r="J308" i="5"/>
  <c r="I308" i="5"/>
  <c r="H308" i="5"/>
  <c r="G308" i="5"/>
  <c r="N307" i="5"/>
  <c r="M307" i="5"/>
  <c r="L307" i="5"/>
  <c r="K307" i="5"/>
  <c r="J307" i="5"/>
  <c r="I307" i="5"/>
  <c r="H307" i="5"/>
  <c r="G307" i="5"/>
  <c r="N306" i="5"/>
  <c r="M306" i="5"/>
  <c r="L306" i="5"/>
  <c r="K306" i="5"/>
  <c r="J306" i="5"/>
  <c r="I306" i="5"/>
  <c r="H306" i="5"/>
  <c r="G306" i="5"/>
  <c r="N305" i="5"/>
  <c r="M305" i="5"/>
  <c r="L305" i="5"/>
  <c r="K305" i="5"/>
  <c r="J305" i="5"/>
  <c r="I305" i="5"/>
  <c r="H305" i="5"/>
  <c r="G305" i="5"/>
  <c r="N304" i="5"/>
  <c r="M304" i="5"/>
  <c r="L304" i="5"/>
  <c r="K304" i="5"/>
  <c r="J304" i="5"/>
  <c r="I304" i="5"/>
  <c r="H304" i="5"/>
  <c r="G304" i="5"/>
  <c r="N303" i="5"/>
  <c r="M303" i="5"/>
  <c r="L303" i="5"/>
  <c r="K303" i="5"/>
  <c r="J303" i="5"/>
  <c r="I303" i="5"/>
  <c r="H303" i="5"/>
  <c r="G303" i="5"/>
  <c r="N302" i="5"/>
  <c r="M302" i="5"/>
  <c r="L302" i="5"/>
  <c r="K302" i="5"/>
  <c r="J302" i="5"/>
  <c r="I302" i="5"/>
  <c r="H302" i="5"/>
  <c r="G302" i="5"/>
  <c r="N301" i="5"/>
  <c r="M301" i="5"/>
  <c r="L301" i="5"/>
  <c r="K301" i="5"/>
  <c r="J301" i="5"/>
  <c r="I301" i="5"/>
  <c r="H301" i="5"/>
  <c r="G301" i="5"/>
  <c r="N300" i="5"/>
  <c r="M300" i="5"/>
  <c r="L300" i="5"/>
  <c r="K300" i="5"/>
  <c r="J300" i="5"/>
  <c r="I300" i="5"/>
  <c r="H300" i="5"/>
  <c r="G300" i="5"/>
  <c r="N299" i="5"/>
  <c r="M299" i="5"/>
  <c r="L299" i="5"/>
  <c r="K299" i="5"/>
  <c r="J299" i="5"/>
  <c r="I299" i="5"/>
  <c r="H299" i="5"/>
  <c r="G299" i="5"/>
  <c r="N298" i="5"/>
  <c r="M298" i="5"/>
  <c r="L298" i="5"/>
  <c r="K298" i="5"/>
  <c r="J298" i="5"/>
  <c r="I298" i="5"/>
  <c r="H298" i="5"/>
  <c r="G298" i="5"/>
  <c r="N297" i="5"/>
  <c r="M297" i="5"/>
  <c r="L297" i="5"/>
  <c r="K297" i="5"/>
  <c r="J297" i="5"/>
  <c r="I297" i="5"/>
  <c r="H297" i="5"/>
  <c r="G297" i="5"/>
  <c r="N296" i="5"/>
  <c r="M296" i="5"/>
  <c r="L296" i="5"/>
  <c r="K296" i="5"/>
  <c r="J296" i="5"/>
  <c r="I296" i="5"/>
  <c r="H296" i="5"/>
  <c r="G296" i="5"/>
  <c r="N295" i="5"/>
  <c r="M295" i="5"/>
  <c r="L295" i="5"/>
  <c r="K295" i="5"/>
  <c r="J295" i="5"/>
  <c r="I295" i="5"/>
  <c r="H295" i="5"/>
  <c r="G295" i="5"/>
  <c r="N294" i="5"/>
  <c r="M294" i="5"/>
  <c r="L294" i="5"/>
  <c r="K294" i="5"/>
  <c r="J294" i="5"/>
  <c r="I294" i="5"/>
  <c r="H294" i="5"/>
  <c r="G294" i="5"/>
  <c r="N293" i="5"/>
  <c r="M293" i="5"/>
  <c r="L293" i="5"/>
  <c r="K293" i="5"/>
  <c r="J293" i="5"/>
  <c r="I293" i="5"/>
  <c r="H293" i="5"/>
  <c r="G293" i="5"/>
  <c r="N292" i="5"/>
  <c r="M292" i="5"/>
  <c r="L292" i="5"/>
  <c r="K292" i="5"/>
  <c r="J292" i="5"/>
  <c r="I292" i="5"/>
  <c r="H292" i="5"/>
  <c r="G292" i="5"/>
  <c r="N291" i="5"/>
  <c r="M291" i="5"/>
  <c r="L291" i="5"/>
  <c r="K291" i="5"/>
  <c r="J291" i="5"/>
  <c r="I291" i="5"/>
  <c r="H291" i="5"/>
  <c r="G291" i="5"/>
  <c r="N290" i="5"/>
  <c r="M290" i="5"/>
  <c r="L290" i="5"/>
  <c r="K290" i="5"/>
  <c r="J290" i="5"/>
  <c r="I290" i="5"/>
  <c r="H290" i="5"/>
  <c r="G290" i="5"/>
  <c r="N289" i="5"/>
  <c r="M289" i="5"/>
  <c r="L289" i="5"/>
  <c r="K289" i="5"/>
  <c r="J289" i="5"/>
  <c r="I289" i="5"/>
  <c r="H289" i="5"/>
  <c r="G289" i="5"/>
  <c r="N288" i="5"/>
  <c r="M288" i="5"/>
  <c r="L288" i="5"/>
  <c r="K288" i="5"/>
  <c r="J288" i="5"/>
  <c r="I288" i="5"/>
  <c r="H288" i="5"/>
  <c r="G288" i="5"/>
  <c r="N287" i="5"/>
  <c r="M287" i="5"/>
  <c r="L287" i="5"/>
  <c r="K287" i="5"/>
  <c r="J287" i="5"/>
  <c r="I287" i="5"/>
  <c r="H287" i="5"/>
  <c r="G287" i="5"/>
  <c r="N286" i="5"/>
  <c r="M286" i="5"/>
  <c r="L286" i="5"/>
  <c r="K286" i="5"/>
  <c r="J286" i="5"/>
  <c r="I286" i="5"/>
  <c r="H286" i="5"/>
  <c r="G286" i="5"/>
  <c r="N285" i="5"/>
  <c r="M285" i="5"/>
  <c r="L285" i="5"/>
  <c r="K285" i="5"/>
  <c r="J285" i="5"/>
  <c r="I285" i="5"/>
  <c r="H285" i="5"/>
  <c r="G285" i="5"/>
  <c r="N284" i="5"/>
  <c r="M284" i="5"/>
  <c r="L284" i="5"/>
  <c r="K284" i="5"/>
  <c r="J284" i="5"/>
  <c r="I284" i="5"/>
  <c r="H284" i="5"/>
  <c r="G284" i="5"/>
  <c r="N283" i="5"/>
  <c r="M283" i="5"/>
  <c r="L283" i="5"/>
  <c r="K283" i="5"/>
  <c r="J283" i="5"/>
  <c r="I283" i="5"/>
  <c r="H283" i="5"/>
  <c r="G283" i="5"/>
  <c r="N282" i="5"/>
  <c r="M282" i="5"/>
  <c r="L282" i="5"/>
  <c r="K282" i="5"/>
  <c r="J282" i="5"/>
  <c r="I282" i="5"/>
  <c r="H282" i="5"/>
  <c r="G282" i="5"/>
  <c r="N281" i="5"/>
  <c r="M281" i="5"/>
  <c r="L281" i="5"/>
  <c r="K281" i="5"/>
  <c r="J281" i="5"/>
  <c r="I281" i="5"/>
  <c r="H281" i="5"/>
  <c r="G281" i="5"/>
  <c r="N280" i="5"/>
  <c r="M280" i="5"/>
  <c r="L280" i="5"/>
  <c r="K280" i="5"/>
  <c r="J280" i="5"/>
  <c r="I280" i="5"/>
  <c r="H280" i="5"/>
  <c r="G280" i="5"/>
  <c r="N279" i="5"/>
  <c r="M279" i="5"/>
  <c r="L279" i="5"/>
  <c r="K279" i="5"/>
  <c r="J279" i="5"/>
  <c r="I279" i="5"/>
  <c r="H279" i="5"/>
  <c r="G279" i="5"/>
  <c r="N278" i="5"/>
  <c r="M278" i="5"/>
  <c r="L278" i="5"/>
  <c r="K278" i="5"/>
  <c r="J278" i="5"/>
  <c r="I278" i="5"/>
  <c r="H278" i="5"/>
  <c r="G278" i="5"/>
  <c r="N277" i="5"/>
  <c r="M277" i="5"/>
  <c r="L277" i="5"/>
  <c r="K277" i="5"/>
  <c r="J277" i="5"/>
  <c r="I277" i="5"/>
  <c r="H277" i="5"/>
  <c r="G277" i="5"/>
  <c r="N276" i="5"/>
  <c r="M276" i="5"/>
  <c r="L276" i="5"/>
  <c r="K276" i="5"/>
  <c r="J276" i="5"/>
  <c r="I276" i="5"/>
  <c r="H276" i="5"/>
  <c r="G276" i="5"/>
  <c r="N275" i="5"/>
  <c r="M275" i="5"/>
  <c r="L275" i="5"/>
  <c r="K275" i="5"/>
  <c r="J275" i="5"/>
  <c r="I275" i="5"/>
  <c r="H275" i="5"/>
  <c r="G275" i="5"/>
  <c r="N274" i="5"/>
  <c r="M274" i="5"/>
  <c r="L274" i="5"/>
  <c r="K274" i="5"/>
  <c r="J274" i="5"/>
  <c r="I274" i="5"/>
  <c r="H274" i="5"/>
  <c r="G274" i="5"/>
  <c r="N273" i="5"/>
  <c r="M273" i="5"/>
  <c r="L273" i="5"/>
  <c r="K273" i="5"/>
  <c r="J273" i="5"/>
  <c r="I273" i="5"/>
  <c r="H273" i="5"/>
  <c r="G273" i="5"/>
  <c r="N272" i="5"/>
  <c r="M272" i="5"/>
  <c r="L272" i="5"/>
  <c r="K272" i="5"/>
  <c r="J272" i="5"/>
  <c r="I272" i="5"/>
  <c r="H272" i="5"/>
  <c r="G272" i="5"/>
  <c r="N271" i="5"/>
  <c r="M271" i="5"/>
  <c r="L271" i="5"/>
  <c r="K271" i="5"/>
  <c r="J271" i="5"/>
  <c r="I271" i="5"/>
  <c r="H271" i="5"/>
  <c r="G271" i="5"/>
  <c r="N270" i="5"/>
  <c r="M270" i="5"/>
  <c r="L270" i="5"/>
  <c r="K270" i="5"/>
  <c r="J270" i="5"/>
  <c r="I270" i="5"/>
  <c r="H270" i="5"/>
  <c r="G270" i="5"/>
  <c r="N269" i="5"/>
  <c r="M269" i="5"/>
  <c r="L269" i="5"/>
  <c r="K269" i="5"/>
  <c r="J269" i="5"/>
  <c r="I269" i="5"/>
  <c r="H269" i="5"/>
  <c r="G269" i="5"/>
  <c r="N268" i="5"/>
  <c r="M268" i="5"/>
  <c r="L268" i="5"/>
  <c r="K268" i="5"/>
  <c r="J268" i="5"/>
  <c r="I268" i="5"/>
  <c r="H268" i="5"/>
  <c r="G268" i="5"/>
  <c r="N267" i="5"/>
  <c r="M267" i="5"/>
  <c r="L267" i="5"/>
  <c r="K267" i="5"/>
  <c r="J267" i="5"/>
  <c r="I267" i="5"/>
  <c r="H267" i="5"/>
  <c r="G267" i="5"/>
  <c r="N266" i="5"/>
  <c r="M266" i="5"/>
  <c r="L266" i="5"/>
  <c r="K266" i="5"/>
  <c r="J266" i="5"/>
  <c r="I266" i="5"/>
  <c r="H266" i="5"/>
  <c r="G266" i="5"/>
  <c r="N265" i="5"/>
  <c r="M265" i="5"/>
  <c r="L265" i="5"/>
  <c r="K265" i="5"/>
  <c r="J265" i="5"/>
  <c r="I265" i="5"/>
  <c r="H265" i="5"/>
  <c r="G265" i="5"/>
  <c r="N264" i="5"/>
  <c r="M264" i="5"/>
  <c r="L264" i="5"/>
  <c r="K264" i="5"/>
  <c r="J264" i="5"/>
  <c r="I264" i="5"/>
  <c r="H264" i="5"/>
  <c r="G264" i="5"/>
  <c r="N263" i="5"/>
  <c r="M263" i="5"/>
  <c r="L263" i="5"/>
  <c r="K263" i="5"/>
  <c r="J263" i="5"/>
  <c r="I263" i="5"/>
  <c r="H263" i="5"/>
  <c r="G263" i="5"/>
  <c r="N262" i="5"/>
  <c r="M262" i="5"/>
  <c r="L262" i="5"/>
  <c r="K262" i="5"/>
  <c r="J262" i="5"/>
  <c r="I262" i="5"/>
  <c r="H262" i="5"/>
  <c r="G262" i="5"/>
  <c r="N261" i="5"/>
  <c r="M261" i="5"/>
  <c r="L261" i="5"/>
  <c r="K261" i="5"/>
  <c r="J261" i="5"/>
  <c r="I261" i="5"/>
  <c r="H261" i="5"/>
  <c r="G261" i="5"/>
  <c r="N260" i="5"/>
  <c r="M260" i="5"/>
  <c r="L260" i="5"/>
  <c r="K260" i="5"/>
  <c r="J260" i="5"/>
  <c r="I260" i="5"/>
  <c r="H260" i="5"/>
  <c r="G260" i="5"/>
  <c r="N259" i="5"/>
  <c r="M259" i="5"/>
  <c r="L259" i="5"/>
  <c r="K259" i="5"/>
  <c r="J259" i="5"/>
  <c r="I259" i="5"/>
  <c r="H259" i="5"/>
  <c r="G259" i="5"/>
  <c r="N258" i="5"/>
  <c r="M258" i="5"/>
  <c r="L258" i="5"/>
  <c r="K258" i="5"/>
  <c r="J258" i="5"/>
  <c r="I258" i="5"/>
  <c r="H258" i="5"/>
  <c r="G258" i="5"/>
  <c r="N257" i="5"/>
  <c r="M257" i="5"/>
  <c r="L257" i="5"/>
  <c r="K257" i="5"/>
  <c r="J257" i="5"/>
  <c r="I257" i="5"/>
  <c r="H257" i="5"/>
  <c r="G257" i="5"/>
  <c r="N256" i="5"/>
  <c r="M256" i="5"/>
  <c r="L256" i="5"/>
  <c r="K256" i="5"/>
  <c r="J256" i="5"/>
  <c r="I256" i="5"/>
  <c r="H256" i="5"/>
  <c r="G256" i="5"/>
  <c r="N255" i="5"/>
  <c r="M255" i="5"/>
  <c r="L255" i="5"/>
  <c r="K255" i="5"/>
  <c r="J255" i="5"/>
  <c r="I255" i="5"/>
  <c r="H255" i="5"/>
  <c r="G255" i="5"/>
  <c r="N254" i="5"/>
  <c r="M254" i="5"/>
  <c r="L254" i="5"/>
  <c r="K254" i="5"/>
  <c r="J254" i="5"/>
  <c r="I254" i="5"/>
  <c r="H254" i="5"/>
  <c r="G254" i="5"/>
  <c r="N253" i="5"/>
  <c r="M253" i="5"/>
  <c r="L253" i="5"/>
  <c r="K253" i="5"/>
  <c r="J253" i="5"/>
  <c r="I253" i="5"/>
  <c r="H253" i="5"/>
  <c r="G253" i="5"/>
  <c r="N252" i="5"/>
  <c r="M252" i="5"/>
  <c r="L252" i="5"/>
  <c r="K252" i="5"/>
  <c r="J252" i="5"/>
  <c r="I252" i="5"/>
  <c r="H252" i="5"/>
  <c r="G252" i="5"/>
  <c r="N251" i="5"/>
  <c r="M251" i="5"/>
  <c r="L251" i="5"/>
  <c r="K251" i="5"/>
  <c r="J251" i="5"/>
  <c r="I251" i="5"/>
  <c r="H251" i="5"/>
  <c r="G251" i="5"/>
  <c r="N250" i="5"/>
  <c r="M250" i="5"/>
  <c r="L250" i="5"/>
  <c r="K250" i="5"/>
  <c r="J250" i="5"/>
  <c r="I250" i="5"/>
  <c r="H250" i="5"/>
  <c r="G250" i="5"/>
  <c r="N249" i="5"/>
  <c r="M249" i="5"/>
  <c r="L249" i="5"/>
  <c r="K249" i="5"/>
  <c r="J249" i="5"/>
  <c r="I249" i="5"/>
  <c r="H249" i="5"/>
  <c r="G249" i="5"/>
  <c r="N248" i="5"/>
  <c r="M248" i="5"/>
  <c r="L248" i="5"/>
  <c r="K248" i="5"/>
  <c r="J248" i="5"/>
  <c r="I248" i="5"/>
  <c r="H248" i="5"/>
  <c r="G248" i="5"/>
  <c r="N247" i="5"/>
  <c r="M247" i="5"/>
  <c r="L247" i="5"/>
  <c r="K247" i="5"/>
  <c r="J247" i="5"/>
  <c r="I247" i="5"/>
  <c r="H247" i="5"/>
  <c r="G247" i="5"/>
  <c r="N246" i="5"/>
  <c r="M246" i="5"/>
  <c r="L246" i="5"/>
  <c r="K246" i="5"/>
  <c r="J246" i="5"/>
  <c r="I246" i="5"/>
  <c r="H246" i="5"/>
  <c r="G246" i="5"/>
  <c r="N245" i="5"/>
  <c r="M245" i="5"/>
  <c r="L245" i="5"/>
  <c r="K245" i="5"/>
  <c r="J245" i="5"/>
  <c r="I245" i="5"/>
  <c r="H245" i="5"/>
  <c r="G245" i="5"/>
  <c r="N244" i="5"/>
  <c r="M244" i="5"/>
  <c r="L244" i="5"/>
  <c r="K244" i="5"/>
  <c r="J244" i="5"/>
  <c r="I244" i="5"/>
  <c r="H244" i="5"/>
  <c r="G244" i="5"/>
  <c r="N243" i="5"/>
  <c r="M243" i="5"/>
  <c r="L243" i="5"/>
  <c r="K243" i="5"/>
  <c r="J243" i="5"/>
  <c r="I243" i="5"/>
  <c r="H243" i="5"/>
  <c r="G243" i="5"/>
  <c r="N242" i="5"/>
  <c r="M242" i="5"/>
  <c r="L242" i="5"/>
  <c r="K242" i="5"/>
  <c r="J242" i="5"/>
  <c r="I242" i="5"/>
  <c r="H242" i="5"/>
  <c r="G242" i="5"/>
  <c r="N241" i="5"/>
  <c r="M241" i="5"/>
  <c r="L241" i="5"/>
  <c r="K241" i="5"/>
  <c r="J241" i="5"/>
  <c r="I241" i="5"/>
  <c r="H241" i="5"/>
  <c r="G241" i="5"/>
  <c r="N240" i="5"/>
  <c r="M240" i="5"/>
  <c r="L240" i="5"/>
  <c r="K240" i="5"/>
  <c r="J240" i="5"/>
  <c r="I240" i="5"/>
  <c r="H240" i="5"/>
  <c r="G240" i="5"/>
  <c r="N239" i="5"/>
  <c r="M239" i="5"/>
  <c r="L239" i="5"/>
  <c r="K239" i="5"/>
  <c r="J239" i="5"/>
  <c r="I239" i="5"/>
  <c r="H239" i="5"/>
  <c r="G239" i="5"/>
  <c r="N238" i="5"/>
  <c r="M238" i="5"/>
  <c r="L238" i="5"/>
  <c r="K238" i="5"/>
  <c r="J238" i="5"/>
  <c r="I238" i="5"/>
  <c r="H238" i="5"/>
  <c r="G238" i="5"/>
  <c r="N237" i="5"/>
  <c r="M237" i="5"/>
  <c r="L237" i="5"/>
  <c r="K237" i="5"/>
  <c r="J237" i="5"/>
  <c r="I237" i="5"/>
  <c r="H237" i="5"/>
  <c r="G237" i="5"/>
  <c r="N236" i="5"/>
  <c r="M236" i="5"/>
  <c r="L236" i="5"/>
  <c r="K236" i="5"/>
  <c r="J236" i="5"/>
  <c r="I236" i="5"/>
  <c r="H236" i="5"/>
  <c r="G236" i="5"/>
  <c r="N235" i="5"/>
  <c r="M235" i="5"/>
  <c r="L235" i="5"/>
  <c r="K235" i="5"/>
  <c r="J235" i="5"/>
  <c r="I235" i="5"/>
  <c r="H235" i="5"/>
  <c r="G235" i="5"/>
  <c r="N234" i="5"/>
  <c r="M234" i="5"/>
  <c r="L234" i="5"/>
  <c r="K234" i="5"/>
  <c r="J234" i="5"/>
  <c r="I234" i="5"/>
  <c r="H234" i="5"/>
  <c r="G234" i="5"/>
  <c r="N233" i="5"/>
  <c r="M233" i="5"/>
  <c r="L233" i="5"/>
  <c r="K233" i="5"/>
  <c r="J233" i="5"/>
  <c r="I233" i="5"/>
  <c r="H233" i="5"/>
  <c r="G233" i="5"/>
  <c r="N232" i="5"/>
  <c r="M232" i="5"/>
  <c r="L232" i="5"/>
  <c r="K232" i="5"/>
  <c r="J232" i="5"/>
  <c r="I232" i="5"/>
  <c r="H232" i="5"/>
  <c r="G232" i="5"/>
  <c r="N231" i="5"/>
  <c r="M231" i="5"/>
  <c r="L231" i="5"/>
  <c r="K231" i="5"/>
  <c r="J231" i="5"/>
  <c r="I231" i="5"/>
  <c r="H231" i="5"/>
  <c r="G231" i="5"/>
  <c r="N230" i="5"/>
  <c r="M230" i="5"/>
  <c r="L230" i="5"/>
  <c r="K230" i="5"/>
  <c r="J230" i="5"/>
  <c r="I230" i="5"/>
  <c r="H230" i="5"/>
  <c r="G230" i="5"/>
  <c r="N229" i="5"/>
  <c r="M229" i="5"/>
  <c r="L229" i="5"/>
  <c r="K229" i="5"/>
  <c r="J229" i="5"/>
  <c r="I229" i="5"/>
  <c r="H229" i="5"/>
  <c r="G229" i="5"/>
  <c r="N228" i="5"/>
  <c r="M228" i="5"/>
  <c r="L228" i="5"/>
  <c r="K228" i="5"/>
  <c r="J228" i="5"/>
  <c r="I228" i="5"/>
  <c r="H228" i="5"/>
  <c r="G228" i="5"/>
  <c r="N227" i="5"/>
  <c r="M227" i="5"/>
  <c r="L227" i="5"/>
  <c r="K227" i="5"/>
  <c r="J227" i="5"/>
  <c r="I227" i="5"/>
  <c r="H227" i="5"/>
  <c r="G227" i="5"/>
  <c r="N226" i="5"/>
  <c r="M226" i="5"/>
  <c r="L226" i="5"/>
  <c r="K226" i="5"/>
  <c r="J226" i="5"/>
  <c r="I226" i="5"/>
  <c r="H226" i="5"/>
  <c r="G226" i="5"/>
  <c r="N225" i="5"/>
  <c r="M225" i="5"/>
  <c r="L225" i="5"/>
  <c r="K225" i="5"/>
  <c r="J225" i="5"/>
  <c r="I225" i="5"/>
  <c r="H225" i="5"/>
  <c r="G225" i="5"/>
  <c r="N224" i="5"/>
  <c r="M224" i="5"/>
  <c r="L224" i="5"/>
  <c r="K224" i="5"/>
  <c r="J224" i="5"/>
  <c r="I224" i="5"/>
  <c r="H224" i="5"/>
  <c r="G224" i="5"/>
  <c r="N223" i="5"/>
  <c r="M223" i="5"/>
  <c r="L223" i="5"/>
  <c r="K223" i="5"/>
  <c r="J223" i="5"/>
  <c r="I223" i="5"/>
  <c r="H223" i="5"/>
  <c r="G223" i="5"/>
  <c r="N222" i="5"/>
  <c r="M222" i="5"/>
  <c r="L222" i="5"/>
  <c r="K222" i="5"/>
  <c r="J222" i="5"/>
  <c r="I222" i="5"/>
  <c r="H222" i="5"/>
  <c r="G222" i="5"/>
  <c r="N221" i="5"/>
  <c r="M221" i="5"/>
  <c r="L221" i="5"/>
  <c r="K221" i="5"/>
  <c r="J221" i="5"/>
  <c r="I221" i="5"/>
  <c r="H221" i="5"/>
  <c r="G221" i="5"/>
  <c r="N220" i="5"/>
  <c r="M220" i="5"/>
  <c r="L220" i="5"/>
  <c r="K220" i="5"/>
  <c r="J220" i="5"/>
  <c r="I220" i="5"/>
  <c r="H220" i="5"/>
  <c r="G220" i="5"/>
  <c r="N219" i="5"/>
  <c r="M219" i="5"/>
  <c r="L219" i="5"/>
  <c r="K219" i="5"/>
  <c r="J219" i="5"/>
  <c r="I219" i="5"/>
  <c r="H219" i="5"/>
  <c r="G219" i="5"/>
  <c r="N218" i="5"/>
  <c r="M218" i="5"/>
  <c r="L218" i="5"/>
  <c r="K218" i="5"/>
  <c r="J218" i="5"/>
  <c r="I218" i="5"/>
  <c r="H218" i="5"/>
  <c r="G218" i="5"/>
  <c r="N217" i="5"/>
  <c r="M217" i="5"/>
  <c r="L217" i="5"/>
  <c r="K217" i="5"/>
  <c r="J217" i="5"/>
  <c r="I217" i="5"/>
  <c r="H217" i="5"/>
  <c r="G217" i="5"/>
  <c r="N216" i="5"/>
  <c r="M216" i="5"/>
  <c r="L216" i="5"/>
  <c r="K216" i="5"/>
  <c r="J216" i="5"/>
  <c r="I216" i="5"/>
  <c r="H216" i="5"/>
  <c r="G216" i="5"/>
  <c r="N215" i="5"/>
  <c r="M215" i="5"/>
  <c r="L215" i="5"/>
  <c r="K215" i="5"/>
  <c r="J215" i="5"/>
  <c r="I215" i="5"/>
  <c r="H215" i="5"/>
  <c r="G215" i="5"/>
  <c r="N214" i="5"/>
  <c r="M214" i="5"/>
  <c r="L214" i="5"/>
  <c r="K214" i="5"/>
  <c r="J214" i="5"/>
  <c r="I214" i="5"/>
  <c r="H214" i="5"/>
  <c r="G214" i="5"/>
  <c r="N213" i="5"/>
  <c r="M213" i="5"/>
  <c r="L213" i="5"/>
  <c r="K213" i="5"/>
  <c r="J213" i="5"/>
  <c r="I213" i="5"/>
  <c r="H213" i="5"/>
  <c r="G213" i="5"/>
  <c r="N212" i="5"/>
  <c r="M212" i="5"/>
  <c r="L212" i="5"/>
  <c r="K212" i="5"/>
  <c r="J212" i="5"/>
  <c r="I212" i="5"/>
  <c r="H212" i="5"/>
  <c r="G212" i="5"/>
  <c r="N211" i="5"/>
  <c r="M211" i="5"/>
  <c r="L211" i="5"/>
  <c r="K211" i="5"/>
  <c r="J211" i="5"/>
  <c r="I211" i="5"/>
  <c r="H211" i="5"/>
  <c r="G211" i="5"/>
  <c r="N210" i="5"/>
  <c r="M210" i="5"/>
  <c r="L210" i="5"/>
  <c r="K210" i="5"/>
  <c r="J210" i="5"/>
  <c r="I210" i="5"/>
  <c r="H210" i="5"/>
  <c r="G210" i="5"/>
  <c r="N209" i="5"/>
  <c r="M209" i="5"/>
  <c r="L209" i="5"/>
  <c r="K209" i="5"/>
  <c r="J209" i="5"/>
  <c r="I209" i="5"/>
  <c r="H209" i="5"/>
  <c r="G209" i="5"/>
  <c r="N208" i="5"/>
  <c r="M208" i="5"/>
  <c r="L208" i="5"/>
  <c r="K208" i="5"/>
  <c r="J208" i="5"/>
  <c r="I208" i="5"/>
  <c r="H208" i="5"/>
  <c r="G208" i="5"/>
  <c r="N207" i="5"/>
  <c r="M207" i="5"/>
  <c r="L207" i="5"/>
  <c r="K207" i="5"/>
  <c r="J207" i="5"/>
  <c r="I207" i="5"/>
  <c r="H207" i="5"/>
  <c r="G207" i="5"/>
  <c r="N206" i="5"/>
  <c r="M206" i="5"/>
  <c r="L206" i="5"/>
  <c r="K206" i="5"/>
  <c r="J206" i="5"/>
  <c r="I206" i="5"/>
  <c r="H206" i="5"/>
  <c r="G206" i="5"/>
  <c r="N205" i="5"/>
  <c r="M205" i="5"/>
  <c r="L205" i="5"/>
  <c r="K205" i="5"/>
  <c r="J205" i="5"/>
  <c r="I205" i="5"/>
  <c r="H205" i="5"/>
  <c r="G205" i="5"/>
  <c r="N204" i="5"/>
  <c r="M204" i="5"/>
  <c r="L204" i="5"/>
  <c r="K204" i="5"/>
  <c r="J204" i="5"/>
  <c r="I204" i="5"/>
  <c r="H204" i="5"/>
  <c r="G204" i="5"/>
  <c r="N203" i="5"/>
  <c r="M203" i="5"/>
  <c r="L203" i="5"/>
  <c r="K203" i="5"/>
  <c r="J203" i="5"/>
  <c r="I203" i="5"/>
  <c r="H203" i="5"/>
  <c r="G203" i="5"/>
  <c r="N202" i="5"/>
  <c r="M202" i="5"/>
  <c r="L202" i="5"/>
  <c r="K202" i="5"/>
  <c r="J202" i="5"/>
  <c r="I202" i="5"/>
  <c r="H202" i="5"/>
  <c r="G202" i="5"/>
  <c r="N201" i="5"/>
  <c r="M201" i="5"/>
  <c r="L201" i="5"/>
  <c r="K201" i="5"/>
  <c r="J201" i="5"/>
  <c r="I201" i="5"/>
  <c r="H201" i="5"/>
  <c r="G201" i="5"/>
  <c r="N200" i="5"/>
  <c r="M200" i="5"/>
  <c r="L200" i="5"/>
  <c r="K200" i="5"/>
  <c r="J200" i="5"/>
  <c r="I200" i="5"/>
  <c r="H200" i="5"/>
  <c r="G200" i="5"/>
  <c r="N199" i="5"/>
  <c r="M199" i="5"/>
  <c r="L199" i="5"/>
  <c r="K199" i="5"/>
  <c r="J199" i="5"/>
  <c r="I199" i="5"/>
  <c r="H199" i="5"/>
  <c r="G199" i="5"/>
  <c r="N198" i="5"/>
  <c r="M198" i="5"/>
  <c r="L198" i="5"/>
  <c r="K198" i="5"/>
  <c r="J198" i="5"/>
  <c r="I198" i="5"/>
  <c r="H198" i="5"/>
  <c r="G198" i="5"/>
  <c r="N197" i="5"/>
  <c r="M197" i="5"/>
  <c r="L197" i="5"/>
  <c r="K197" i="5"/>
  <c r="J197" i="5"/>
  <c r="I197" i="5"/>
  <c r="H197" i="5"/>
  <c r="G197" i="5"/>
  <c r="N196" i="5"/>
  <c r="M196" i="5"/>
  <c r="L196" i="5"/>
  <c r="K196" i="5"/>
  <c r="J196" i="5"/>
  <c r="I196" i="5"/>
  <c r="H196" i="5"/>
  <c r="G196" i="5"/>
  <c r="N195" i="5"/>
  <c r="M195" i="5"/>
  <c r="L195" i="5"/>
  <c r="K195" i="5"/>
  <c r="J195" i="5"/>
  <c r="I195" i="5"/>
  <c r="H195" i="5"/>
  <c r="G195" i="5"/>
  <c r="N194" i="5"/>
  <c r="M194" i="5"/>
  <c r="L194" i="5"/>
  <c r="K194" i="5"/>
  <c r="J194" i="5"/>
  <c r="I194" i="5"/>
  <c r="H194" i="5"/>
  <c r="G194" i="5"/>
  <c r="N193" i="5"/>
  <c r="M193" i="5"/>
  <c r="L193" i="5"/>
  <c r="K193" i="5"/>
  <c r="J193" i="5"/>
  <c r="I193" i="5"/>
  <c r="H193" i="5"/>
  <c r="G193" i="5"/>
  <c r="N192" i="5"/>
  <c r="M192" i="5"/>
  <c r="L192" i="5"/>
  <c r="K192" i="5"/>
  <c r="J192" i="5"/>
  <c r="I192" i="5"/>
  <c r="H192" i="5"/>
  <c r="G192" i="5"/>
  <c r="N191" i="5"/>
  <c r="M191" i="5"/>
  <c r="L191" i="5"/>
  <c r="K191" i="5"/>
  <c r="J191" i="5"/>
  <c r="I191" i="5"/>
  <c r="H191" i="5"/>
  <c r="G191" i="5"/>
  <c r="N190" i="5"/>
  <c r="M190" i="5"/>
  <c r="L190" i="5"/>
  <c r="K190" i="5"/>
  <c r="J190" i="5"/>
  <c r="I190" i="5"/>
  <c r="H190" i="5"/>
  <c r="G190" i="5"/>
  <c r="N189" i="5"/>
  <c r="M189" i="5"/>
  <c r="L189" i="5"/>
  <c r="K189" i="5"/>
  <c r="J189" i="5"/>
  <c r="I189" i="5"/>
  <c r="H189" i="5"/>
  <c r="G189" i="5"/>
  <c r="N188" i="5"/>
  <c r="M188" i="5"/>
  <c r="L188" i="5"/>
  <c r="K188" i="5"/>
  <c r="J188" i="5"/>
  <c r="I188" i="5"/>
  <c r="H188" i="5"/>
  <c r="G188" i="5"/>
  <c r="N187" i="5"/>
  <c r="M187" i="5"/>
  <c r="L187" i="5"/>
  <c r="K187" i="5"/>
  <c r="J187" i="5"/>
  <c r="I187" i="5"/>
  <c r="H187" i="5"/>
  <c r="G187" i="5"/>
  <c r="N186" i="5"/>
  <c r="M186" i="5"/>
  <c r="L186" i="5"/>
  <c r="K186" i="5"/>
  <c r="J186" i="5"/>
  <c r="I186" i="5"/>
  <c r="H186" i="5"/>
  <c r="G186" i="5"/>
  <c r="N185" i="5"/>
  <c r="M185" i="5"/>
  <c r="L185" i="5"/>
  <c r="K185" i="5"/>
  <c r="J185" i="5"/>
  <c r="I185" i="5"/>
  <c r="H185" i="5"/>
  <c r="G185" i="5"/>
  <c r="N184" i="5"/>
  <c r="M184" i="5"/>
  <c r="L184" i="5"/>
  <c r="K184" i="5"/>
  <c r="J184" i="5"/>
  <c r="I184" i="5"/>
  <c r="H184" i="5"/>
  <c r="G184" i="5"/>
  <c r="N183" i="5"/>
  <c r="M183" i="5"/>
  <c r="L183" i="5"/>
  <c r="K183" i="5"/>
  <c r="J183" i="5"/>
  <c r="I183" i="5"/>
  <c r="H183" i="5"/>
  <c r="G183" i="5"/>
  <c r="N182" i="5"/>
  <c r="M182" i="5"/>
  <c r="L182" i="5"/>
  <c r="K182" i="5"/>
  <c r="J182" i="5"/>
  <c r="I182" i="5"/>
  <c r="H182" i="5"/>
  <c r="G182" i="5"/>
  <c r="N181" i="5"/>
  <c r="M181" i="5"/>
  <c r="L181" i="5"/>
  <c r="K181" i="5"/>
  <c r="J181" i="5"/>
  <c r="I181" i="5"/>
  <c r="H181" i="5"/>
  <c r="G181" i="5"/>
  <c r="N180" i="5"/>
  <c r="M180" i="5"/>
  <c r="L180" i="5"/>
  <c r="K180" i="5"/>
  <c r="J180" i="5"/>
  <c r="I180" i="5"/>
  <c r="H180" i="5"/>
  <c r="G180" i="5"/>
  <c r="N179" i="5"/>
  <c r="M179" i="5"/>
  <c r="L179" i="5"/>
  <c r="K179" i="5"/>
  <c r="J179" i="5"/>
  <c r="I179" i="5"/>
  <c r="H179" i="5"/>
  <c r="G179" i="5"/>
  <c r="N178" i="5"/>
  <c r="M178" i="5"/>
  <c r="L178" i="5"/>
  <c r="K178" i="5"/>
  <c r="J178" i="5"/>
  <c r="I178" i="5"/>
  <c r="H178" i="5"/>
  <c r="G178" i="5"/>
  <c r="N177" i="5"/>
  <c r="M177" i="5"/>
  <c r="L177" i="5"/>
  <c r="K177" i="5"/>
  <c r="J177" i="5"/>
  <c r="I177" i="5"/>
  <c r="H177" i="5"/>
  <c r="G177" i="5"/>
  <c r="N176" i="5"/>
  <c r="M176" i="5"/>
  <c r="L176" i="5"/>
  <c r="K176" i="5"/>
  <c r="J176" i="5"/>
  <c r="I176" i="5"/>
  <c r="H176" i="5"/>
  <c r="G176" i="5"/>
  <c r="N175" i="5"/>
  <c r="M175" i="5"/>
  <c r="L175" i="5"/>
  <c r="K175" i="5"/>
  <c r="J175" i="5"/>
  <c r="I175" i="5"/>
  <c r="H175" i="5"/>
  <c r="G175" i="5"/>
  <c r="N174" i="5"/>
  <c r="M174" i="5"/>
  <c r="L174" i="5"/>
  <c r="K174" i="5"/>
  <c r="J174" i="5"/>
  <c r="I174" i="5"/>
  <c r="H174" i="5"/>
  <c r="G174" i="5"/>
  <c r="N173" i="5"/>
  <c r="M173" i="5"/>
  <c r="L173" i="5"/>
  <c r="K173" i="5"/>
  <c r="J173" i="5"/>
  <c r="I173" i="5"/>
  <c r="H173" i="5"/>
  <c r="G173" i="5"/>
  <c r="N172" i="5"/>
  <c r="M172" i="5"/>
  <c r="L172" i="5"/>
  <c r="K172" i="5"/>
  <c r="J172" i="5"/>
  <c r="I172" i="5"/>
  <c r="H172" i="5"/>
  <c r="G172" i="5"/>
  <c r="N171" i="5"/>
  <c r="M171" i="5"/>
  <c r="L171" i="5"/>
  <c r="K171" i="5"/>
  <c r="J171" i="5"/>
  <c r="I171" i="5"/>
  <c r="H171" i="5"/>
  <c r="G171" i="5"/>
  <c r="N170" i="5"/>
  <c r="M170" i="5"/>
  <c r="L170" i="5"/>
  <c r="K170" i="5"/>
  <c r="J170" i="5"/>
  <c r="I170" i="5"/>
  <c r="H170" i="5"/>
  <c r="G170" i="5"/>
  <c r="N169" i="5"/>
  <c r="M169" i="5"/>
  <c r="L169" i="5"/>
  <c r="K169" i="5"/>
  <c r="J169" i="5"/>
  <c r="I169" i="5"/>
  <c r="H169" i="5"/>
  <c r="G169" i="5"/>
  <c r="N168" i="5"/>
  <c r="M168" i="5"/>
  <c r="L168" i="5"/>
  <c r="K168" i="5"/>
  <c r="J168" i="5"/>
  <c r="I168" i="5"/>
  <c r="H168" i="5"/>
  <c r="G168" i="5"/>
  <c r="N167" i="5"/>
  <c r="M167" i="5"/>
  <c r="L167" i="5"/>
  <c r="K167" i="5"/>
  <c r="J167" i="5"/>
  <c r="I167" i="5"/>
  <c r="H167" i="5"/>
  <c r="G167" i="5"/>
  <c r="N166" i="5"/>
  <c r="M166" i="5"/>
  <c r="L166" i="5"/>
  <c r="K166" i="5"/>
  <c r="J166" i="5"/>
  <c r="I166" i="5"/>
  <c r="H166" i="5"/>
  <c r="G166" i="5"/>
  <c r="N165" i="5"/>
  <c r="M165" i="5"/>
  <c r="L165" i="5"/>
  <c r="K165" i="5"/>
  <c r="J165" i="5"/>
  <c r="I165" i="5"/>
  <c r="H165" i="5"/>
  <c r="G165" i="5"/>
  <c r="N164" i="5"/>
  <c r="M164" i="5"/>
  <c r="L164" i="5"/>
  <c r="K164" i="5"/>
  <c r="J164" i="5"/>
  <c r="I164" i="5"/>
  <c r="H164" i="5"/>
  <c r="G164" i="5"/>
  <c r="N163" i="5"/>
  <c r="M163" i="5"/>
  <c r="L163" i="5"/>
  <c r="K163" i="5"/>
  <c r="J163" i="5"/>
  <c r="I163" i="5"/>
  <c r="H163" i="5"/>
  <c r="G163" i="5"/>
  <c r="N162" i="5"/>
  <c r="M162" i="5"/>
  <c r="L162" i="5"/>
  <c r="K162" i="5"/>
  <c r="J162" i="5"/>
  <c r="I162" i="5"/>
  <c r="H162" i="5"/>
  <c r="G162" i="5"/>
  <c r="N161" i="5"/>
  <c r="M161" i="5"/>
  <c r="L161" i="5"/>
  <c r="K161" i="5"/>
  <c r="J161" i="5"/>
  <c r="I161" i="5"/>
  <c r="H161" i="5"/>
  <c r="G161" i="5"/>
  <c r="N160" i="5"/>
  <c r="M160" i="5"/>
  <c r="L160" i="5"/>
  <c r="K160" i="5"/>
  <c r="J160" i="5"/>
  <c r="I160" i="5"/>
  <c r="H160" i="5"/>
  <c r="G160" i="5"/>
  <c r="N159" i="5"/>
  <c r="M159" i="5"/>
  <c r="L159" i="5"/>
  <c r="K159" i="5"/>
  <c r="J159" i="5"/>
  <c r="I159" i="5"/>
  <c r="H159" i="5"/>
  <c r="G159" i="5"/>
  <c r="N158" i="5"/>
  <c r="M158" i="5"/>
  <c r="L158" i="5"/>
  <c r="K158" i="5"/>
  <c r="J158" i="5"/>
  <c r="I158" i="5"/>
  <c r="H158" i="5"/>
  <c r="G158" i="5"/>
  <c r="N157" i="5"/>
  <c r="M157" i="5"/>
  <c r="L157" i="5"/>
  <c r="K157" i="5"/>
  <c r="J157" i="5"/>
  <c r="I157" i="5"/>
  <c r="H157" i="5"/>
  <c r="G157" i="5"/>
  <c r="N156" i="5"/>
  <c r="M156" i="5"/>
  <c r="L156" i="5"/>
  <c r="K156" i="5"/>
  <c r="J156" i="5"/>
  <c r="I156" i="5"/>
  <c r="H156" i="5"/>
  <c r="G156" i="5"/>
  <c r="N155" i="5"/>
  <c r="M155" i="5"/>
  <c r="L155" i="5"/>
  <c r="K155" i="5"/>
  <c r="J155" i="5"/>
  <c r="I155" i="5"/>
  <c r="H155" i="5"/>
  <c r="G155" i="5"/>
  <c r="N154" i="5"/>
  <c r="M154" i="5"/>
  <c r="L154" i="5"/>
  <c r="K154" i="5"/>
  <c r="J154" i="5"/>
  <c r="I154" i="5"/>
  <c r="H154" i="5"/>
  <c r="G154" i="5"/>
  <c r="N153" i="5"/>
  <c r="M153" i="5"/>
  <c r="L153" i="5"/>
  <c r="K153" i="5"/>
  <c r="J153" i="5"/>
  <c r="I153" i="5"/>
  <c r="H153" i="5"/>
  <c r="G153" i="5"/>
  <c r="N152" i="5"/>
  <c r="M152" i="5"/>
  <c r="L152" i="5"/>
  <c r="K152" i="5"/>
  <c r="J152" i="5"/>
  <c r="I152" i="5"/>
  <c r="H152" i="5"/>
  <c r="G152" i="5"/>
  <c r="N151" i="5"/>
  <c r="M151" i="5"/>
  <c r="L151" i="5"/>
  <c r="K151" i="5"/>
  <c r="J151" i="5"/>
  <c r="I151" i="5"/>
  <c r="H151" i="5"/>
  <c r="G151" i="5"/>
  <c r="N150" i="5"/>
  <c r="M150" i="5"/>
  <c r="L150" i="5"/>
  <c r="K150" i="5"/>
  <c r="J150" i="5"/>
  <c r="I150" i="5"/>
  <c r="H150" i="5"/>
  <c r="G150" i="5"/>
  <c r="N149" i="5"/>
  <c r="M149" i="5"/>
  <c r="L149" i="5"/>
  <c r="K149" i="5"/>
  <c r="J149" i="5"/>
  <c r="I149" i="5"/>
  <c r="H149" i="5"/>
  <c r="G149" i="5"/>
  <c r="N148" i="5"/>
  <c r="M148" i="5"/>
  <c r="L148" i="5"/>
  <c r="K148" i="5"/>
  <c r="J148" i="5"/>
  <c r="I148" i="5"/>
  <c r="H148" i="5"/>
  <c r="G148" i="5"/>
  <c r="N147" i="5"/>
  <c r="M147" i="5"/>
  <c r="L147" i="5"/>
  <c r="K147" i="5"/>
  <c r="J147" i="5"/>
  <c r="I147" i="5"/>
  <c r="H147" i="5"/>
  <c r="G147" i="5"/>
  <c r="N146" i="5"/>
  <c r="M146" i="5"/>
  <c r="L146" i="5"/>
  <c r="K146" i="5"/>
  <c r="J146" i="5"/>
  <c r="I146" i="5"/>
  <c r="H146" i="5"/>
  <c r="G146" i="5"/>
  <c r="N145" i="5"/>
  <c r="M145" i="5"/>
  <c r="L145" i="5"/>
  <c r="K145" i="5"/>
  <c r="J145" i="5"/>
  <c r="I145" i="5"/>
  <c r="H145" i="5"/>
  <c r="G145" i="5"/>
  <c r="N144" i="5"/>
  <c r="M144" i="5"/>
  <c r="L144" i="5"/>
  <c r="K144" i="5"/>
  <c r="J144" i="5"/>
  <c r="I144" i="5"/>
  <c r="H144" i="5"/>
  <c r="G144" i="5"/>
  <c r="N143" i="5"/>
  <c r="M143" i="5"/>
  <c r="L143" i="5"/>
  <c r="K143" i="5"/>
  <c r="J143" i="5"/>
  <c r="I143" i="5"/>
  <c r="H143" i="5"/>
  <c r="G143" i="5"/>
  <c r="N142" i="5"/>
  <c r="M142" i="5"/>
  <c r="L142" i="5"/>
  <c r="K142" i="5"/>
  <c r="J142" i="5"/>
  <c r="I142" i="5"/>
  <c r="H142" i="5"/>
  <c r="G142" i="5"/>
  <c r="N141" i="5"/>
  <c r="M141" i="5"/>
  <c r="L141" i="5"/>
  <c r="K141" i="5"/>
  <c r="J141" i="5"/>
  <c r="I141" i="5"/>
  <c r="H141" i="5"/>
  <c r="G141" i="5"/>
  <c r="N140" i="5"/>
  <c r="M140" i="5"/>
  <c r="L140" i="5"/>
  <c r="K140" i="5"/>
  <c r="J140" i="5"/>
  <c r="I140" i="5"/>
  <c r="H140" i="5"/>
  <c r="G140" i="5"/>
  <c r="N139" i="5"/>
  <c r="M139" i="5"/>
  <c r="L139" i="5"/>
  <c r="K139" i="5"/>
  <c r="J139" i="5"/>
  <c r="I139" i="5"/>
  <c r="H139" i="5"/>
  <c r="G139" i="5"/>
  <c r="N138" i="5"/>
  <c r="M138" i="5"/>
  <c r="L138" i="5"/>
  <c r="K138" i="5"/>
  <c r="J138" i="5"/>
  <c r="I138" i="5"/>
  <c r="H138" i="5"/>
  <c r="G138" i="5"/>
  <c r="N137" i="5"/>
  <c r="M137" i="5"/>
  <c r="L137" i="5"/>
  <c r="K137" i="5"/>
  <c r="J137" i="5"/>
  <c r="I137" i="5"/>
  <c r="H137" i="5"/>
  <c r="G137" i="5"/>
  <c r="N136" i="5"/>
  <c r="M136" i="5"/>
  <c r="L136" i="5"/>
  <c r="K136" i="5"/>
  <c r="J136" i="5"/>
  <c r="I136" i="5"/>
  <c r="H136" i="5"/>
  <c r="G136" i="5"/>
  <c r="N135" i="5"/>
  <c r="M135" i="5"/>
  <c r="L135" i="5"/>
  <c r="K135" i="5"/>
  <c r="J135" i="5"/>
  <c r="I135" i="5"/>
  <c r="H135" i="5"/>
  <c r="G135" i="5"/>
  <c r="N134" i="5"/>
  <c r="M134" i="5"/>
  <c r="L134" i="5"/>
  <c r="K134" i="5"/>
  <c r="J134" i="5"/>
  <c r="I134" i="5"/>
  <c r="H134" i="5"/>
  <c r="G134" i="5"/>
  <c r="N133" i="5"/>
  <c r="M133" i="5"/>
  <c r="L133" i="5"/>
  <c r="K133" i="5"/>
  <c r="J133" i="5"/>
  <c r="I133" i="5"/>
  <c r="H133" i="5"/>
  <c r="G133" i="5"/>
  <c r="N132" i="5"/>
  <c r="M132" i="5"/>
  <c r="L132" i="5"/>
  <c r="K132" i="5"/>
  <c r="J132" i="5"/>
  <c r="I132" i="5"/>
  <c r="H132" i="5"/>
  <c r="G132" i="5"/>
  <c r="N131" i="5"/>
  <c r="M131" i="5"/>
  <c r="L131" i="5"/>
  <c r="K131" i="5"/>
  <c r="J131" i="5"/>
  <c r="I131" i="5"/>
  <c r="H131" i="5"/>
  <c r="G131" i="5"/>
  <c r="N130" i="5"/>
  <c r="M130" i="5"/>
  <c r="L130" i="5"/>
  <c r="K130" i="5"/>
  <c r="J130" i="5"/>
  <c r="I130" i="5"/>
  <c r="H130" i="5"/>
  <c r="G130" i="5"/>
  <c r="N129" i="5"/>
  <c r="M129" i="5"/>
  <c r="L129" i="5"/>
  <c r="K129" i="5"/>
  <c r="J129" i="5"/>
  <c r="I129" i="5"/>
  <c r="H129" i="5"/>
  <c r="G129" i="5"/>
  <c r="N128" i="5"/>
  <c r="M128" i="5"/>
  <c r="L128" i="5"/>
  <c r="K128" i="5"/>
  <c r="J128" i="5"/>
  <c r="I128" i="5"/>
  <c r="H128" i="5"/>
  <c r="G128" i="5"/>
  <c r="N127" i="5"/>
  <c r="M127" i="5"/>
  <c r="L127" i="5"/>
  <c r="K127" i="5"/>
  <c r="J127" i="5"/>
  <c r="I127" i="5"/>
  <c r="H127" i="5"/>
  <c r="G127" i="5"/>
  <c r="N126" i="5"/>
  <c r="M126" i="5"/>
  <c r="L126" i="5"/>
  <c r="K126" i="5"/>
  <c r="J126" i="5"/>
  <c r="I126" i="5"/>
  <c r="H126" i="5"/>
  <c r="G126" i="5"/>
  <c r="N125" i="5"/>
  <c r="M125" i="5"/>
  <c r="L125" i="5"/>
  <c r="K125" i="5"/>
  <c r="J125" i="5"/>
  <c r="I125" i="5"/>
  <c r="H125" i="5"/>
  <c r="G125" i="5"/>
  <c r="N124" i="5"/>
  <c r="M124" i="5"/>
  <c r="L124" i="5"/>
  <c r="K124" i="5"/>
  <c r="J124" i="5"/>
  <c r="I124" i="5"/>
  <c r="H124" i="5"/>
  <c r="G124" i="5"/>
  <c r="N123" i="5"/>
  <c r="M123" i="5"/>
  <c r="L123" i="5"/>
  <c r="K123" i="5"/>
  <c r="J123" i="5"/>
  <c r="I123" i="5"/>
  <c r="H123" i="5"/>
  <c r="G123" i="5"/>
  <c r="N122" i="5"/>
  <c r="M122" i="5"/>
  <c r="L122" i="5"/>
  <c r="K122" i="5"/>
  <c r="J122" i="5"/>
  <c r="I122" i="5"/>
  <c r="H122" i="5"/>
  <c r="G122" i="5"/>
  <c r="N121" i="5"/>
  <c r="M121" i="5"/>
  <c r="L121" i="5"/>
  <c r="K121" i="5"/>
  <c r="J121" i="5"/>
  <c r="I121" i="5"/>
  <c r="H121" i="5"/>
  <c r="G121" i="5"/>
  <c r="N120" i="5"/>
  <c r="M120" i="5"/>
  <c r="L120" i="5"/>
  <c r="K120" i="5"/>
  <c r="J120" i="5"/>
  <c r="I120" i="5"/>
  <c r="H120" i="5"/>
  <c r="G120" i="5"/>
  <c r="N119" i="5"/>
  <c r="M119" i="5"/>
  <c r="L119" i="5"/>
  <c r="K119" i="5"/>
  <c r="J119" i="5"/>
  <c r="I119" i="5"/>
  <c r="H119" i="5"/>
  <c r="G119" i="5"/>
  <c r="N118" i="5"/>
  <c r="M118" i="5"/>
  <c r="L118" i="5"/>
  <c r="K118" i="5"/>
  <c r="J118" i="5"/>
  <c r="I118" i="5"/>
  <c r="H118" i="5"/>
  <c r="G118" i="5"/>
  <c r="N117" i="5"/>
  <c r="M117" i="5"/>
  <c r="L117" i="5"/>
  <c r="K117" i="5"/>
  <c r="J117" i="5"/>
  <c r="I117" i="5"/>
  <c r="H117" i="5"/>
  <c r="G117" i="5"/>
  <c r="N116" i="5"/>
  <c r="M116" i="5"/>
  <c r="L116" i="5"/>
  <c r="K116" i="5"/>
  <c r="J116" i="5"/>
  <c r="I116" i="5"/>
  <c r="H116" i="5"/>
  <c r="G116" i="5"/>
  <c r="N115" i="5"/>
  <c r="M115" i="5"/>
  <c r="L115" i="5"/>
  <c r="K115" i="5"/>
  <c r="J115" i="5"/>
  <c r="I115" i="5"/>
  <c r="H115" i="5"/>
  <c r="G115" i="5"/>
  <c r="N114" i="5"/>
  <c r="M114" i="5"/>
  <c r="L114" i="5"/>
  <c r="K114" i="5"/>
  <c r="J114" i="5"/>
  <c r="I114" i="5"/>
  <c r="H114" i="5"/>
  <c r="G114" i="5"/>
  <c r="N113" i="5"/>
  <c r="M113" i="5"/>
  <c r="L113" i="5"/>
  <c r="K113" i="5"/>
  <c r="J113" i="5"/>
  <c r="I113" i="5"/>
  <c r="H113" i="5"/>
  <c r="G113" i="5"/>
  <c r="N112" i="5"/>
  <c r="M112" i="5"/>
  <c r="L112" i="5"/>
  <c r="K112" i="5"/>
  <c r="J112" i="5"/>
  <c r="I112" i="5"/>
  <c r="H112" i="5"/>
  <c r="G112" i="5"/>
  <c r="N111" i="5"/>
  <c r="M111" i="5"/>
  <c r="L111" i="5"/>
  <c r="K111" i="5"/>
  <c r="J111" i="5"/>
  <c r="I111" i="5"/>
  <c r="H111" i="5"/>
  <c r="G111" i="5"/>
  <c r="N110" i="5"/>
  <c r="M110" i="5"/>
  <c r="L110" i="5"/>
  <c r="K110" i="5"/>
  <c r="J110" i="5"/>
  <c r="I110" i="5"/>
  <c r="H110" i="5"/>
  <c r="G110" i="5"/>
  <c r="N109" i="5"/>
  <c r="M109" i="5"/>
  <c r="L109" i="5"/>
  <c r="K109" i="5"/>
  <c r="J109" i="5"/>
  <c r="I109" i="5"/>
  <c r="H109" i="5"/>
  <c r="G109" i="5"/>
  <c r="N108" i="5"/>
  <c r="M108" i="5"/>
  <c r="L108" i="5"/>
  <c r="K108" i="5"/>
  <c r="J108" i="5"/>
  <c r="I108" i="5"/>
  <c r="H108" i="5"/>
  <c r="G108" i="5"/>
  <c r="N107" i="5"/>
  <c r="M107" i="5"/>
  <c r="L107" i="5"/>
  <c r="K107" i="5"/>
  <c r="J107" i="5"/>
  <c r="I107" i="5"/>
  <c r="H107" i="5"/>
  <c r="G107" i="5"/>
  <c r="N106" i="5"/>
  <c r="M106" i="5"/>
  <c r="L106" i="5"/>
  <c r="K106" i="5"/>
  <c r="J106" i="5"/>
  <c r="I106" i="5"/>
  <c r="H106" i="5"/>
  <c r="G106" i="5"/>
  <c r="N105" i="5"/>
  <c r="M105" i="5"/>
  <c r="L105" i="5"/>
  <c r="K105" i="5"/>
  <c r="J105" i="5"/>
  <c r="I105" i="5"/>
  <c r="H105" i="5"/>
  <c r="G105" i="5"/>
  <c r="N104" i="5"/>
  <c r="M104" i="5"/>
  <c r="L104" i="5"/>
  <c r="K104" i="5"/>
  <c r="J104" i="5"/>
  <c r="I104" i="5"/>
  <c r="H104" i="5"/>
  <c r="G104" i="5"/>
  <c r="N103" i="5"/>
  <c r="M103" i="5"/>
  <c r="L103" i="5"/>
  <c r="K103" i="5"/>
  <c r="J103" i="5"/>
  <c r="I103" i="5"/>
  <c r="H103" i="5"/>
  <c r="G103" i="5"/>
  <c r="N102" i="5"/>
  <c r="M102" i="5"/>
  <c r="L102" i="5"/>
  <c r="K102" i="5"/>
  <c r="J102" i="5"/>
  <c r="I102" i="5"/>
  <c r="H102" i="5"/>
  <c r="G102" i="5"/>
  <c r="N101" i="5"/>
  <c r="M101" i="5"/>
  <c r="L101" i="5"/>
  <c r="K101" i="5"/>
  <c r="J101" i="5"/>
  <c r="I101" i="5"/>
  <c r="H101" i="5"/>
  <c r="G101" i="5"/>
  <c r="N100" i="5"/>
  <c r="M100" i="5"/>
  <c r="L100" i="5"/>
  <c r="K100" i="5"/>
  <c r="J100" i="5"/>
  <c r="I100" i="5"/>
  <c r="H100" i="5"/>
  <c r="G100" i="5"/>
  <c r="N99" i="5"/>
  <c r="M99" i="5"/>
  <c r="L99" i="5"/>
  <c r="K99" i="5"/>
  <c r="J99" i="5"/>
  <c r="I99" i="5"/>
  <c r="H99" i="5"/>
  <c r="G99" i="5"/>
  <c r="N98" i="5"/>
  <c r="M98" i="5"/>
  <c r="L98" i="5"/>
  <c r="K98" i="5"/>
  <c r="J98" i="5"/>
  <c r="I98" i="5"/>
  <c r="H98" i="5"/>
  <c r="G98" i="5"/>
  <c r="N97" i="5"/>
  <c r="M97" i="5"/>
  <c r="L97" i="5"/>
  <c r="K97" i="5"/>
  <c r="J97" i="5"/>
  <c r="I97" i="5"/>
  <c r="H97" i="5"/>
  <c r="G97" i="5"/>
  <c r="N96" i="5"/>
  <c r="M96" i="5"/>
  <c r="L96" i="5"/>
  <c r="K96" i="5"/>
  <c r="J96" i="5"/>
  <c r="I96" i="5"/>
  <c r="H96" i="5"/>
  <c r="G96" i="5"/>
  <c r="N95" i="5"/>
  <c r="M95" i="5"/>
  <c r="L95" i="5"/>
  <c r="K95" i="5"/>
  <c r="J95" i="5"/>
  <c r="I95" i="5"/>
  <c r="H95" i="5"/>
  <c r="G95" i="5"/>
  <c r="N94" i="5"/>
  <c r="M94" i="5"/>
  <c r="L94" i="5"/>
  <c r="K94" i="5"/>
  <c r="J94" i="5"/>
  <c r="I94" i="5"/>
  <c r="H94" i="5"/>
  <c r="G94" i="5"/>
  <c r="N93" i="5"/>
  <c r="M93" i="5"/>
  <c r="L93" i="5"/>
  <c r="K93" i="5"/>
  <c r="J93" i="5"/>
  <c r="I93" i="5"/>
  <c r="H93" i="5"/>
  <c r="G93" i="5"/>
  <c r="N92" i="5"/>
  <c r="M92" i="5"/>
  <c r="L92" i="5"/>
  <c r="K92" i="5"/>
  <c r="J92" i="5"/>
  <c r="I92" i="5"/>
  <c r="H92" i="5"/>
  <c r="G92" i="5"/>
  <c r="N91" i="5"/>
  <c r="M91" i="5"/>
  <c r="L91" i="5"/>
  <c r="K91" i="5"/>
  <c r="J91" i="5"/>
  <c r="I91" i="5"/>
  <c r="H91" i="5"/>
  <c r="G91" i="5"/>
  <c r="N90" i="5"/>
  <c r="M90" i="5"/>
  <c r="L90" i="5"/>
  <c r="K90" i="5"/>
  <c r="J90" i="5"/>
  <c r="I90" i="5"/>
  <c r="H90" i="5"/>
  <c r="G90" i="5"/>
  <c r="N89" i="5"/>
  <c r="M89" i="5"/>
  <c r="L89" i="5"/>
  <c r="K89" i="5"/>
  <c r="J89" i="5"/>
  <c r="I89" i="5"/>
  <c r="H89" i="5"/>
  <c r="G89" i="5"/>
  <c r="N88" i="5"/>
  <c r="M88" i="5"/>
  <c r="L88" i="5"/>
  <c r="K88" i="5"/>
  <c r="J88" i="5"/>
  <c r="I88" i="5"/>
  <c r="H88" i="5"/>
  <c r="G88" i="5"/>
  <c r="N87" i="5"/>
  <c r="M87" i="5"/>
  <c r="L87" i="5"/>
  <c r="K87" i="5"/>
  <c r="J87" i="5"/>
  <c r="I87" i="5"/>
  <c r="H87" i="5"/>
  <c r="G87" i="5"/>
  <c r="N86" i="5"/>
  <c r="M86" i="5"/>
  <c r="L86" i="5"/>
  <c r="K86" i="5"/>
  <c r="J86" i="5"/>
  <c r="I86" i="5"/>
  <c r="H86" i="5"/>
  <c r="G86" i="5"/>
  <c r="N85" i="5"/>
  <c r="M85" i="5"/>
  <c r="L85" i="5"/>
  <c r="K85" i="5"/>
  <c r="J85" i="5"/>
  <c r="I85" i="5"/>
  <c r="H85" i="5"/>
  <c r="G85" i="5"/>
  <c r="N84" i="5"/>
  <c r="M84" i="5"/>
  <c r="L84" i="5"/>
  <c r="K84" i="5"/>
  <c r="J84" i="5"/>
  <c r="I84" i="5"/>
  <c r="H84" i="5"/>
  <c r="G84" i="5"/>
  <c r="N83" i="5"/>
  <c r="M83" i="5"/>
  <c r="L83" i="5"/>
  <c r="K83" i="5"/>
  <c r="J83" i="5"/>
  <c r="I83" i="5"/>
  <c r="H83" i="5"/>
  <c r="G83" i="5"/>
  <c r="N82" i="5"/>
  <c r="M82" i="5"/>
  <c r="L82" i="5"/>
  <c r="K82" i="5"/>
  <c r="J82" i="5"/>
  <c r="I82" i="5"/>
  <c r="H82" i="5"/>
  <c r="G82" i="5"/>
  <c r="N81" i="5"/>
  <c r="M81" i="5"/>
  <c r="L81" i="5"/>
  <c r="K81" i="5"/>
  <c r="J81" i="5"/>
  <c r="I81" i="5"/>
  <c r="H81" i="5"/>
  <c r="G81" i="5"/>
  <c r="N80" i="5"/>
  <c r="M80" i="5"/>
  <c r="L80" i="5"/>
  <c r="K80" i="5"/>
  <c r="J80" i="5"/>
  <c r="I80" i="5"/>
  <c r="H80" i="5"/>
  <c r="G80" i="5"/>
  <c r="N79" i="5"/>
  <c r="M79" i="5"/>
  <c r="L79" i="5"/>
  <c r="K79" i="5"/>
  <c r="J79" i="5"/>
  <c r="I79" i="5"/>
  <c r="H79" i="5"/>
  <c r="G79" i="5"/>
  <c r="N78" i="5"/>
  <c r="M78" i="5"/>
  <c r="L78" i="5"/>
  <c r="K78" i="5"/>
  <c r="J78" i="5"/>
  <c r="I78" i="5"/>
  <c r="H78" i="5"/>
  <c r="G78" i="5"/>
  <c r="N77" i="5"/>
  <c r="M77" i="5"/>
  <c r="L77" i="5"/>
  <c r="K77" i="5"/>
  <c r="J77" i="5"/>
  <c r="I77" i="5"/>
  <c r="H77" i="5"/>
  <c r="G77" i="5"/>
  <c r="N76" i="5"/>
  <c r="M76" i="5"/>
  <c r="L76" i="5"/>
  <c r="K76" i="5"/>
  <c r="J76" i="5"/>
  <c r="I76" i="5"/>
  <c r="H76" i="5"/>
  <c r="G76" i="5"/>
  <c r="N75" i="5"/>
  <c r="M75" i="5"/>
  <c r="L75" i="5"/>
  <c r="K75" i="5"/>
  <c r="J75" i="5"/>
  <c r="I75" i="5"/>
  <c r="H75" i="5"/>
  <c r="G75" i="5"/>
  <c r="N74" i="5"/>
  <c r="M74" i="5"/>
  <c r="L74" i="5"/>
  <c r="K74" i="5"/>
  <c r="J74" i="5"/>
  <c r="I74" i="5"/>
  <c r="H74" i="5"/>
  <c r="G74" i="5"/>
  <c r="N73" i="5"/>
  <c r="M73" i="5"/>
  <c r="L73" i="5"/>
  <c r="K73" i="5"/>
  <c r="J73" i="5"/>
  <c r="I73" i="5"/>
  <c r="H73" i="5"/>
  <c r="G73" i="5"/>
  <c r="N72" i="5"/>
  <c r="M72" i="5"/>
  <c r="L72" i="5"/>
  <c r="K72" i="5"/>
  <c r="J72" i="5"/>
  <c r="I72" i="5"/>
  <c r="H72" i="5"/>
  <c r="G72" i="5"/>
  <c r="N71" i="5"/>
  <c r="M71" i="5"/>
  <c r="L71" i="5"/>
  <c r="K71" i="5"/>
  <c r="J71" i="5"/>
  <c r="I71" i="5"/>
  <c r="H71" i="5"/>
  <c r="G71" i="5"/>
  <c r="N70" i="5"/>
  <c r="M70" i="5"/>
  <c r="L70" i="5"/>
  <c r="K70" i="5"/>
  <c r="J70" i="5"/>
  <c r="I70" i="5"/>
  <c r="H70" i="5"/>
  <c r="G70" i="5"/>
  <c r="N69" i="5"/>
  <c r="M69" i="5"/>
  <c r="L69" i="5"/>
  <c r="K69" i="5"/>
  <c r="J69" i="5"/>
  <c r="I69" i="5"/>
  <c r="H69" i="5"/>
  <c r="G69" i="5"/>
  <c r="N68" i="5"/>
  <c r="M68" i="5"/>
  <c r="L68" i="5"/>
  <c r="K68" i="5"/>
  <c r="J68" i="5"/>
  <c r="I68" i="5"/>
  <c r="H68" i="5"/>
  <c r="G68" i="5"/>
  <c r="N67" i="5"/>
  <c r="M67" i="5"/>
  <c r="L67" i="5"/>
  <c r="K67" i="5"/>
  <c r="J67" i="5"/>
  <c r="I67" i="5"/>
  <c r="H67" i="5"/>
  <c r="G67" i="5"/>
  <c r="N66" i="5"/>
  <c r="M66" i="5"/>
  <c r="L66" i="5"/>
  <c r="K66" i="5"/>
  <c r="J66" i="5"/>
  <c r="I66" i="5"/>
  <c r="H66" i="5"/>
  <c r="G66" i="5"/>
  <c r="N65" i="5"/>
  <c r="M65" i="5"/>
  <c r="L65" i="5"/>
  <c r="K65" i="5"/>
  <c r="J65" i="5"/>
  <c r="I65" i="5"/>
  <c r="H65" i="5"/>
  <c r="G65" i="5"/>
  <c r="N64" i="5"/>
  <c r="M64" i="5"/>
  <c r="L64" i="5"/>
  <c r="K64" i="5"/>
  <c r="J64" i="5"/>
  <c r="I64" i="5"/>
  <c r="H64" i="5"/>
  <c r="G64" i="5"/>
  <c r="N63" i="5"/>
  <c r="M63" i="5"/>
  <c r="L63" i="5"/>
  <c r="K63" i="5"/>
  <c r="J63" i="5"/>
  <c r="I63" i="5"/>
  <c r="H63" i="5"/>
  <c r="G63" i="5"/>
  <c r="N62" i="5"/>
  <c r="M62" i="5"/>
  <c r="L62" i="5"/>
  <c r="K62" i="5"/>
  <c r="J62" i="5"/>
  <c r="I62" i="5"/>
  <c r="H62" i="5"/>
  <c r="G62" i="5"/>
  <c r="N61" i="5"/>
  <c r="M61" i="5"/>
  <c r="L61" i="5"/>
  <c r="K61" i="5"/>
  <c r="J61" i="5"/>
  <c r="I61" i="5"/>
  <c r="H61" i="5"/>
  <c r="G61" i="5"/>
  <c r="N60" i="5"/>
  <c r="M60" i="5"/>
  <c r="L60" i="5"/>
  <c r="K60" i="5"/>
  <c r="J60" i="5"/>
  <c r="I60" i="5"/>
  <c r="H60" i="5"/>
  <c r="G60" i="5"/>
  <c r="N59" i="5"/>
  <c r="M59" i="5"/>
  <c r="L59" i="5"/>
  <c r="K59" i="5"/>
  <c r="J59" i="5"/>
  <c r="I59" i="5"/>
  <c r="H59" i="5"/>
  <c r="G59" i="5"/>
  <c r="N58" i="5"/>
  <c r="M58" i="5"/>
  <c r="L58" i="5"/>
  <c r="K58" i="5"/>
  <c r="J58" i="5"/>
  <c r="I58" i="5"/>
  <c r="H58" i="5"/>
  <c r="G58" i="5"/>
  <c r="N57" i="5"/>
  <c r="M57" i="5"/>
  <c r="L57" i="5"/>
  <c r="K57" i="5"/>
  <c r="J57" i="5"/>
  <c r="I57" i="5"/>
  <c r="H57" i="5"/>
  <c r="G57" i="5"/>
  <c r="N56" i="5"/>
  <c r="M56" i="5"/>
  <c r="L56" i="5"/>
  <c r="K56" i="5"/>
  <c r="J56" i="5"/>
  <c r="I56" i="5"/>
  <c r="H56" i="5"/>
  <c r="G56" i="5"/>
  <c r="N55" i="5"/>
  <c r="M55" i="5"/>
  <c r="L55" i="5"/>
  <c r="K55" i="5"/>
  <c r="J55" i="5"/>
  <c r="I55" i="5"/>
  <c r="H55" i="5"/>
  <c r="G55" i="5"/>
  <c r="N54" i="5"/>
  <c r="M54" i="5"/>
  <c r="L54" i="5"/>
  <c r="K54" i="5"/>
  <c r="J54" i="5"/>
  <c r="I54" i="5"/>
  <c r="H54" i="5"/>
  <c r="G54" i="5"/>
  <c r="N53" i="5"/>
  <c r="M53" i="5"/>
  <c r="L53" i="5"/>
  <c r="K53" i="5"/>
  <c r="J53" i="5"/>
  <c r="I53" i="5"/>
  <c r="H53" i="5"/>
  <c r="G53" i="5"/>
  <c r="N52" i="5"/>
  <c r="M52" i="5"/>
  <c r="L52" i="5"/>
  <c r="K52" i="5"/>
  <c r="J52" i="5"/>
  <c r="I52" i="5"/>
  <c r="H52" i="5"/>
  <c r="G52" i="5"/>
  <c r="N51" i="5"/>
  <c r="M51" i="5"/>
  <c r="L51" i="5"/>
  <c r="K51" i="5"/>
  <c r="J51" i="5"/>
  <c r="I51" i="5"/>
  <c r="H51" i="5"/>
  <c r="G51" i="5"/>
  <c r="N50" i="5"/>
  <c r="M50" i="5"/>
  <c r="L50" i="5"/>
  <c r="K50" i="5"/>
  <c r="J50" i="5"/>
  <c r="I50" i="5"/>
  <c r="H50" i="5"/>
  <c r="G50" i="5"/>
  <c r="N49" i="5"/>
  <c r="M49" i="5"/>
  <c r="L49" i="5"/>
  <c r="K49" i="5"/>
  <c r="J49" i="5"/>
  <c r="I49" i="5"/>
  <c r="H49" i="5"/>
  <c r="G49" i="5"/>
  <c r="N48" i="5"/>
  <c r="M48" i="5"/>
  <c r="L48" i="5"/>
  <c r="K48" i="5"/>
  <c r="J48" i="5"/>
  <c r="I48" i="5"/>
  <c r="H48" i="5"/>
  <c r="G48" i="5"/>
  <c r="N47" i="5"/>
  <c r="M47" i="5"/>
  <c r="L47" i="5"/>
  <c r="K47" i="5"/>
  <c r="J47" i="5"/>
  <c r="I47" i="5"/>
  <c r="H47" i="5"/>
  <c r="G47" i="5"/>
  <c r="N46" i="5"/>
  <c r="M46" i="5"/>
  <c r="L46" i="5"/>
  <c r="K46" i="5"/>
  <c r="J46" i="5"/>
  <c r="I46" i="5"/>
  <c r="H46" i="5"/>
  <c r="G46" i="5"/>
  <c r="N45" i="5"/>
  <c r="M45" i="5"/>
  <c r="L45" i="5"/>
  <c r="K45" i="5"/>
  <c r="J45" i="5"/>
  <c r="I45" i="5"/>
  <c r="H45" i="5"/>
  <c r="G45" i="5"/>
  <c r="N44" i="5"/>
  <c r="M44" i="5"/>
  <c r="L44" i="5"/>
  <c r="K44" i="5"/>
  <c r="J44" i="5"/>
  <c r="I44" i="5"/>
  <c r="H44" i="5"/>
  <c r="G44" i="5"/>
  <c r="N43" i="5"/>
  <c r="M43" i="5"/>
  <c r="L43" i="5"/>
  <c r="K43" i="5"/>
  <c r="J43" i="5"/>
  <c r="I43" i="5"/>
  <c r="H43" i="5"/>
  <c r="G43" i="5"/>
  <c r="N42" i="5"/>
  <c r="M42" i="5"/>
  <c r="L42" i="5"/>
  <c r="K42" i="5"/>
  <c r="J42" i="5"/>
  <c r="I42" i="5"/>
  <c r="H42" i="5"/>
  <c r="G42" i="5"/>
  <c r="N41" i="5"/>
  <c r="M41" i="5"/>
  <c r="L41" i="5"/>
  <c r="K41" i="5"/>
  <c r="J41" i="5"/>
  <c r="I41" i="5"/>
  <c r="H41" i="5"/>
  <c r="G41" i="5"/>
  <c r="N40" i="5"/>
  <c r="M40" i="5"/>
  <c r="L40" i="5"/>
  <c r="K40" i="5"/>
  <c r="J40" i="5"/>
  <c r="I40" i="5"/>
  <c r="H40" i="5"/>
  <c r="G40" i="5"/>
  <c r="N39" i="5"/>
  <c r="M39" i="5"/>
  <c r="L39" i="5"/>
  <c r="K39" i="5"/>
  <c r="J39" i="5"/>
  <c r="I39" i="5"/>
  <c r="H39" i="5"/>
  <c r="G39" i="5"/>
  <c r="N38" i="5"/>
  <c r="M38" i="5"/>
  <c r="L38" i="5"/>
  <c r="K38" i="5"/>
  <c r="J38" i="5"/>
  <c r="I38" i="5"/>
  <c r="H38" i="5"/>
  <c r="G38" i="5"/>
  <c r="N37" i="5"/>
  <c r="M37" i="5"/>
  <c r="L37" i="5"/>
  <c r="K37" i="5"/>
  <c r="J37" i="5"/>
  <c r="I37" i="5"/>
  <c r="H37" i="5"/>
  <c r="G37" i="5"/>
  <c r="N36" i="5"/>
  <c r="M36" i="5"/>
  <c r="L36" i="5"/>
  <c r="K36" i="5"/>
  <c r="J36" i="5"/>
  <c r="I36" i="5"/>
  <c r="H36" i="5"/>
  <c r="G36" i="5"/>
  <c r="N35" i="5"/>
  <c r="M35" i="5"/>
  <c r="L35" i="5"/>
  <c r="K35" i="5"/>
  <c r="J35" i="5"/>
  <c r="I35" i="5"/>
  <c r="H35" i="5"/>
  <c r="G35" i="5"/>
  <c r="N34" i="5"/>
  <c r="M34" i="5"/>
  <c r="L34" i="5"/>
  <c r="K34" i="5"/>
  <c r="J34" i="5"/>
  <c r="I34" i="5"/>
  <c r="H34" i="5"/>
  <c r="G34" i="5"/>
  <c r="N33" i="5"/>
  <c r="M33" i="5"/>
  <c r="L33" i="5"/>
  <c r="K33" i="5"/>
  <c r="J33" i="5"/>
  <c r="I33" i="5"/>
  <c r="H33" i="5"/>
  <c r="G33" i="5"/>
  <c r="N32" i="5"/>
  <c r="M32" i="5"/>
  <c r="L32" i="5"/>
  <c r="K32" i="5"/>
  <c r="J32" i="5"/>
  <c r="I32" i="5"/>
  <c r="H32" i="5"/>
  <c r="G32" i="5"/>
  <c r="N31" i="5"/>
  <c r="M31" i="5"/>
  <c r="L31" i="5"/>
  <c r="K31" i="5"/>
  <c r="J31" i="5"/>
  <c r="I31" i="5"/>
  <c r="H31" i="5"/>
  <c r="G31" i="5"/>
  <c r="N30" i="5"/>
  <c r="M30" i="5"/>
  <c r="L30" i="5"/>
  <c r="K30" i="5"/>
  <c r="J30" i="5"/>
  <c r="I30" i="5"/>
  <c r="H30" i="5"/>
  <c r="G30" i="5"/>
  <c r="N29" i="5"/>
  <c r="M29" i="5"/>
  <c r="L29" i="5"/>
  <c r="K29" i="5"/>
  <c r="J29" i="5"/>
  <c r="I29" i="5"/>
  <c r="H29" i="5"/>
  <c r="G29" i="5"/>
  <c r="N28" i="5"/>
  <c r="M28" i="5"/>
  <c r="L28" i="5"/>
  <c r="K28" i="5"/>
  <c r="J28" i="5"/>
  <c r="I28" i="5"/>
  <c r="H28" i="5"/>
  <c r="G28" i="5"/>
  <c r="N27" i="5"/>
  <c r="M27" i="5"/>
  <c r="L27" i="5"/>
  <c r="K27" i="5"/>
  <c r="J27" i="5"/>
  <c r="I27" i="5"/>
  <c r="H27" i="5"/>
  <c r="G27" i="5"/>
  <c r="N26" i="5"/>
  <c r="M26" i="5"/>
  <c r="L26" i="5"/>
  <c r="K26" i="5"/>
  <c r="J26" i="5"/>
  <c r="I26" i="5"/>
  <c r="H26" i="5"/>
  <c r="G26" i="5"/>
  <c r="N25" i="5"/>
  <c r="M25" i="5"/>
  <c r="L25" i="5"/>
  <c r="K25" i="5"/>
  <c r="J25" i="5"/>
  <c r="I25" i="5"/>
  <c r="H25" i="5"/>
  <c r="G25" i="5"/>
  <c r="N24" i="5"/>
  <c r="M24" i="5"/>
  <c r="L24" i="5"/>
  <c r="K24" i="5"/>
  <c r="J24" i="5"/>
  <c r="I24" i="5"/>
  <c r="H24" i="5"/>
  <c r="G24" i="5"/>
  <c r="N23" i="5"/>
  <c r="M23" i="5"/>
  <c r="L23" i="5"/>
  <c r="K23" i="5"/>
  <c r="J23" i="5"/>
  <c r="I23" i="5"/>
  <c r="H23" i="5"/>
  <c r="G23" i="5"/>
  <c r="N22" i="5"/>
  <c r="M22" i="5"/>
  <c r="L22" i="5"/>
  <c r="K22" i="5"/>
  <c r="J22" i="5"/>
  <c r="I22" i="5"/>
  <c r="H22" i="5"/>
  <c r="G22" i="5"/>
  <c r="N21" i="5"/>
  <c r="M21" i="5"/>
  <c r="L21" i="5"/>
  <c r="K21" i="5"/>
  <c r="J21" i="5"/>
  <c r="I21" i="5"/>
  <c r="H21" i="5"/>
  <c r="G21" i="5"/>
  <c r="N20" i="5"/>
  <c r="M20" i="5"/>
  <c r="L20" i="5"/>
  <c r="K20" i="5"/>
  <c r="J20" i="5"/>
  <c r="I20" i="5"/>
  <c r="H20" i="5"/>
  <c r="G20" i="5"/>
  <c r="N19" i="5"/>
  <c r="M19" i="5"/>
  <c r="L19" i="5"/>
  <c r="K19" i="5"/>
  <c r="J19" i="5"/>
  <c r="I19" i="5"/>
  <c r="H19" i="5"/>
  <c r="G19" i="5"/>
  <c r="N18" i="5"/>
  <c r="M18" i="5"/>
  <c r="L18" i="5"/>
  <c r="K18" i="5"/>
  <c r="J18" i="5"/>
  <c r="I18" i="5"/>
  <c r="H18" i="5"/>
  <c r="G18" i="5"/>
  <c r="N17" i="5"/>
  <c r="M17" i="5"/>
  <c r="L17" i="5"/>
  <c r="K17" i="5"/>
  <c r="J17" i="5"/>
  <c r="I17" i="5"/>
  <c r="H17" i="5"/>
  <c r="G17" i="5"/>
  <c r="N16" i="5"/>
  <c r="M16" i="5"/>
  <c r="L16" i="5"/>
  <c r="K16" i="5"/>
  <c r="J16" i="5"/>
  <c r="I16" i="5"/>
  <c r="H16" i="5"/>
  <c r="G16" i="5"/>
  <c r="N15" i="5"/>
  <c r="M15" i="5"/>
  <c r="L15" i="5"/>
  <c r="K15" i="5"/>
  <c r="J15" i="5"/>
  <c r="I15" i="5"/>
  <c r="H15" i="5"/>
  <c r="G15" i="5"/>
  <c r="N14" i="5"/>
  <c r="M14" i="5"/>
  <c r="L14" i="5"/>
  <c r="K14" i="5"/>
  <c r="J14" i="5"/>
  <c r="I14" i="5"/>
  <c r="H14" i="5"/>
  <c r="G14" i="5"/>
  <c r="N13" i="5"/>
  <c r="M13" i="5"/>
  <c r="L13" i="5"/>
  <c r="K13" i="5"/>
  <c r="J13" i="5"/>
  <c r="I13" i="5"/>
  <c r="H13" i="5"/>
  <c r="G13" i="5"/>
  <c r="N12" i="5"/>
  <c r="M12" i="5"/>
  <c r="L12" i="5"/>
  <c r="K12" i="5"/>
  <c r="J12" i="5"/>
  <c r="I12" i="5"/>
  <c r="H12" i="5"/>
  <c r="G12" i="5"/>
  <c r="N11" i="5"/>
  <c r="M11" i="5"/>
  <c r="L11" i="5"/>
  <c r="K11" i="5"/>
  <c r="J11" i="5"/>
  <c r="I11" i="5"/>
  <c r="H11" i="5"/>
  <c r="G11" i="5"/>
  <c r="N10" i="5"/>
  <c r="M10" i="5"/>
  <c r="L10" i="5"/>
  <c r="K10" i="5"/>
  <c r="J10" i="5"/>
  <c r="I10" i="5"/>
  <c r="H10" i="5"/>
  <c r="G10" i="5"/>
  <c r="N9" i="5"/>
  <c r="M9" i="5"/>
  <c r="L9" i="5"/>
  <c r="K9" i="5"/>
  <c r="J9" i="5"/>
  <c r="I9" i="5"/>
  <c r="H9" i="5"/>
  <c r="G9" i="5"/>
  <c r="N8" i="5"/>
  <c r="M8" i="5"/>
  <c r="L8" i="5"/>
  <c r="K8" i="5"/>
  <c r="J8" i="5"/>
  <c r="I8" i="5"/>
  <c r="H8" i="5"/>
  <c r="G8" i="5"/>
  <c r="N7" i="5"/>
  <c r="M7" i="5"/>
  <c r="L7" i="5"/>
  <c r="K7" i="5"/>
  <c r="J7" i="5"/>
  <c r="I7" i="5"/>
  <c r="H7" i="5"/>
  <c r="G7" i="5"/>
  <c r="N6" i="5"/>
  <c r="M6" i="5"/>
  <c r="L6" i="5"/>
  <c r="K6" i="5"/>
  <c r="J6" i="5"/>
  <c r="I6" i="5"/>
  <c r="H6" i="5"/>
  <c r="G6" i="5"/>
  <c r="N5" i="5"/>
  <c r="M5" i="5"/>
  <c r="L5" i="5"/>
  <c r="K5" i="5"/>
  <c r="J5" i="5"/>
  <c r="I5" i="5"/>
  <c r="H5" i="5"/>
  <c r="G5" i="5"/>
  <c r="N4" i="5"/>
  <c r="M4" i="5"/>
  <c r="L4" i="5"/>
  <c r="K4" i="5"/>
  <c r="J4" i="5"/>
  <c r="I4" i="5"/>
  <c r="H4" i="5"/>
  <c r="G4" i="5"/>
  <c r="N3" i="5"/>
  <c r="N377" i="5" s="1"/>
  <c r="M3" i="5"/>
  <c r="M377" i="5" s="1"/>
  <c r="L3" i="5"/>
  <c r="L377" i="5" s="1"/>
  <c r="K3" i="5"/>
  <c r="K374" i="5" s="1"/>
  <c r="J3" i="5"/>
  <c r="J377" i="5" s="1"/>
  <c r="I3" i="5"/>
  <c r="I377" i="5" s="1"/>
  <c r="H3" i="5"/>
  <c r="G3" i="5"/>
  <c r="G374" i="5" s="1"/>
  <c r="G3" i="4"/>
  <c r="G375" i="4"/>
  <c r="N370" i="4"/>
  <c r="M370" i="4"/>
  <c r="L370" i="4"/>
  <c r="K370" i="4"/>
  <c r="J370" i="4"/>
  <c r="I370" i="4"/>
  <c r="H370" i="4"/>
  <c r="G370" i="4"/>
  <c r="N369" i="4"/>
  <c r="M369" i="4"/>
  <c r="L369" i="4"/>
  <c r="K369" i="4"/>
  <c r="J369" i="4"/>
  <c r="I369" i="4"/>
  <c r="H369" i="4"/>
  <c r="G369" i="4"/>
  <c r="N368" i="4"/>
  <c r="M368" i="4"/>
  <c r="L368" i="4"/>
  <c r="K368" i="4"/>
  <c r="J368" i="4"/>
  <c r="I368" i="4"/>
  <c r="H368" i="4"/>
  <c r="G368" i="4"/>
  <c r="N367" i="4"/>
  <c r="M367" i="4"/>
  <c r="L367" i="4"/>
  <c r="K367" i="4"/>
  <c r="J367" i="4"/>
  <c r="I367" i="4"/>
  <c r="H367" i="4"/>
  <c r="G367" i="4"/>
  <c r="N366" i="4"/>
  <c r="M366" i="4"/>
  <c r="L366" i="4"/>
  <c r="K366" i="4"/>
  <c r="J366" i="4"/>
  <c r="I366" i="4"/>
  <c r="H366" i="4"/>
  <c r="G366" i="4"/>
  <c r="N365" i="4"/>
  <c r="M365" i="4"/>
  <c r="L365" i="4"/>
  <c r="K365" i="4"/>
  <c r="J365" i="4"/>
  <c r="I365" i="4"/>
  <c r="H365" i="4"/>
  <c r="G365" i="4"/>
  <c r="N364" i="4"/>
  <c r="M364" i="4"/>
  <c r="L364" i="4"/>
  <c r="K364" i="4"/>
  <c r="J364" i="4"/>
  <c r="I364" i="4"/>
  <c r="H364" i="4"/>
  <c r="G364" i="4"/>
  <c r="N363" i="4"/>
  <c r="M363" i="4"/>
  <c r="L363" i="4"/>
  <c r="K363" i="4"/>
  <c r="J363" i="4"/>
  <c r="I363" i="4"/>
  <c r="H363" i="4"/>
  <c r="G363" i="4"/>
  <c r="N362" i="4"/>
  <c r="M362" i="4"/>
  <c r="L362" i="4"/>
  <c r="K362" i="4"/>
  <c r="J362" i="4"/>
  <c r="I362" i="4"/>
  <c r="H362" i="4"/>
  <c r="G362" i="4"/>
  <c r="N361" i="4"/>
  <c r="M361" i="4"/>
  <c r="L361" i="4"/>
  <c r="K361" i="4"/>
  <c r="J361" i="4"/>
  <c r="I361" i="4"/>
  <c r="H361" i="4"/>
  <c r="G361" i="4"/>
  <c r="N360" i="4"/>
  <c r="M360" i="4"/>
  <c r="L360" i="4"/>
  <c r="K360" i="4"/>
  <c r="J360" i="4"/>
  <c r="I360" i="4"/>
  <c r="H360" i="4"/>
  <c r="G360" i="4"/>
  <c r="N359" i="4"/>
  <c r="M359" i="4"/>
  <c r="L359" i="4"/>
  <c r="K359" i="4"/>
  <c r="J359" i="4"/>
  <c r="I359" i="4"/>
  <c r="H359" i="4"/>
  <c r="G359" i="4"/>
  <c r="N358" i="4"/>
  <c r="M358" i="4"/>
  <c r="L358" i="4"/>
  <c r="K358" i="4"/>
  <c r="J358" i="4"/>
  <c r="I358" i="4"/>
  <c r="H358" i="4"/>
  <c r="G358" i="4"/>
  <c r="N357" i="4"/>
  <c r="M357" i="4"/>
  <c r="L357" i="4"/>
  <c r="K357" i="4"/>
  <c r="J357" i="4"/>
  <c r="I357" i="4"/>
  <c r="H357" i="4"/>
  <c r="G357" i="4"/>
  <c r="N356" i="4"/>
  <c r="M356" i="4"/>
  <c r="L356" i="4"/>
  <c r="K356" i="4"/>
  <c r="J356" i="4"/>
  <c r="I356" i="4"/>
  <c r="H356" i="4"/>
  <c r="G356" i="4"/>
  <c r="N355" i="4"/>
  <c r="M355" i="4"/>
  <c r="L355" i="4"/>
  <c r="K355" i="4"/>
  <c r="J355" i="4"/>
  <c r="I355" i="4"/>
  <c r="H355" i="4"/>
  <c r="G355" i="4"/>
  <c r="N354" i="4"/>
  <c r="M354" i="4"/>
  <c r="L354" i="4"/>
  <c r="K354" i="4"/>
  <c r="J354" i="4"/>
  <c r="I354" i="4"/>
  <c r="H354" i="4"/>
  <c r="G354" i="4"/>
  <c r="N353" i="4"/>
  <c r="M353" i="4"/>
  <c r="L353" i="4"/>
  <c r="K353" i="4"/>
  <c r="J353" i="4"/>
  <c r="I353" i="4"/>
  <c r="H353" i="4"/>
  <c r="G353" i="4"/>
  <c r="N352" i="4"/>
  <c r="M352" i="4"/>
  <c r="L352" i="4"/>
  <c r="K352" i="4"/>
  <c r="J352" i="4"/>
  <c r="I352" i="4"/>
  <c r="H352" i="4"/>
  <c r="G352" i="4"/>
  <c r="N351" i="4"/>
  <c r="M351" i="4"/>
  <c r="L351" i="4"/>
  <c r="K351" i="4"/>
  <c r="J351" i="4"/>
  <c r="I351" i="4"/>
  <c r="H351" i="4"/>
  <c r="G351" i="4"/>
  <c r="N350" i="4"/>
  <c r="M350" i="4"/>
  <c r="L350" i="4"/>
  <c r="K350" i="4"/>
  <c r="J350" i="4"/>
  <c r="I350" i="4"/>
  <c r="H350" i="4"/>
  <c r="G350" i="4"/>
  <c r="N349" i="4"/>
  <c r="M349" i="4"/>
  <c r="L349" i="4"/>
  <c r="K349" i="4"/>
  <c r="J349" i="4"/>
  <c r="I349" i="4"/>
  <c r="H349" i="4"/>
  <c r="G349" i="4"/>
  <c r="N348" i="4"/>
  <c r="M348" i="4"/>
  <c r="L348" i="4"/>
  <c r="K348" i="4"/>
  <c r="J348" i="4"/>
  <c r="I348" i="4"/>
  <c r="H348" i="4"/>
  <c r="G348" i="4"/>
  <c r="N347" i="4"/>
  <c r="M347" i="4"/>
  <c r="L347" i="4"/>
  <c r="K347" i="4"/>
  <c r="J347" i="4"/>
  <c r="I347" i="4"/>
  <c r="H347" i="4"/>
  <c r="G347" i="4"/>
  <c r="N346" i="4"/>
  <c r="M346" i="4"/>
  <c r="L346" i="4"/>
  <c r="K346" i="4"/>
  <c r="J346" i="4"/>
  <c r="I346" i="4"/>
  <c r="H346" i="4"/>
  <c r="G346" i="4"/>
  <c r="N345" i="4"/>
  <c r="M345" i="4"/>
  <c r="L345" i="4"/>
  <c r="K345" i="4"/>
  <c r="J345" i="4"/>
  <c r="I345" i="4"/>
  <c r="H345" i="4"/>
  <c r="G345" i="4"/>
  <c r="N344" i="4"/>
  <c r="M344" i="4"/>
  <c r="L344" i="4"/>
  <c r="K344" i="4"/>
  <c r="J344" i="4"/>
  <c r="I344" i="4"/>
  <c r="H344" i="4"/>
  <c r="G344" i="4"/>
  <c r="N343" i="4"/>
  <c r="M343" i="4"/>
  <c r="L343" i="4"/>
  <c r="K343" i="4"/>
  <c r="J343" i="4"/>
  <c r="I343" i="4"/>
  <c r="H343" i="4"/>
  <c r="G343" i="4"/>
  <c r="N342" i="4"/>
  <c r="M342" i="4"/>
  <c r="L342" i="4"/>
  <c r="K342" i="4"/>
  <c r="J342" i="4"/>
  <c r="I342" i="4"/>
  <c r="H342" i="4"/>
  <c r="G342" i="4"/>
  <c r="N341" i="4"/>
  <c r="M341" i="4"/>
  <c r="L341" i="4"/>
  <c r="K341" i="4"/>
  <c r="J341" i="4"/>
  <c r="I341" i="4"/>
  <c r="H341" i="4"/>
  <c r="G341" i="4"/>
  <c r="N340" i="4"/>
  <c r="M340" i="4"/>
  <c r="L340" i="4"/>
  <c r="K340" i="4"/>
  <c r="J340" i="4"/>
  <c r="I340" i="4"/>
  <c r="H340" i="4"/>
  <c r="G340" i="4"/>
  <c r="N339" i="4"/>
  <c r="M339" i="4"/>
  <c r="L339" i="4"/>
  <c r="K339" i="4"/>
  <c r="J339" i="4"/>
  <c r="I339" i="4"/>
  <c r="H339" i="4"/>
  <c r="G339" i="4"/>
  <c r="N338" i="4"/>
  <c r="M338" i="4"/>
  <c r="L338" i="4"/>
  <c r="K338" i="4"/>
  <c r="J338" i="4"/>
  <c r="I338" i="4"/>
  <c r="H338" i="4"/>
  <c r="G338" i="4"/>
  <c r="N337" i="4"/>
  <c r="M337" i="4"/>
  <c r="L337" i="4"/>
  <c r="K337" i="4"/>
  <c r="J337" i="4"/>
  <c r="I337" i="4"/>
  <c r="H337" i="4"/>
  <c r="G337" i="4"/>
  <c r="N336" i="4"/>
  <c r="M336" i="4"/>
  <c r="L336" i="4"/>
  <c r="K336" i="4"/>
  <c r="J336" i="4"/>
  <c r="I336" i="4"/>
  <c r="H336" i="4"/>
  <c r="G336" i="4"/>
  <c r="N335" i="4"/>
  <c r="M335" i="4"/>
  <c r="L335" i="4"/>
  <c r="K335" i="4"/>
  <c r="J335" i="4"/>
  <c r="I335" i="4"/>
  <c r="H335" i="4"/>
  <c r="G335" i="4"/>
  <c r="N334" i="4"/>
  <c r="M334" i="4"/>
  <c r="L334" i="4"/>
  <c r="K334" i="4"/>
  <c r="J334" i="4"/>
  <c r="I334" i="4"/>
  <c r="H334" i="4"/>
  <c r="G334" i="4"/>
  <c r="N333" i="4"/>
  <c r="M333" i="4"/>
  <c r="L333" i="4"/>
  <c r="K333" i="4"/>
  <c r="J333" i="4"/>
  <c r="I333" i="4"/>
  <c r="H333" i="4"/>
  <c r="G333" i="4"/>
  <c r="N332" i="4"/>
  <c r="M332" i="4"/>
  <c r="L332" i="4"/>
  <c r="K332" i="4"/>
  <c r="J332" i="4"/>
  <c r="I332" i="4"/>
  <c r="H332" i="4"/>
  <c r="G332" i="4"/>
  <c r="N331" i="4"/>
  <c r="M331" i="4"/>
  <c r="L331" i="4"/>
  <c r="K331" i="4"/>
  <c r="J331" i="4"/>
  <c r="I331" i="4"/>
  <c r="H331" i="4"/>
  <c r="G331" i="4"/>
  <c r="N330" i="4"/>
  <c r="M330" i="4"/>
  <c r="L330" i="4"/>
  <c r="K330" i="4"/>
  <c r="J330" i="4"/>
  <c r="I330" i="4"/>
  <c r="H330" i="4"/>
  <c r="G330" i="4"/>
  <c r="N329" i="4"/>
  <c r="M329" i="4"/>
  <c r="L329" i="4"/>
  <c r="K329" i="4"/>
  <c r="J329" i="4"/>
  <c r="I329" i="4"/>
  <c r="H329" i="4"/>
  <c r="G329" i="4"/>
  <c r="N328" i="4"/>
  <c r="M328" i="4"/>
  <c r="L328" i="4"/>
  <c r="K328" i="4"/>
  <c r="J328" i="4"/>
  <c r="I328" i="4"/>
  <c r="H328" i="4"/>
  <c r="G328" i="4"/>
  <c r="N327" i="4"/>
  <c r="M327" i="4"/>
  <c r="L327" i="4"/>
  <c r="K327" i="4"/>
  <c r="J327" i="4"/>
  <c r="I327" i="4"/>
  <c r="H327" i="4"/>
  <c r="G327" i="4"/>
  <c r="N326" i="4"/>
  <c r="M326" i="4"/>
  <c r="L326" i="4"/>
  <c r="K326" i="4"/>
  <c r="J326" i="4"/>
  <c r="I326" i="4"/>
  <c r="H326" i="4"/>
  <c r="G326" i="4"/>
  <c r="N325" i="4"/>
  <c r="M325" i="4"/>
  <c r="L325" i="4"/>
  <c r="K325" i="4"/>
  <c r="J325" i="4"/>
  <c r="I325" i="4"/>
  <c r="H325" i="4"/>
  <c r="G325" i="4"/>
  <c r="N324" i="4"/>
  <c r="M324" i="4"/>
  <c r="L324" i="4"/>
  <c r="K324" i="4"/>
  <c r="J324" i="4"/>
  <c r="I324" i="4"/>
  <c r="H324" i="4"/>
  <c r="G324" i="4"/>
  <c r="N323" i="4"/>
  <c r="M323" i="4"/>
  <c r="L323" i="4"/>
  <c r="K323" i="4"/>
  <c r="J323" i="4"/>
  <c r="I323" i="4"/>
  <c r="H323" i="4"/>
  <c r="G323" i="4"/>
  <c r="N322" i="4"/>
  <c r="M322" i="4"/>
  <c r="L322" i="4"/>
  <c r="K322" i="4"/>
  <c r="J322" i="4"/>
  <c r="I322" i="4"/>
  <c r="H322" i="4"/>
  <c r="G322" i="4"/>
  <c r="N321" i="4"/>
  <c r="M321" i="4"/>
  <c r="L321" i="4"/>
  <c r="K321" i="4"/>
  <c r="J321" i="4"/>
  <c r="I321" i="4"/>
  <c r="H321" i="4"/>
  <c r="G321" i="4"/>
  <c r="N320" i="4"/>
  <c r="M320" i="4"/>
  <c r="L320" i="4"/>
  <c r="K320" i="4"/>
  <c r="J320" i="4"/>
  <c r="I320" i="4"/>
  <c r="H320" i="4"/>
  <c r="G320" i="4"/>
  <c r="N319" i="4"/>
  <c r="M319" i="4"/>
  <c r="L319" i="4"/>
  <c r="K319" i="4"/>
  <c r="J319" i="4"/>
  <c r="I319" i="4"/>
  <c r="H319" i="4"/>
  <c r="G319" i="4"/>
  <c r="N318" i="4"/>
  <c r="M318" i="4"/>
  <c r="L318" i="4"/>
  <c r="K318" i="4"/>
  <c r="J318" i="4"/>
  <c r="I318" i="4"/>
  <c r="H318" i="4"/>
  <c r="G318" i="4"/>
  <c r="N317" i="4"/>
  <c r="M317" i="4"/>
  <c r="L317" i="4"/>
  <c r="K317" i="4"/>
  <c r="J317" i="4"/>
  <c r="I317" i="4"/>
  <c r="H317" i="4"/>
  <c r="G317" i="4"/>
  <c r="N316" i="4"/>
  <c r="M316" i="4"/>
  <c r="L316" i="4"/>
  <c r="K316" i="4"/>
  <c r="J316" i="4"/>
  <c r="I316" i="4"/>
  <c r="H316" i="4"/>
  <c r="G316" i="4"/>
  <c r="N315" i="4"/>
  <c r="M315" i="4"/>
  <c r="L315" i="4"/>
  <c r="K315" i="4"/>
  <c r="J315" i="4"/>
  <c r="I315" i="4"/>
  <c r="H315" i="4"/>
  <c r="G315" i="4"/>
  <c r="N314" i="4"/>
  <c r="M314" i="4"/>
  <c r="L314" i="4"/>
  <c r="K314" i="4"/>
  <c r="J314" i="4"/>
  <c r="I314" i="4"/>
  <c r="H314" i="4"/>
  <c r="G314" i="4"/>
  <c r="N313" i="4"/>
  <c r="M313" i="4"/>
  <c r="L313" i="4"/>
  <c r="K313" i="4"/>
  <c r="J313" i="4"/>
  <c r="I313" i="4"/>
  <c r="H313" i="4"/>
  <c r="G313" i="4"/>
  <c r="N312" i="4"/>
  <c r="M312" i="4"/>
  <c r="L312" i="4"/>
  <c r="K312" i="4"/>
  <c r="J312" i="4"/>
  <c r="I312" i="4"/>
  <c r="H312" i="4"/>
  <c r="G312" i="4"/>
  <c r="N311" i="4"/>
  <c r="M311" i="4"/>
  <c r="L311" i="4"/>
  <c r="K311" i="4"/>
  <c r="J311" i="4"/>
  <c r="I311" i="4"/>
  <c r="H311" i="4"/>
  <c r="G311" i="4"/>
  <c r="N310" i="4"/>
  <c r="M310" i="4"/>
  <c r="L310" i="4"/>
  <c r="K310" i="4"/>
  <c r="J310" i="4"/>
  <c r="I310" i="4"/>
  <c r="H310" i="4"/>
  <c r="G310" i="4"/>
  <c r="N309" i="4"/>
  <c r="M309" i="4"/>
  <c r="L309" i="4"/>
  <c r="K309" i="4"/>
  <c r="J309" i="4"/>
  <c r="I309" i="4"/>
  <c r="H309" i="4"/>
  <c r="G309" i="4"/>
  <c r="N308" i="4"/>
  <c r="M308" i="4"/>
  <c r="L308" i="4"/>
  <c r="K308" i="4"/>
  <c r="J308" i="4"/>
  <c r="I308" i="4"/>
  <c r="H308" i="4"/>
  <c r="G308" i="4"/>
  <c r="N307" i="4"/>
  <c r="M307" i="4"/>
  <c r="L307" i="4"/>
  <c r="K307" i="4"/>
  <c r="J307" i="4"/>
  <c r="I307" i="4"/>
  <c r="H307" i="4"/>
  <c r="G307" i="4"/>
  <c r="N306" i="4"/>
  <c r="M306" i="4"/>
  <c r="L306" i="4"/>
  <c r="K306" i="4"/>
  <c r="J306" i="4"/>
  <c r="I306" i="4"/>
  <c r="H306" i="4"/>
  <c r="G306" i="4"/>
  <c r="N305" i="4"/>
  <c r="M305" i="4"/>
  <c r="L305" i="4"/>
  <c r="K305" i="4"/>
  <c r="J305" i="4"/>
  <c r="I305" i="4"/>
  <c r="H305" i="4"/>
  <c r="G305" i="4"/>
  <c r="N304" i="4"/>
  <c r="M304" i="4"/>
  <c r="L304" i="4"/>
  <c r="K304" i="4"/>
  <c r="J304" i="4"/>
  <c r="I304" i="4"/>
  <c r="H304" i="4"/>
  <c r="G304" i="4"/>
  <c r="N303" i="4"/>
  <c r="M303" i="4"/>
  <c r="L303" i="4"/>
  <c r="K303" i="4"/>
  <c r="J303" i="4"/>
  <c r="I303" i="4"/>
  <c r="H303" i="4"/>
  <c r="G303" i="4"/>
  <c r="N302" i="4"/>
  <c r="M302" i="4"/>
  <c r="L302" i="4"/>
  <c r="K302" i="4"/>
  <c r="J302" i="4"/>
  <c r="I302" i="4"/>
  <c r="H302" i="4"/>
  <c r="G302" i="4"/>
  <c r="N301" i="4"/>
  <c r="M301" i="4"/>
  <c r="L301" i="4"/>
  <c r="K301" i="4"/>
  <c r="J301" i="4"/>
  <c r="I301" i="4"/>
  <c r="H301" i="4"/>
  <c r="G301" i="4"/>
  <c r="N300" i="4"/>
  <c r="M300" i="4"/>
  <c r="L300" i="4"/>
  <c r="K300" i="4"/>
  <c r="J300" i="4"/>
  <c r="I300" i="4"/>
  <c r="H300" i="4"/>
  <c r="G300" i="4"/>
  <c r="N299" i="4"/>
  <c r="M299" i="4"/>
  <c r="L299" i="4"/>
  <c r="K299" i="4"/>
  <c r="J299" i="4"/>
  <c r="I299" i="4"/>
  <c r="H299" i="4"/>
  <c r="G299" i="4"/>
  <c r="N298" i="4"/>
  <c r="M298" i="4"/>
  <c r="L298" i="4"/>
  <c r="K298" i="4"/>
  <c r="J298" i="4"/>
  <c r="I298" i="4"/>
  <c r="H298" i="4"/>
  <c r="G298" i="4"/>
  <c r="N297" i="4"/>
  <c r="M297" i="4"/>
  <c r="L297" i="4"/>
  <c r="K297" i="4"/>
  <c r="J297" i="4"/>
  <c r="I297" i="4"/>
  <c r="H297" i="4"/>
  <c r="G297" i="4"/>
  <c r="N296" i="4"/>
  <c r="M296" i="4"/>
  <c r="L296" i="4"/>
  <c r="K296" i="4"/>
  <c r="J296" i="4"/>
  <c r="I296" i="4"/>
  <c r="H296" i="4"/>
  <c r="G296" i="4"/>
  <c r="N295" i="4"/>
  <c r="M295" i="4"/>
  <c r="L295" i="4"/>
  <c r="K295" i="4"/>
  <c r="J295" i="4"/>
  <c r="I295" i="4"/>
  <c r="H295" i="4"/>
  <c r="G295" i="4"/>
  <c r="N294" i="4"/>
  <c r="M294" i="4"/>
  <c r="L294" i="4"/>
  <c r="K294" i="4"/>
  <c r="J294" i="4"/>
  <c r="I294" i="4"/>
  <c r="H294" i="4"/>
  <c r="G294" i="4"/>
  <c r="N293" i="4"/>
  <c r="M293" i="4"/>
  <c r="L293" i="4"/>
  <c r="K293" i="4"/>
  <c r="J293" i="4"/>
  <c r="I293" i="4"/>
  <c r="H293" i="4"/>
  <c r="G293" i="4"/>
  <c r="N292" i="4"/>
  <c r="M292" i="4"/>
  <c r="L292" i="4"/>
  <c r="K292" i="4"/>
  <c r="J292" i="4"/>
  <c r="I292" i="4"/>
  <c r="H292" i="4"/>
  <c r="G292" i="4"/>
  <c r="N291" i="4"/>
  <c r="M291" i="4"/>
  <c r="L291" i="4"/>
  <c r="K291" i="4"/>
  <c r="J291" i="4"/>
  <c r="I291" i="4"/>
  <c r="H291" i="4"/>
  <c r="G291" i="4"/>
  <c r="N290" i="4"/>
  <c r="M290" i="4"/>
  <c r="L290" i="4"/>
  <c r="K290" i="4"/>
  <c r="J290" i="4"/>
  <c r="I290" i="4"/>
  <c r="H290" i="4"/>
  <c r="G290" i="4"/>
  <c r="N289" i="4"/>
  <c r="M289" i="4"/>
  <c r="L289" i="4"/>
  <c r="K289" i="4"/>
  <c r="J289" i="4"/>
  <c r="I289" i="4"/>
  <c r="H289" i="4"/>
  <c r="G289" i="4"/>
  <c r="N288" i="4"/>
  <c r="M288" i="4"/>
  <c r="L288" i="4"/>
  <c r="K288" i="4"/>
  <c r="J288" i="4"/>
  <c r="I288" i="4"/>
  <c r="H288" i="4"/>
  <c r="G288" i="4"/>
  <c r="N287" i="4"/>
  <c r="M287" i="4"/>
  <c r="L287" i="4"/>
  <c r="K287" i="4"/>
  <c r="J287" i="4"/>
  <c r="I287" i="4"/>
  <c r="H287" i="4"/>
  <c r="G287" i="4"/>
  <c r="N286" i="4"/>
  <c r="M286" i="4"/>
  <c r="L286" i="4"/>
  <c r="K286" i="4"/>
  <c r="J286" i="4"/>
  <c r="I286" i="4"/>
  <c r="H286" i="4"/>
  <c r="G286" i="4"/>
  <c r="N285" i="4"/>
  <c r="M285" i="4"/>
  <c r="L285" i="4"/>
  <c r="K285" i="4"/>
  <c r="J285" i="4"/>
  <c r="I285" i="4"/>
  <c r="H285" i="4"/>
  <c r="G285" i="4"/>
  <c r="N284" i="4"/>
  <c r="M284" i="4"/>
  <c r="L284" i="4"/>
  <c r="K284" i="4"/>
  <c r="J284" i="4"/>
  <c r="I284" i="4"/>
  <c r="H284" i="4"/>
  <c r="G284" i="4"/>
  <c r="N283" i="4"/>
  <c r="M283" i="4"/>
  <c r="L283" i="4"/>
  <c r="K283" i="4"/>
  <c r="J283" i="4"/>
  <c r="I283" i="4"/>
  <c r="H283" i="4"/>
  <c r="G283" i="4"/>
  <c r="N282" i="4"/>
  <c r="M282" i="4"/>
  <c r="L282" i="4"/>
  <c r="K282" i="4"/>
  <c r="J282" i="4"/>
  <c r="I282" i="4"/>
  <c r="H282" i="4"/>
  <c r="G282" i="4"/>
  <c r="N281" i="4"/>
  <c r="M281" i="4"/>
  <c r="L281" i="4"/>
  <c r="K281" i="4"/>
  <c r="J281" i="4"/>
  <c r="I281" i="4"/>
  <c r="H281" i="4"/>
  <c r="G281" i="4"/>
  <c r="N280" i="4"/>
  <c r="M280" i="4"/>
  <c r="L280" i="4"/>
  <c r="K280" i="4"/>
  <c r="J280" i="4"/>
  <c r="I280" i="4"/>
  <c r="H280" i="4"/>
  <c r="G280" i="4"/>
  <c r="N279" i="4"/>
  <c r="M279" i="4"/>
  <c r="L279" i="4"/>
  <c r="K279" i="4"/>
  <c r="J279" i="4"/>
  <c r="I279" i="4"/>
  <c r="H279" i="4"/>
  <c r="G279" i="4"/>
  <c r="N278" i="4"/>
  <c r="M278" i="4"/>
  <c r="L278" i="4"/>
  <c r="K278" i="4"/>
  <c r="J278" i="4"/>
  <c r="I278" i="4"/>
  <c r="H278" i="4"/>
  <c r="G278" i="4"/>
  <c r="N277" i="4"/>
  <c r="M277" i="4"/>
  <c r="L277" i="4"/>
  <c r="K277" i="4"/>
  <c r="J277" i="4"/>
  <c r="I277" i="4"/>
  <c r="H277" i="4"/>
  <c r="G277" i="4"/>
  <c r="N276" i="4"/>
  <c r="M276" i="4"/>
  <c r="L276" i="4"/>
  <c r="K276" i="4"/>
  <c r="J276" i="4"/>
  <c r="I276" i="4"/>
  <c r="H276" i="4"/>
  <c r="G276" i="4"/>
  <c r="N275" i="4"/>
  <c r="M275" i="4"/>
  <c r="L275" i="4"/>
  <c r="K275" i="4"/>
  <c r="J275" i="4"/>
  <c r="I275" i="4"/>
  <c r="H275" i="4"/>
  <c r="G275" i="4"/>
  <c r="N274" i="4"/>
  <c r="M274" i="4"/>
  <c r="L274" i="4"/>
  <c r="K274" i="4"/>
  <c r="J274" i="4"/>
  <c r="I274" i="4"/>
  <c r="H274" i="4"/>
  <c r="G274" i="4"/>
  <c r="N273" i="4"/>
  <c r="M273" i="4"/>
  <c r="L273" i="4"/>
  <c r="K273" i="4"/>
  <c r="J273" i="4"/>
  <c r="I273" i="4"/>
  <c r="H273" i="4"/>
  <c r="G273" i="4"/>
  <c r="N272" i="4"/>
  <c r="M272" i="4"/>
  <c r="L272" i="4"/>
  <c r="K272" i="4"/>
  <c r="J272" i="4"/>
  <c r="I272" i="4"/>
  <c r="H272" i="4"/>
  <c r="G272" i="4"/>
  <c r="N271" i="4"/>
  <c r="M271" i="4"/>
  <c r="L271" i="4"/>
  <c r="K271" i="4"/>
  <c r="J271" i="4"/>
  <c r="I271" i="4"/>
  <c r="H271" i="4"/>
  <c r="G271" i="4"/>
  <c r="N270" i="4"/>
  <c r="M270" i="4"/>
  <c r="L270" i="4"/>
  <c r="K270" i="4"/>
  <c r="J270" i="4"/>
  <c r="I270" i="4"/>
  <c r="H270" i="4"/>
  <c r="G270" i="4"/>
  <c r="N269" i="4"/>
  <c r="M269" i="4"/>
  <c r="L269" i="4"/>
  <c r="K269" i="4"/>
  <c r="J269" i="4"/>
  <c r="I269" i="4"/>
  <c r="H269" i="4"/>
  <c r="G269" i="4"/>
  <c r="N268" i="4"/>
  <c r="M268" i="4"/>
  <c r="L268" i="4"/>
  <c r="K268" i="4"/>
  <c r="J268" i="4"/>
  <c r="I268" i="4"/>
  <c r="H268" i="4"/>
  <c r="G268" i="4"/>
  <c r="N267" i="4"/>
  <c r="M267" i="4"/>
  <c r="L267" i="4"/>
  <c r="K267" i="4"/>
  <c r="J267" i="4"/>
  <c r="I267" i="4"/>
  <c r="H267" i="4"/>
  <c r="G267" i="4"/>
  <c r="N266" i="4"/>
  <c r="M266" i="4"/>
  <c r="L266" i="4"/>
  <c r="K266" i="4"/>
  <c r="J266" i="4"/>
  <c r="I266" i="4"/>
  <c r="H266" i="4"/>
  <c r="G266" i="4"/>
  <c r="N265" i="4"/>
  <c r="M265" i="4"/>
  <c r="L265" i="4"/>
  <c r="K265" i="4"/>
  <c r="J265" i="4"/>
  <c r="I265" i="4"/>
  <c r="H265" i="4"/>
  <c r="G265" i="4"/>
  <c r="N264" i="4"/>
  <c r="M264" i="4"/>
  <c r="L264" i="4"/>
  <c r="K264" i="4"/>
  <c r="J264" i="4"/>
  <c r="I264" i="4"/>
  <c r="H264" i="4"/>
  <c r="G264" i="4"/>
  <c r="N263" i="4"/>
  <c r="M263" i="4"/>
  <c r="L263" i="4"/>
  <c r="K263" i="4"/>
  <c r="J263" i="4"/>
  <c r="I263" i="4"/>
  <c r="H263" i="4"/>
  <c r="G263" i="4"/>
  <c r="N262" i="4"/>
  <c r="M262" i="4"/>
  <c r="L262" i="4"/>
  <c r="K262" i="4"/>
  <c r="J262" i="4"/>
  <c r="I262" i="4"/>
  <c r="H262" i="4"/>
  <c r="G262" i="4"/>
  <c r="N261" i="4"/>
  <c r="M261" i="4"/>
  <c r="L261" i="4"/>
  <c r="K261" i="4"/>
  <c r="J261" i="4"/>
  <c r="I261" i="4"/>
  <c r="H261" i="4"/>
  <c r="G261" i="4"/>
  <c r="N260" i="4"/>
  <c r="M260" i="4"/>
  <c r="L260" i="4"/>
  <c r="K260" i="4"/>
  <c r="J260" i="4"/>
  <c r="I260" i="4"/>
  <c r="H260" i="4"/>
  <c r="G260" i="4"/>
  <c r="N259" i="4"/>
  <c r="M259" i="4"/>
  <c r="L259" i="4"/>
  <c r="K259" i="4"/>
  <c r="J259" i="4"/>
  <c r="I259" i="4"/>
  <c r="H259" i="4"/>
  <c r="G259" i="4"/>
  <c r="N258" i="4"/>
  <c r="M258" i="4"/>
  <c r="L258" i="4"/>
  <c r="K258" i="4"/>
  <c r="J258" i="4"/>
  <c r="I258" i="4"/>
  <c r="H258" i="4"/>
  <c r="G258" i="4"/>
  <c r="N257" i="4"/>
  <c r="M257" i="4"/>
  <c r="L257" i="4"/>
  <c r="K257" i="4"/>
  <c r="J257" i="4"/>
  <c r="I257" i="4"/>
  <c r="H257" i="4"/>
  <c r="G257" i="4"/>
  <c r="N256" i="4"/>
  <c r="M256" i="4"/>
  <c r="L256" i="4"/>
  <c r="K256" i="4"/>
  <c r="J256" i="4"/>
  <c r="I256" i="4"/>
  <c r="H256" i="4"/>
  <c r="G256" i="4"/>
  <c r="N255" i="4"/>
  <c r="M255" i="4"/>
  <c r="L255" i="4"/>
  <c r="K255" i="4"/>
  <c r="J255" i="4"/>
  <c r="I255" i="4"/>
  <c r="H255" i="4"/>
  <c r="G255" i="4"/>
  <c r="N254" i="4"/>
  <c r="M254" i="4"/>
  <c r="L254" i="4"/>
  <c r="K254" i="4"/>
  <c r="J254" i="4"/>
  <c r="I254" i="4"/>
  <c r="H254" i="4"/>
  <c r="G254" i="4"/>
  <c r="N253" i="4"/>
  <c r="M253" i="4"/>
  <c r="L253" i="4"/>
  <c r="K253" i="4"/>
  <c r="J253" i="4"/>
  <c r="I253" i="4"/>
  <c r="H253" i="4"/>
  <c r="G253" i="4"/>
  <c r="N252" i="4"/>
  <c r="M252" i="4"/>
  <c r="L252" i="4"/>
  <c r="K252" i="4"/>
  <c r="J252" i="4"/>
  <c r="I252" i="4"/>
  <c r="H252" i="4"/>
  <c r="G252" i="4"/>
  <c r="N251" i="4"/>
  <c r="M251" i="4"/>
  <c r="L251" i="4"/>
  <c r="K251" i="4"/>
  <c r="J251" i="4"/>
  <c r="I251" i="4"/>
  <c r="H251" i="4"/>
  <c r="G251" i="4"/>
  <c r="N250" i="4"/>
  <c r="M250" i="4"/>
  <c r="L250" i="4"/>
  <c r="K250" i="4"/>
  <c r="J250" i="4"/>
  <c r="I250" i="4"/>
  <c r="H250" i="4"/>
  <c r="G250" i="4"/>
  <c r="N249" i="4"/>
  <c r="M249" i="4"/>
  <c r="L249" i="4"/>
  <c r="K249" i="4"/>
  <c r="J249" i="4"/>
  <c r="I249" i="4"/>
  <c r="H249" i="4"/>
  <c r="G249" i="4"/>
  <c r="N248" i="4"/>
  <c r="M248" i="4"/>
  <c r="L248" i="4"/>
  <c r="K248" i="4"/>
  <c r="J248" i="4"/>
  <c r="I248" i="4"/>
  <c r="H248" i="4"/>
  <c r="G248" i="4"/>
  <c r="N247" i="4"/>
  <c r="M247" i="4"/>
  <c r="L247" i="4"/>
  <c r="K247" i="4"/>
  <c r="J247" i="4"/>
  <c r="I247" i="4"/>
  <c r="H247" i="4"/>
  <c r="G247" i="4"/>
  <c r="N246" i="4"/>
  <c r="M246" i="4"/>
  <c r="L246" i="4"/>
  <c r="K246" i="4"/>
  <c r="J246" i="4"/>
  <c r="I246" i="4"/>
  <c r="H246" i="4"/>
  <c r="G246" i="4"/>
  <c r="N245" i="4"/>
  <c r="M245" i="4"/>
  <c r="L245" i="4"/>
  <c r="K245" i="4"/>
  <c r="J245" i="4"/>
  <c r="I245" i="4"/>
  <c r="H245" i="4"/>
  <c r="G245" i="4"/>
  <c r="N244" i="4"/>
  <c r="M244" i="4"/>
  <c r="L244" i="4"/>
  <c r="K244" i="4"/>
  <c r="J244" i="4"/>
  <c r="I244" i="4"/>
  <c r="H244" i="4"/>
  <c r="G244" i="4"/>
  <c r="N243" i="4"/>
  <c r="M243" i="4"/>
  <c r="L243" i="4"/>
  <c r="K243" i="4"/>
  <c r="J243" i="4"/>
  <c r="I243" i="4"/>
  <c r="H243" i="4"/>
  <c r="G243" i="4"/>
  <c r="N242" i="4"/>
  <c r="M242" i="4"/>
  <c r="L242" i="4"/>
  <c r="K242" i="4"/>
  <c r="J242" i="4"/>
  <c r="I242" i="4"/>
  <c r="H242" i="4"/>
  <c r="G242" i="4"/>
  <c r="N241" i="4"/>
  <c r="M241" i="4"/>
  <c r="L241" i="4"/>
  <c r="K241" i="4"/>
  <c r="J241" i="4"/>
  <c r="I241" i="4"/>
  <c r="H241" i="4"/>
  <c r="G241" i="4"/>
  <c r="N240" i="4"/>
  <c r="M240" i="4"/>
  <c r="L240" i="4"/>
  <c r="K240" i="4"/>
  <c r="J240" i="4"/>
  <c r="I240" i="4"/>
  <c r="H240" i="4"/>
  <c r="G240" i="4"/>
  <c r="N239" i="4"/>
  <c r="M239" i="4"/>
  <c r="L239" i="4"/>
  <c r="K239" i="4"/>
  <c r="J239" i="4"/>
  <c r="I239" i="4"/>
  <c r="H239" i="4"/>
  <c r="G239" i="4"/>
  <c r="N238" i="4"/>
  <c r="M238" i="4"/>
  <c r="L238" i="4"/>
  <c r="K238" i="4"/>
  <c r="J238" i="4"/>
  <c r="I238" i="4"/>
  <c r="H238" i="4"/>
  <c r="G238" i="4"/>
  <c r="N237" i="4"/>
  <c r="M237" i="4"/>
  <c r="L237" i="4"/>
  <c r="K237" i="4"/>
  <c r="J237" i="4"/>
  <c r="I237" i="4"/>
  <c r="H237" i="4"/>
  <c r="G237" i="4"/>
  <c r="N236" i="4"/>
  <c r="M236" i="4"/>
  <c r="L236" i="4"/>
  <c r="K236" i="4"/>
  <c r="J236" i="4"/>
  <c r="I236" i="4"/>
  <c r="H236" i="4"/>
  <c r="G236" i="4"/>
  <c r="N235" i="4"/>
  <c r="M235" i="4"/>
  <c r="L235" i="4"/>
  <c r="K235" i="4"/>
  <c r="J235" i="4"/>
  <c r="I235" i="4"/>
  <c r="H235" i="4"/>
  <c r="G235" i="4"/>
  <c r="N234" i="4"/>
  <c r="M234" i="4"/>
  <c r="L234" i="4"/>
  <c r="K234" i="4"/>
  <c r="J234" i="4"/>
  <c r="I234" i="4"/>
  <c r="H234" i="4"/>
  <c r="G234" i="4"/>
  <c r="N233" i="4"/>
  <c r="M233" i="4"/>
  <c r="L233" i="4"/>
  <c r="K233" i="4"/>
  <c r="J233" i="4"/>
  <c r="I233" i="4"/>
  <c r="H233" i="4"/>
  <c r="G233" i="4"/>
  <c r="N232" i="4"/>
  <c r="M232" i="4"/>
  <c r="L232" i="4"/>
  <c r="K232" i="4"/>
  <c r="J232" i="4"/>
  <c r="I232" i="4"/>
  <c r="H232" i="4"/>
  <c r="G232" i="4"/>
  <c r="N231" i="4"/>
  <c r="M231" i="4"/>
  <c r="L231" i="4"/>
  <c r="K231" i="4"/>
  <c r="J231" i="4"/>
  <c r="I231" i="4"/>
  <c r="H231" i="4"/>
  <c r="G231" i="4"/>
  <c r="N230" i="4"/>
  <c r="M230" i="4"/>
  <c r="L230" i="4"/>
  <c r="K230" i="4"/>
  <c r="J230" i="4"/>
  <c r="I230" i="4"/>
  <c r="H230" i="4"/>
  <c r="G230" i="4"/>
  <c r="N229" i="4"/>
  <c r="M229" i="4"/>
  <c r="L229" i="4"/>
  <c r="K229" i="4"/>
  <c r="J229" i="4"/>
  <c r="I229" i="4"/>
  <c r="H229" i="4"/>
  <c r="G229" i="4"/>
  <c r="N228" i="4"/>
  <c r="M228" i="4"/>
  <c r="L228" i="4"/>
  <c r="K228" i="4"/>
  <c r="J228" i="4"/>
  <c r="I228" i="4"/>
  <c r="H228" i="4"/>
  <c r="G228" i="4"/>
  <c r="N227" i="4"/>
  <c r="M227" i="4"/>
  <c r="L227" i="4"/>
  <c r="K227" i="4"/>
  <c r="J227" i="4"/>
  <c r="I227" i="4"/>
  <c r="H227" i="4"/>
  <c r="G227" i="4"/>
  <c r="N226" i="4"/>
  <c r="M226" i="4"/>
  <c r="L226" i="4"/>
  <c r="K226" i="4"/>
  <c r="J226" i="4"/>
  <c r="I226" i="4"/>
  <c r="H226" i="4"/>
  <c r="G226" i="4"/>
  <c r="N225" i="4"/>
  <c r="M225" i="4"/>
  <c r="L225" i="4"/>
  <c r="K225" i="4"/>
  <c r="J225" i="4"/>
  <c r="I225" i="4"/>
  <c r="H225" i="4"/>
  <c r="G225" i="4"/>
  <c r="N224" i="4"/>
  <c r="M224" i="4"/>
  <c r="L224" i="4"/>
  <c r="K224" i="4"/>
  <c r="J224" i="4"/>
  <c r="I224" i="4"/>
  <c r="H224" i="4"/>
  <c r="G224" i="4"/>
  <c r="N223" i="4"/>
  <c r="M223" i="4"/>
  <c r="L223" i="4"/>
  <c r="K223" i="4"/>
  <c r="J223" i="4"/>
  <c r="I223" i="4"/>
  <c r="H223" i="4"/>
  <c r="G223" i="4"/>
  <c r="N222" i="4"/>
  <c r="M222" i="4"/>
  <c r="L222" i="4"/>
  <c r="K222" i="4"/>
  <c r="J222" i="4"/>
  <c r="I222" i="4"/>
  <c r="H222" i="4"/>
  <c r="G222" i="4"/>
  <c r="N221" i="4"/>
  <c r="M221" i="4"/>
  <c r="L221" i="4"/>
  <c r="K221" i="4"/>
  <c r="J221" i="4"/>
  <c r="I221" i="4"/>
  <c r="H221" i="4"/>
  <c r="G221" i="4"/>
  <c r="N220" i="4"/>
  <c r="M220" i="4"/>
  <c r="L220" i="4"/>
  <c r="K220" i="4"/>
  <c r="J220" i="4"/>
  <c r="I220" i="4"/>
  <c r="H220" i="4"/>
  <c r="G220" i="4"/>
  <c r="N219" i="4"/>
  <c r="M219" i="4"/>
  <c r="L219" i="4"/>
  <c r="K219" i="4"/>
  <c r="J219" i="4"/>
  <c r="I219" i="4"/>
  <c r="H219" i="4"/>
  <c r="G219" i="4"/>
  <c r="N218" i="4"/>
  <c r="M218" i="4"/>
  <c r="L218" i="4"/>
  <c r="K218" i="4"/>
  <c r="J218" i="4"/>
  <c r="I218" i="4"/>
  <c r="H218" i="4"/>
  <c r="G218" i="4"/>
  <c r="N217" i="4"/>
  <c r="M217" i="4"/>
  <c r="L217" i="4"/>
  <c r="K217" i="4"/>
  <c r="J217" i="4"/>
  <c r="I217" i="4"/>
  <c r="H217" i="4"/>
  <c r="G217" i="4"/>
  <c r="N216" i="4"/>
  <c r="M216" i="4"/>
  <c r="L216" i="4"/>
  <c r="K216" i="4"/>
  <c r="J216" i="4"/>
  <c r="I216" i="4"/>
  <c r="H216" i="4"/>
  <c r="G216" i="4"/>
  <c r="N215" i="4"/>
  <c r="M215" i="4"/>
  <c r="L215" i="4"/>
  <c r="K215" i="4"/>
  <c r="J215" i="4"/>
  <c r="I215" i="4"/>
  <c r="H215" i="4"/>
  <c r="G215" i="4"/>
  <c r="N214" i="4"/>
  <c r="M214" i="4"/>
  <c r="L214" i="4"/>
  <c r="K214" i="4"/>
  <c r="J214" i="4"/>
  <c r="I214" i="4"/>
  <c r="H214" i="4"/>
  <c r="G214" i="4"/>
  <c r="N213" i="4"/>
  <c r="M213" i="4"/>
  <c r="L213" i="4"/>
  <c r="K213" i="4"/>
  <c r="J213" i="4"/>
  <c r="I213" i="4"/>
  <c r="H213" i="4"/>
  <c r="G213" i="4"/>
  <c r="N212" i="4"/>
  <c r="M212" i="4"/>
  <c r="L212" i="4"/>
  <c r="K212" i="4"/>
  <c r="J212" i="4"/>
  <c r="I212" i="4"/>
  <c r="H212" i="4"/>
  <c r="G212" i="4"/>
  <c r="N211" i="4"/>
  <c r="M211" i="4"/>
  <c r="L211" i="4"/>
  <c r="K211" i="4"/>
  <c r="J211" i="4"/>
  <c r="I211" i="4"/>
  <c r="H211" i="4"/>
  <c r="G211" i="4"/>
  <c r="N210" i="4"/>
  <c r="M210" i="4"/>
  <c r="L210" i="4"/>
  <c r="K210" i="4"/>
  <c r="J210" i="4"/>
  <c r="I210" i="4"/>
  <c r="H210" i="4"/>
  <c r="G210" i="4"/>
  <c r="N209" i="4"/>
  <c r="M209" i="4"/>
  <c r="L209" i="4"/>
  <c r="K209" i="4"/>
  <c r="J209" i="4"/>
  <c r="I209" i="4"/>
  <c r="H209" i="4"/>
  <c r="G209" i="4"/>
  <c r="N208" i="4"/>
  <c r="M208" i="4"/>
  <c r="L208" i="4"/>
  <c r="K208" i="4"/>
  <c r="J208" i="4"/>
  <c r="I208" i="4"/>
  <c r="H208" i="4"/>
  <c r="G208" i="4"/>
  <c r="N207" i="4"/>
  <c r="M207" i="4"/>
  <c r="L207" i="4"/>
  <c r="K207" i="4"/>
  <c r="J207" i="4"/>
  <c r="I207" i="4"/>
  <c r="H207" i="4"/>
  <c r="G207" i="4"/>
  <c r="N206" i="4"/>
  <c r="M206" i="4"/>
  <c r="L206" i="4"/>
  <c r="K206" i="4"/>
  <c r="J206" i="4"/>
  <c r="I206" i="4"/>
  <c r="H206" i="4"/>
  <c r="G206" i="4"/>
  <c r="N205" i="4"/>
  <c r="M205" i="4"/>
  <c r="L205" i="4"/>
  <c r="K205" i="4"/>
  <c r="J205" i="4"/>
  <c r="I205" i="4"/>
  <c r="H205" i="4"/>
  <c r="G205" i="4"/>
  <c r="N204" i="4"/>
  <c r="M204" i="4"/>
  <c r="L204" i="4"/>
  <c r="K204" i="4"/>
  <c r="J204" i="4"/>
  <c r="I204" i="4"/>
  <c r="H204" i="4"/>
  <c r="G204" i="4"/>
  <c r="N203" i="4"/>
  <c r="M203" i="4"/>
  <c r="L203" i="4"/>
  <c r="K203" i="4"/>
  <c r="J203" i="4"/>
  <c r="I203" i="4"/>
  <c r="H203" i="4"/>
  <c r="G203" i="4"/>
  <c r="N202" i="4"/>
  <c r="M202" i="4"/>
  <c r="L202" i="4"/>
  <c r="K202" i="4"/>
  <c r="J202" i="4"/>
  <c r="I202" i="4"/>
  <c r="H202" i="4"/>
  <c r="G202" i="4"/>
  <c r="N201" i="4"/>
  <c r="M201" i="4"/>
  <c r="L201" i="4"/>
  <c r="K201" i="4"/>
  <c r="J201" i="4"/>
  <c r="I201" i="4"/>
  <c r="H201" i="4"/>
  <c r="G201" i="4"/>
  <c r="N200" i="4"/>
  <c r="M200" i="4"/>
  <c r="L200" i="4"/>
  <c r="K200" i="4"/>
  <c r="J200" i="4"/>
  <c r="I200" i="4"/>
  <c r="H200" i="4"/>
  <c r="G200" i="4"/>
  <c r="N199" i="4"/>
  <c r="M199" i="4"/>
  <c r="L199" i="4"/>
  <c r="K199" i="4"/>
  <c r="J199" i="4"/>
  <c r="I199" i="4"/>
  <c r="H199" i="4"/>
  <c r="G199" i="4"/>
  <c r="N198" i="4"/>
  <c r="M198" i="4"/>
  <c r="L198" i="4"/>
  <c r="K198" i="4"/>
  <c r="J198" i="4"/>
  <c r="I198" i="4"/>
  <c r="H198" i="4"/>
  <c r="G198" i="4"/>
  <c r="N197" i="4"/>
  <c r="M197" i="4"/>
  <c r="L197" i="4"/>
  <c r="K197" i="4"/>
  <c r="J197" i="4"/>
  <c r="I197" i="4"/>
  <c r="H197" i="4"/>
  <c r="G197" i="4"/>
  <c r="N196" i="4"/>
  <c r="M196" i="4"/>
  <c r="L196" i="4"/>
  <c r="K196" i="4"/>
  <c r="J196" i="4"/>
  <c r="I196" i="4"/>
  <c r="H196" i="4"/>
  <c r="G196" i="4"/>
  <c r="N195" i="4"/>
  <c r="M195" i="4"/>
  <c r="L195" i="4"/>
  <c r="K195" i="4"/>
  <c r="J195" i="4"/>
  <c r="I195" i="4"/>
  <c r="H195" i="4"/>
  <c r="G195" i="4"/>
  <c r="N194" i="4"/>
  <c r="M194" i="4"/>
  <c r="L194" i="4"/>
  <c r="K194" i="4"/>
  <c r="J194" i="4"/>
  <c r="I194" i="4"/>
  <c r="H194" i="4"/>
  <c r="G194" i="4"/>
  <c r="N193" i="4"/>
  <c r="M193" i="4"/>
  <c r="L193" i="4"/>
  <c r="K193" i="4"/>
  <c r="J193" i="4"/>
  <c r="I193" i="4"/>
  <c r="H193" i="4"/>
  <c r="G193" i="4"/>
  <c r="N192" i="4"/>
  <c r="M192" i="4"/>
  <c r="L192" i="4"/>
  <c r="K192" i="4"/>
  <c r="J192" i="4"/>
  <c r="I192" i="4"/>
  <c r="H192" i="4"/>
  <c r="G192" i="4"/>
  <c r="N191" i="4"/>
  <c r="M191" i="4"/>
  <c r="L191" i="4"/>
  <c r="K191" i="4"/>
  <c r="J191" i="4"/>
  <c r="I191" i="4"/>
  <c r="H191" i="4"/>
  <c r="G191" i="4"/>
  <c r="N190" i="4"/>
  <c r="M190" i="4"/>
  <c r="L190" i="4"/>
  <c r="K190" i="4"/>
  <c r="J190" i="4"/>
  <c r="I190" i="4"/>
  <c r="H190" i="4"/>
  <c r="G190" i="4"/>
  <c r="N189" i="4"/>
  <c r="M189" i="4"/>
  <c r="L189" i="4"/>
  <c r="K189" i="4"/>
  <c r="J189" i="4"/>
  <c r="I189" i="4"/>
  <c r="H189" i="4"/>
  <c r="G189" i="4"/>
  <c r="N188" i="4"/>
  <c r="M188" i="4"/>
  <c r="L188" i="4"/>
  <c r="K188" i="4"/>
  <c r="J188" i="4"/>
  <c r="I188" i="4"/>
  <c r="H188" i="4"/>
  <c r="G188" i="4"/>
  <c r="N187" i="4"/>
  <c r="M187" i="4"/>
  <c r="L187" i="4"/>
  <c r="K187" i="4"/>
  <c r="J187" i="4"/>
  <c r="I187" i="4"/>
  <c r="H187" i="4"/>
  <c r="G187" i="4"/>
  <c r="N186" i="4"/>
  <c r="M186" i="4"/>
  <c r="L186" i="4"/>
  <c r="K186" i="4"/>
  <c r="J186" i="4"/>
  <c r="I186" i="4"/>
  <c r="H186" i="4"/>
  <c r="G186" i="4"/>
  <c r="N185" i="4"/>
  <c r="M185" i="4"/>
  <c r="L185" i="4"/>
  <c r="K185" i="4"/>
  <c r="J185" i="4"/>
  <c r="I185" i="4"/>
  <c r="H185" i="4"/>
  <c r="G185" i="4"/>
  <c r="N184" i="4"/>
  <c r="M184" i="4"/>
  <c r="L184" i="4"/>
  <c r="K184" i="4"/>
  <c r="J184" i="4"/>
  <c r="I184" i="4"/>
  <c r="H184" i="4"/>
  <c r="G184" i="4"/>
  <c r="N183" i="4"/>
  <c r="M183" i="4"/>
  <c r="L183" i="4"/>
  <c r="K183" i="4"/>
  <c r="J183" i="4"/>
  <c r="I183" i="4"/>
  <c r="H183" i="4"/>
  <c r="G183" i="4"/>
  <c r="N182" i="4"/>
  <c r="M182" i="4"/>
  <c r="L182" i="4"/>
  <c r="K182" i="4"/>
  <c r="J182" i="4"/>
  <c r="I182" i="4"/>
  <c r="H182" i="4"/>
  <c r="G182" i="4"/>
  <c r="N181" i="4"/>
  <c r="M181" i="4"/>
  <c r="L181" i="4"/>
  <c r="K181" i="4"/>
  <c r="J181" i="4"/>
  <c r="I181" i="4"/>
  <c r="H181" i="4"/>
  <c r="G181" i="4"/>
  <c r="N180" i="4"/>
  <c r="M180" i="4"/>
  <c r="L180" i="4"/>
  <c r="K180" i="4"/>
  <c r="J180" i="4"/>
  <c r="I180" i="4"/>
  <c r="H180" i="4"/>
  <c r="G180" i="4"/>
  <c r="N179" i="4"/>
  <c r="M179" i="4"/>
  <c r="L179" i="4"/>
  <c r="K179" i="4"/>
  <c r="J179" i="4"/>
  <c r="I179" i="4"/>
  <c r="H179" i="4"/>
  <c r="G179" i="4"/>
  <c r="N178" i="4"/>
  <c r="M178" i="4"/>
  <c r="L178" i="4"/>
  <c r="K178" i="4"/>
  <c r="J178" i="4"/>
  <c r="I178" i="4"/>
  <c r="H178" i="4"/>
  <c r="G178" i="4"/>
  <c r="N177" i="4"/>
  <c r="M177" i="4"/>
  <c r="L177" i="4"/>
  <c r="K177" i="4"/>
  <c r="J177" i="4"/>
  <c r="I177" i="4"/>
  <c r="H177" i="4"/>
  <c r="G177" i="4"/>
  <c r="N176" i="4"/>
  <c r="M176" i="4"/>
  <c r="L176" i="4"/>
  <c r="K176" i="4"/>
  <c r="J176" i="4"/>
  <c r="I176" i="4"/>
  <c r="H176" i="4"/>
  <c r="G176" i="4"/>
  <c r="N175" i="4"/>
  <c r="M175" i="4"/>
  <c r="L175" i="4"/>
  <c r="K175" i="4"/>
  <c r="J175" i="4"/>
  <c r="I175" i="4"/>
  <c r="H175" i="4"/>
  <c r="G175" i="4"/>
  <c r="N174" i="4"/>
  <c r="M174" i="4"/>
  <c r="L174" i="4"/>
  <c r="K174" i="4"/>
  <c r="J174" i="4"/>
  <c r="I174" i="4"/>
  <c r="H174" i="4"/>
  <c r="G174" i="4"/>
  <c r="N173" i="4"/>
  <c r="M173" i="4"/>
  <c r="L173" i="4"/>
  <c r="K173" i="4"/>
  <c r="J173" i="4"/>
  <c r="I173" i="4"/>
  <c r="H173" i="4"/>
  <c r="G173" i="4"/>
  <c r="N172" i="4"/>
  <c r="M172" i="4"/>
  <c r="L172" i="4"/>
  <c r="K172" i="4"/>
  <c r="J172" i="4"/>
  <c r="I172" i="4"/>
  <c r="H172" i="4"/>
  <c r="G172" i="4"/>
  <c r="N171" i="4"/>
  <c r="M171" i="4"/>
  <c r="L171" i="4"/>
  <c r="K171" i="4"/>
  <c r="J171" i="4"/>
  <c r="I171" i="4"/>
  <c r="H171" i="4"/>
  <c r="G171" i="4"/>
  <c r="N170" i="4"/>
  <c r="M170" i="4"/>
  <c r="L170" i="4"/>
  <c r="K170" i="4"/>
  <c r="J170" i="4"/>
  <c r="I170" i="4"/>
  <c r="H170" i="4"/>
  <c r="G170" i="4"/>
  <c r="N169" i="4"/>
  <c r="M169" i="4"/>
  <c r="L169" i="4"/>
  <c r="K169" i="4"/>
  <c r="J169" i="4"/>
  <c r="I169" i="4"/>
  <c r="H169" i="4"/>
  <c r="G169" i="4"/>
  <c r="N168" i="4"/>
  <c r="M168" i="4"/>
  <c r="L168" i="4"/>
  <c r="K168" i="4"/>
  <c r="J168" i="4"/>
  <c r="I168" i="4"/>
  <c r="H168" i="4"/>
  <c r="G168" i="4"/>
  <c r="N167" i="4"/>
  <c r="M167" i="4"/>
  <c r="L167" i="4"/>
  <c r="K167" i="4"/>
  <c r="J167" i="4"/>
  <c r="I167" i="4"/>
  <c r="H167" i="4"/>
  <c r="G167" i="4"/>
  <c r="N166" i="4"/>
  <c r="M166" i="4"/>
  <c r="L166" i="4"/>
  <c r="K166" i="4"/>
  <c r="J166" i="4"/>
  <c r="I166" i="4"/>
  <c r="H166" i="4"/>
  <c r="G166" i="4"/>
  <c r="N165" i="4"/>
  <c r="M165" i="4"/>
  <c r="L165" i="4"/>
  <c r="K165" i="4"/>
  <c r="J165" i="4"/>
  <c r="I165" i="4"/>
  <c r="H165" i="4"/>
  <c r="G165" i="4"/>
  <c r="N164" i="4"/>
  <c r="M164" i="4"/>
  <c r="L164" i="4"/>
  <c r="K164" i="4"/>
  <c r="J164" i="4"/>
  <c r="I164" i="4"/>
  <c r="H164" i="4"/>
  <c r="G164" i="4"/>
  <c r="N163" i="4"/>
  <c r="M163" i="4"/>
  <c r="L163" i="4"/>
  <c r="K163" i="4"/>
  <c r="J163" i="4"/>
  <c r="I163" i="4"/>
  <c r="H163" i="4"/>
  <c r="G163" i="4"/>
  <c r="N162" i="4"/>
  <c r="M162" i="4"/>
  <c r="L162" i="4"/>
  <c r="K162" i="4"/>
  <c r="J162" i="4"/>
  <c r="I162" i="4"/>
  <c r="H162" i="4"/>
  <c r="G162" i="4"/>
  <c r="N161" i="4"/>
  <c r="M161" i="4"/>
  <c r="L161" i="4"/>
  <c r="K161" i="4"/>
  <c r="J161" i="4"/>
  <c r="I161" i="4"/>
  <c r="H161" i="4"/>
  <c r="G161" i="4"/>
  <c r="N160" i="4"/>
  <c r="M160" i="4"/>
  <c r="L160" i="4"/>
  <c r="K160" i="4"/>
  <c r="J160" i="4"/>
  <c r="I160" i="4"/>
  <c r="H160" i="4"/>
  <c r="G160" i="4"/>
  <c r="N159" i="4"/>
  <c r="M159" i="4"/>
  <c r="L159" i="4"/>
  <c r="K159" i="4"/>
  <c r="J159" i="4"/>
  <c r="I159" i="4"/>
  <c r="H159" i="4"/>
  <c r="G159" i="4"/>
  <c r="N158" i="4"/>
  <c r="M158" i="4"/>
  <c r="L158" i="4"/>
  <c r="K158" i="4"/>
  <c r="J158" i="4"/>
  <c r="I158" i="4"/>
  <c r="H158" i="4"/>
  <c r="G158" i="4"/>
  <c r="N157" i="4"/>
  <c r="M157" i="4"/>
  <c r="L157" i="4"/>
  <c r="K157" i="4"/>
  <c r="J157" i="4"/>
  <c r="I157" i="4"/>
  <c r="H157" i="4"/>
  <c r="G157" i="4"/>
  <c r="N156" i="4"/>
  <c r="M156" i="4"/>
  <c r="L156" i="4"/>
  <c r="K156" i="4"/>
  <c r="J156" i="4"/>
  <c r="I156" i="4"/>
  <c r="H156" i="4"/>
  <c r="G156" i="4"/>
  <c r="N155" i="4"/>
  <c r="M155" i="4"/>
  <c r="L155" i="4"/>
  <c r="K155" i="4"/>
  <c r="J155" i="4"/>
  <c r="I155" i="4"/>
  <c r="H155" i="4"/>
  <c r="G155" i="4"/>
  <c r="N154" i="4"/>
  <c r="M154" i="4"/>
  <c r="L154" i="4"/>
  <c r="K154" i="4"/>
  <c r="J154" i="4"/>
  <c r="I154" i="4"/>
  <c r="H154" i="4"/>
  <c r="G154" i="4"/>
  <c r="N153" i="4"/>
  <c r="M153" i="4"/>
  <c r="L153" i="4"/>
  <c r="K153" i="4"/>
  <c r="J153" i="4"/>
  <c r="I153" i="4"/>
  <c r="H153" i="4"/>
  <c r="G153" i="4"/>
  <c r="N152" i="4"/>
  <c r="M152" i="4"/>
  <c r="L152" i="4"/>
  <c r="K152" i="4"/>
  <c r="J152" i="4"/>
  <c r="I152" i="4"/>
  <c r="H152" i="4"/>
  <c r="G152" i="4"/>
  <c r="N151" i="4"/>
  <c r="M151" i="4"/>
  <c r="L151" i="4"/>
  <c r="K151" i="4"/>
  <c r="J151" i="4"/>
  <c r="I151" i="4"/>
  <c r="H151" i="4"/>
  <c r="G151" i="4"/>
  <c r="N150" i="4"/>
  <c r="M150" i="4"/>
  <c r="L150" i="4"/>
  <c r="K150" i="4"/>
  <c r="J150" i="4"/>
  <c r="I150" i="4"/>
  <c r="H150" i="4"/>
  <c r="G150" i="4"/>
  <c r="N149" i="4"/>
  <c r="M149" i="4"/>
  <c r="L149" i="4"/>
  <c r="K149" i="4"/>
  <c r="J149" i="4"/>
  <c r="I149" i="4"/>
  <c r="H149" i="4"/>
  <c r="G149" i="4"/>
  <c r="N148" i="4"/>
  <c r="M148" i="4"/>
  <c r="L148" i="4"/>
  <c r="K148" i="4"/>
  <c r="J148" i="4"/>
  <c r="I148" i="4"/>
  <c r="H148" i="4"/>
  <c r="G148" i="4"/>
  <c r="N147" i="4"/>
  <c r="M147" i="4"/>
  <c r="L147" i="4"/>
  <c r="K147" i="4"/>
  <c r="J147" i="4"/>
  <c r="I147" i="4"/>
  <c r="H147" i="4"/>
  <c r="G147" i="4"/>
  <c r="N146" i="4"/>
  <c r="M146" i="4"/>
  <c r="L146" i="4"/>
  <c r="K146" i="4"/>
  <c r="J146" i="4"/>
  <c r="I146" i="4"/>
  <c r="H146" i="4"/>
  <c r="G146" i="4"/>
  <c r="N145" i="4"/>
  <c r="M145" i="4"/>
  <c r="L145" i="4"/>
  <c r="K145" i="4"/>
  <c r="J145" i="4"/>
  <c r="I145" i="4"/>
  <c r="H145" i="4"/>
  <c r="G145" i="4"/>
  <c r="N144" i="4"/>
  <c r="M144" i="4"/>
  <c r="L144" i="4"/>
  <c r="K144" i="4"/>
  <c r="J144" i="4"/>
  <c r="I144" i="4"/>
  <c r="H144" i="4"/>
  <c r="G144" i="4"/>
  <c r="N143" i="4"/>
  <c r="M143" i="4"/>
  <c r="L143" i="4"/>
  <c r="K143" i="4"/>
  <c r="J143" i="4"/>
  <c r="I143" i="4"/>
  <c r="H143" i="4"/>
  <c r="G143" i="4"/>
  <c r="N142" i="4"/>
  <c r="M142" i="4"/>
  <c r="L142" i="4"/>
  <c r="K142" i="4"/>
  <c r="J142" i="4"/>
  <c r="I142" i="4"/>
  <c r="H142" i="4"/>
  <c r="G142" i="4"/>
  <c r="N141" i="4"/>
  <c r="M141" i="4"/>
  <c r="L141" i="4"/>
  <c r="K141" i="4"/>
  <c r="J141" i="4"/>
  <c r="I141" i="4"/>
  <c r="H141" i="4"/>
  <c r="G141" i="4"/>
  <c r="N140" i="4"/>
  <c r="M140" i="4"/>
  <c r="L140" i="4"/>
  <c r="K140" i="4"/>
  <c r="J140" i="4"/>
  <c r="I140" i="4"/>
  <c r="H140" i="4"/>
  <c r="G140" i="4"/>
  <c r="N139" i="4"/>
  <c r="M139" i="4"/>
  <c r="L139" i="4"/>
  <c r="K139" i="4"/>
  <c r="J139" i="4"/>
  <c r="I139" i="4"/>
  <c r="H139" i="4"/>
  <c r="G139" i="4"/>
  <c r="N138" i="4"/>
  <c r="M138" i="4"/>
  <c r="L138" i="4"/>
  <c r="K138" i="4"/>
  <c r="J138" i="4"/>
  <c r="I138" i="4"/>
  <c r="H138" i="4"/>
  <c r="G138" i="4"/>
  <c r="N137" i="4"/>
  <c r="M137" i="4"/>
  <c r="L137" i="4"/>
  <c r="K137" i="4"/>
  <c r="J137" i="4"/>
  <c r="I137" i="4"/>
  <c r="H137" i="4"/>
  <c r="G137" i="4"/>
  <c r="N136" i="4"/>
  <c r="M136" i="4"/>
  <c r="L136" i="4"/>
  <c r="K136" i="4"/>
  <c r="J136" i="4"/>
  <c r="I136" i="4"/>
  <c r="H136" i="4"/>
  <c r="G136" i="4"/>
  <c r="N135" i="4"/>
  <c r="M135" i="4"/>
  <c r="L135" i="4"/>
  <c r="K135" i="4"/>
  <c r="J135" i="4"/>
  <c r="I135" i="4"/>
  <c r="H135" i="4"/>
  <c r="G135" i="4"/>
  <c r="N134" i="4"/>
  <c r="M134" i="4"/>
  <c r="L134" i="4"/>
  <c r="K134" i="4"/>
  <c r="J134" i="4"/>
  <c r="I134" i="4"/>
  <c r="H134" i="4"/>
  <c r="G134" i="4"/>
  <c r="N133" i="4"/>
  <c r="M133" i="4"/>
  <c r="L133" i="4"/>
  <c r="K133" i="4"/>
  <c r="J133" i="4"/>
  <c r="I133" i="4"/>
  <c r="H133" i="4"/>
  <c r="G133" i="4"/>
  <c r="N132" i="4"/>
  <c r="M132" i="4"/>
  <c r="L132" i="4"/>
  <c r="K132" i="4"/>
  <c r="J132" i="4"/>
  <c r="I132" i="4"/>
  <c r="H132" i="4"/>
  <c r="G132" i="4"/>
  <c r="N131" i="4"/>
  <c r="M131" i="4"/>
  <c r="L131" i="4"/>
  <c r="K131" i="4"/>
  <c r="J131" i="4"/>
  <c r="I131" i="4"/>
  <c r="H131" i="4"/>
  <c r="G131" i="4"/>
  <c r="N130" i="4"/>
  <c r="M130" i="4"/>
  <c r="L130" i="4"/>
  <c r="K130" i="4"/>
  <c r="J130" i="4"/>
  <c r="I130" i="4"/>
  <c r="H130" i="4"/>
  <c r="G130" i="4"/>
  <c r="N129" i="4"/>
  <c r="M129" i="4"/>
  <c r="L129" i="4"/>
  <c r="K129" i="4"/>
  <c r="J129" i="4"/>
  <c r="I129" i="4"/>
  <c r="H129" i="4"/>
  <c r="G129" i="4"/>
  <c r="N128" i="4"/>
  <c r="M128" i="4"/>
  <c r="L128" i="4"/>
  <c r="K128" i="4"/>
  <c r="J128" i="4"/>
  <c r="I128" i="4"/>
  <c r="H128" i="4"/>
  <c r="G128" i="4"/>
  <c r="N127" i="4"/>
  <c r="M127" i="4"/>
  <c r="L127" i="4"/>
  <c r="K127" i="4"/>
  <c r="J127" i="4"/>
  <c r="I127" i="4"/>
  <c r="H127" i="4"/>
  <c r="G127" i="4"/>
  <c r="N126" i="4"/>
  <c r="M126" i="4"/>
  <c r="L126" i="4"/>
  <c r="K126" i="4"/>
  <c r="J126" i="4"/>
  <c r="I126" i="4"/>
  <c r="H126" i="4"/>
  <c r="G126" i="4"/>
  <c r="N125" i="4"/>
  <c r="M125" i="4"/>
  <c r="L125" i="4"/>
  <c r="K125" i="4"/>
  <c r="J125" i="4"/>
  <c r="I125" i="4"/>
  <c r="H125" i="4"/>
  <c r="G125" i="4"/>
  <c r="N124" i="4"/>
  <c r="M124" i="4"/>
  <c r="L124" i="4"/>
  <c r="K124" i="4"/>
  <c r="J124" i="4"/>
  <c r="I124" i="4"/>
  <c r="H124" i="4"/>
  <c r="G124" i="4"/>
  <c r="N123" i="4"/>
  <c r="M123" i="4"/>
  <c r="L123" i="4"/>
  <c r="K123" i="4"/>
  <c r="J123" i="4"/>
  <c r="I123" i="4"/>
  <c r="H123" i="4"/>
  <c r="G123" i="4"/>
  <c r="N122" i="4"/>
  <c r="M122" i="4"/>
  <c r="L122" i="4"/>
  <c r="K122" i="4"/>
  <c r="J122" i="4"/>
  <c r="I122" i="4"/>
  <c r="H122" i="4"/>
  <c r="G122" i="4"/>
  <c r="N121" i="4"/>
  <c r="M121" i="4"/>
  <c r="L121" i="4"/>
  <c r="K121" i="4"/>
  <c r="J121" i="4"/>
  <c r="I121" i="4"/>
  <c r="H121" i="4"/>
  <c r="G121" i="4"/>
  <c r="N120" i="4"/>
  <c r="M120" i="4"/>
  <c r="L120" i="4"/>
  <c r="K120" i="4"/>
  <c r="J120" i="4"/>
  <c r="I120" i="4"/>
  <c r="H120" i="4"/>
  <c r="G120" i="4"/>
  <c r="N119" i="4"/>
  <c r="M119" i="4"/>
  <c r="L119" i="4"/>
  <c r="K119" i="4"/>
  <c r="J119" i="4"/>
  <c r="I119" i="4"/>
  <c r="H119" i="4"/>
  <c r="G119" i="4"/>
  <c r="N118" i="4"/>
  <c r="M118" i="4"/>
  <c r="L118" i="4"/>
  <c r="K118" i="4"/>
  <c r="J118" i="4"/>
  <c r="I118" i="4"/>
  <c r="H118" i="4"/>
  <c r="G118" i="4"/>
  <c r="N117" i="4"/>
  <c r="M117" i="4"/>
  <c r="L117" i="4"/>
  <c r="K117" i="4"/>
  <c r="J117" i="4"/>
  <c r="I117" i="4"/>
  <c r="H117" i="4"/>
  <c r="G117" i="4"/>
  <c r="N116" i="4"/>
  <c r="M116" i="4"/>
  <c r="L116" i="4"/>
  <c r="K116" i="4"/>
  <c r="J116" i="4"/>
  <c r="I116" i="4"/>
  <c r="H116" i="4"/>
  <c r="G116" i="4"/>
  <c r="N115" i="4"/>
  <c r="M115" i="4"/>
  <c r="L115" i="4"/>
  <c r="K115" i="4"/>
  <c r="J115" i="4"/>
  <c r="I115" i="4"/>
  <c r="H115" i="4"/>
  <c r="G115" i="4"/>
  <c r="N114" i="4"/>
  <c r="M114" i="4"/>
  <c r="L114" i="4"/>
  <c r="K114" i="4"/>
  <c r="J114" i="4"/>
  <c r="I114" i="4"/>
  <c r="H114" i="4"/>
  <c r="G114" i="4"/>
  <c r="N113" i="4"/>
  <c r="M113" i="4"/>
  <c r="L113" i="4"/>
  <c r="K113" i="4"/>
  <c r="J113" i="4"/>
  <c r="I113" i="4"/>
  <c r="H113" i="4"/>
  <c r="G113" i="4"/>
  <c r="N112" i="4"/>
  <c r="M112" i="4"/>
  <c r="L112" i="4"/>
  <c r="K112" i="4"/>
  <c r="J112" i="4"/>
  <c r="I112" i="4"/>
  <c r="H112" i="4"/>
  <c r="G112" i="4"/>
  <c r="N111" i="4"/>
  <c r="M111" i="4"/>
  <c r="L111" i="4"/>
  <c r="K111" i="4"/>
  <c r="J111" i="4"/>
  <c r="I111" i="4"/>
  <c r="H111" i="4"/>
  <c r="G111" i="4"/>
  <c r="N110" i="4"/>
  <c r="M110" i="4"/>
  <c r="L110" i="4"/>
  <c r="K110" i="4"/>
  <c r="J110" i="4"/>
  <c r="I110" i="4"/>
  <c r="H110" i="4"/>
  <c r="G110" i="4"/>
  <c r="N109" i="4"/>
  <c r="M109" i="4"/>
  <c r="L109" i="4"/>
  <c r="K109" i="4"/>
  <c r="J109" i="4"/>
  <c r="I109" i="4"/>
  <c r="H109" i="4"/>
  <c r="G109" i="4"/>
  <c r="N108" i="4"/>
  <c r="M108" i="4"/>
  <c r="L108" i="4"/>
  <c r="K108" i="4"/>
  <c r="J108" i="4"/>
  <c r="I108" i="4"/>
  <c r="H108" i="4"/>
  <c r="G108" i="4"/>
  <c r="N107" i="4"/>
  <c r="M107" i="4"/>
  <c r="L107" i="4"/>
  <c r="K107" i="4"/>
  <c r="J107" i="4"/>
  <c r="I107" i="4"/>
  <c r="H107" i="4"/>
  <c r="G107" i="4"/>
  <c r="N106" i="4"/>
  <c r="M106" i="4"/>
  <c r="L106" i="4"/>
  <c r="K106" i="4"/>
  <c r="J106" i="4"/>
  <c r="I106" i="4"/>
  <c r="H106" i="4"/>
  <c r="G106" i="4"/>
  <c r="N105" i="4"/>
  <c r="M105" i="4"/>
  <c r="L105" i="4"/>
  <c r="K105" i="4"/>
  <c r="J105" i="4"/>
  <c r="I105" i="4"/>
  <c r="H105" i="4"/>
  <c r="G105" i="4"/>
  <c r="N104" i="4"/>
  <c r="M104" i="4"/>
  <c r="L104" i="4"/>
  <c r="K104" i="4"/>
  <c r="J104" i="4"/>
  <c r="I104" i="4"/>
  <c r="H104" i="4"/>
  <c r="G104" i="4"/>
  <c r="N103" i="4"/>
  <c r="M103" i="4"/>
  <c r="L103" i="4"/>
  <c r="K103" i="4"/>
  <c r="J103" i="4"/>
  <c r="I103" i="4"/>
  <c r="H103" i="4"/>
  <c r="G103" i="4"/>
  <c r="N102" i="4"/>
  <c r="M102" i="4"/>
  <c r="L102" i="4"/>
  <c r="K102" i="4"/>
  <c r="J102" i="4"/>
  <c r="I102" i="4"/>
  <c r="H102" i="4"/>
  <c r="G102" i="4"/>
  <c r="N101" i="4"/>
  <c r="M101" i="4"/>
  <c r="L101" i="4"/>
  <c r="K101" i="4"/>
  <c r="J101" i="4"/>
  <c r="I101" i="4"/>
  <c r="H101" i="4"/>
  <c r="G101" i="4"/>
  <c r="N100" i="4"/>
  <c r="M100" i="4"/>
  <c r="L100" i="4"/>
  <c r="K100" i="4"/>
  <c r="J100" i="4"/>
  <c r="I100" i="4"/>
  <c r="H100" i="4"/>
  <c r="G100" i="4"/>
  <c r="N99" i="4"/>
  <c r="M99" i="4"/>
  <c r="L99" i="4"/>
  <c r="K99" i="4"/>
  <c r="J99" i="4"/>
  <c r="I99" i="4"/>
  <c r="H99" i="4"/>
  <c r="G99" i="4"/>
  <c r="N98" i="4"/>
  <c r="M98" i="4"/>
  <c r="L98" i="4"/>
  <c r="K98" i="4"/>
  <c r="J98" i="4"/>
  <c r="I98" i="4"/>
  <c r="H98" i="4"/>
  <c r="G98" i="4"/>
  <c r="N97" i="4"/>
  <c r="M97" i="4"/>
  <c r="L97" i="4"/>
  <c r="K97" i="4"/>
  <c r="J97" i="4"/>
  <c r="I97" i="4"/>
  <c r="H97" i="4"/>
  <c r="G97" i="4"/>
  <c r="N96" i="4"/>
  <c r="M96" i="4"/>
  <c r="L96" i="4"/>
  <c r="K96" i="4"/>
  <c r="J96" i="4"/>
  <c r="I96" i="4"/>
  <c r="H96" i="4"/>
  <c r="G96" i="4"/>
  <c r="N95" i="4"/>
  <c r="M95" i="4"/>
  <c r="L95" i="4"/>
  <c r="K95" i="4"/>
  <c r="J95" i="4"/>
  <c r="I95" i="4"/>
  <c r="H95" i="4"/>
  <c r="G95" i="4"/>
  <c r="N94" i="4"/>
  <c r="M94" i="4"/>
  <c r="L94" i="4"/>
  <c r="K94" i="4"/>
  <c r="J94" i="4"/>
  <c r="I94" i="4"/>
  <c r="H94" i="4"/>
  <c r="G94" i="4"/>
  <c r="N93" i="4"/>
  <c r="M93" i="4"/>
  <c r="L93" i="4"/>
  <c r="K93" i="4"/>
  <c r="J93" i="4"/>
  <c r="I93" i="4"/>
  <c r="H93" i="4"/>
  <c r="G93" i="4"/>
  <c r="N92" i="4"/>
  <c r="M92" i="4"/>
  <c r="L92" i="4"/>
  <c r="K92" i="4"/>
  <c r="J92" i="4"/>
  <c r="I92" i="4"/>
  <c r="H92" i="4"/>
  <c r="G92" i="4"/>
  <c r="N91" i="4"/>
  <c r="M91" i="4"/>
  <c r="L91" i="4"/>
  <c r="K91" i="4"/>
  <c r="J91" i="4"/>
  <c r="I91" i="4"/>
  <c r="H91" i="4"/>
  <c r="G91" i="4"/>
  <c r="N90" i="4"/>
  <c r="M90" i="4"/>
  <c r="L90" i="4"/>
  <c r="K90" i="4"/>
  <c r="J90" i="4"/>
  <c r="I90" i="4"/>
  <c r="H90" i="4"/>
  <c r="G90" i="4"/>
  <c r="N89" i="4"/>
  <c r="M89" i="4"/>
  <c r="L89" i="4"/>
  <c r="K89" i="4"/>
  <c r="J89" i="4"/>
  <c r="I89" i="4"/>
  <c r="H89" i="4"/>
  <c r="G89" i="4"/>
  <c r="N88" i="4"/>
  <c r="M88" i="4"/>
  <c r="L88" i="4"/>
  <c r="K88" i="4"/>
  <c r="J88" i="4"/>
  <c r="I88" i="4"/>
  <c r="H88" i="4"/>
  <c r="G88" i="4"/>
  <c r="N87" i="4"/>
  <c r="M87" i="4"/>
  <c r="L87" i="4"/>
  <c r="K87" i="4"/>
  <c r="J87" i="4"/>
  <c r="I87" i="4"/>
  <c r="H87" i="4"/>
  <c r="G87" i="4"/>
  <c r="N86" i="4"/>
  <c r="M86" i="4"/>
  <c r="L86" i="4"/>
  <c r="K86" i="4"/>
  <c r="J86" i="4"/>
  <c r="I86" i="4"/>
  <c r="H86" i="4"/>
  <c r="G86" i="4"/>
  <c r="N85" i="4"/>
  <c r="M85" i="4"/>
  <c r="L85" i="4"/>
  <c r="K85" i="4"/>
  <c r="J85" i="4"/>
  <c r="I85" i="4"/>
  <c r="H85" i="4"/>
  <c r="G85" i="4"/>
  <c r="N84" i="4"/>
  <c r="M84" i="4"/>
  <c r="L84" i="4"/>
  <c r="K84" i="4"/>
  <c r="J84" i="4"/>
  <c r="I84" i="4"/>
  <c r="H84" i="4"/>
  <c r="G84" i="4"/>
  <c r="N83" i="4"/>
  <c r="M83" i="4"/>
  <c r="L83" i="4"/>
  <c r="K83" i="4"/>
  <c r="J83" i="4"/>
  <c r="I83" i="4"/>
  <c r="H83" i="4"/>
  <c r="G83" i="4"/>
  <c r="N82" i="4"/>
  <c r="M82" i="4"/>
  <c r="L82" i="4"/>
  <c r="K82" i="4"/>
  <c r="J82" i="4"/>
  <c r="I82" i="4"/>
  <c r="H82" i="4"/>
  <c r="G82" i="4"/>
  <c r="N81" i="4"/>
  <c r="M81" i="4"/>
  <c r="L81" i="4"/>
  <c r="K81" i="4"/>
  <c r="J81" i="4"/>
  <c r="I81" i="4"/>
  <c r="H81" i="4"/>
  <c r="G81" i="4"/>
  <c r="N80" i="4"/>
  <c r="M80" i="4"/>
  <c r="L80" i="4"/>
  <c r="K80" i="4"/>
  <c r="J80" i="4"/>
  <c r="I80" i="4"/>
  <c r="H80" i="4"/>
  <c r="G80" i="4"/>
  <c r="N79" i="4"/>
  <c r="M79" i="4"/>
  <c r="L79" i="4"/>
  <c r="K79" i="4"/>
  <c r="J79" i="4"/>
  <c r="I79" i="4"/>
  <c r="H79" i="4"/>
  <c r="G79" i="4"/>
  <c r="N78" i="4"/>
  <c r="M78" i="4"/>
  <c r="L78" i="4"/>
  <c r="K78" i="4"/>
  <c r="J78" i="4"/>
  <c r="I78" i="4"/>
  <c r="H78" i="4"/>
  <c r="G78" i="4"/>
  <c r="N77" i="4"/>
  <c r="M77" i="4"/>
  <c r="L77" i="4"/>
  <c r="K77" i="4"/>
  <c r="J77" i="4"/>
  <c r="I77" i="4"/>
  <c r="H77" i="4"/>
  <c r="G77" i="4"/>
  <c r="N76" i="4"/>
  <c r="M76" i="4"/>
  <c r="L76" i="4"/>
  <c r="K76" i="4"/>
  <c r="J76" i="4"/>
  <c r="I76" i="4"/>
  <c r="H76" i="4"/>
  <c r="G76" i="4"/>
  <c r="N75" i="4"/>
  <c r="M75" i="4"/>
  <c r="L75" i="4"/>
  <c r="K75" i="4"/>
  <c r="J75" i="4"/>
  <c r="I75" i="4"/>
  <c r="H75" i="4"/>
  <c r="G75" i="4"/>
  <c r="N74" i="4"/>
  <c r="M74" i="4"/>
  <c r="L74" i="4"/>
  <c r="K74" i="4"/>
  <c r="J74" i="4"/>
  <c r="I74" i="4"/>
  <c r="H74" i="4"/>
  <c r="G74" i="4"/>
  <c r="N73" i="4"/>
  <c r="M73" i="4"/>
  <c r="L73" i="4"/>
  <c r="K73" i="4"/>
  <c r="J73" i="4"/>
  <c r="I73" i="4"/>
  <c r="H73" i="4"/>
  <c r="G73" i="4"/>
  <c r="N72" i="4"/>
  <c r="M72" i="4"/>
  <c r="L72" i="4"/>
  <c r="K72" i="4"/>
  <c r="J72" i="4"/>
  <c r="I72" i="4"/>
  <c r="H72" i="4"/>
  <c r="G72" i="4"/>
  <c r="N71" i="4"/>
  <c r="M71" i="4"/>
  <c r="L71" i="4"/>
  <c r="K71" i="4"/>
  <c r="J71" i="4"/>
  <c r="I71" i="4"/>
  <c r="H71" i="4"/>
  <c r="G71" i="4"/>
  <c r="N70" i="4"/>
  <c r="M70" i="4"/>
  <c r="L70" i="4"/>
  <c r="K70" i="4"/>
  <c r="J70" i="4"/>
  <c r="I70" i="4"/>
  <c r="H70" i="4"/>
  <c r="G70" i="4"/>
  <c r="N69" i="4"/>
  <c r="M69" i="4"/>
  <c r="L69" i="4"/>
  <c r="K69" i="4"/>
  <c r="J69" i="4"/>
  <c r="I69" i="4"/>
  <c r="H69" i="4"/>
  <c r="G69" i="4"/>
  <c r="N68" i="4"/>
  <c r="M68" i="4"/>
  <c r="L68" i="4"/>
  <c r="K68" i="4"/>
  <c r="J68" i="4"/>
  <c r="I68" i="4"/>
  <c r="H68" i="4"/>
  <c r="G68" i="4"/>
  <c r="N67" i="4"/>
  <c r="M67" i="4"/>
  <c r="L67" i="4"/>
  <c r="K67" i="4"/>
  <c r="J67" i="4"/>
  <c r="I67" i="4"/>
  <c r="H67" i="4"/>
  <c r="G67" i="4"/>
  <c r="N66" i="4"/>
  <c r="M66" i="4"/>
  <c r="L66" i="4"/>
  <c r="K66" i="4"/>
  <c r="J66" i="4"/>
  <c r="I66" i="4"/>
  <c r="H66" i="4"/>
  <c r="G66" i="4"/>
  <c r="N65" i="4"/>
  <c r="M65" i="4"/>
  <c r="L65" i="4"/>
  <c r="K65" i="4"/>
  <c r="J65" i="4"/>
  <c r="I65" i="4"/>
  <c r="H65" i="4"/>
  <c r="G65" i="4"/>
  <c r="N64" i="4"/>
  <c r="M64" i="4"/>
  <c r="L64" i="4"/>
  <c r="K64" i="4"/>
  <c r="J64" i="4"/>
  <c r="I64" i="4"/>
  <c r="H64" i="4"/>
  <c r="G64" i="4"/>
  <c r="N63" i="4"/>
  <c r="M63" i="4"/>
  <c r="L63" i="4"/>
  <c r="K63" i="4"/>
  <c r="J63" i="4"/>
  <c r="I63" i="4"/>
  <c r="H63" i="4"/>
  <c r="G63" i="4"/>
  <c r="N62" i="4"/>
  <c r="M62" i="4"/>
  <c r="L62" i="4"/>
  <c r="K62" i="4"/>
  <c r="J62" i="4"/>
  <c r="I62" i="4"/>
  <c r="H62" i="4"/>
  <c r="G62" i="4"/>
  <c r="N61" i="4"/>
  <c r="M61" i="4"/>
  <c r="L61" i="4"/>
  <c r="K61" i="4"/>
  <c r="J61" i="4"/>
  <c r="I61" i="4"/>
  <c r="H61" i="4"/>
  <c r="G61" i="4"/>
  <c r="N60" i="4"/>
  <c r="M60" i="4"/>
  <c r="L60" i="4"/>
  <c r="K60" i="4"/>
  <c r="J60" i="4"/>
  <c r="I60" i="4"/>
  <c r="H60" i="4"/>
  <c r="G60" i="4"/>
  <c r="N59" i="4"/>
  <c r="M59" i="4"/>
  <c r="L59" i="4"/>
  <c r="K59" i="4"/>
  <c r="J59" i="4"/>
  <c r="I59" i="4"/>
  <c r="H59" i="4"/>
  <c r="G59" i="4"/>
  <c r="N58" i="4"/>
  <c r="M58" i="4"/>
  <c r="L58" i="4"/>
  <c r="K58" i="4"/>
  <c r="J58" i="4"/>
  <c r="I58" i="4"/>
  <c r="H58" i="4"/>
  <c r="G58" i="4"/>
  <c r="N57" i="4"/>
  <c r="M57" i="4"/>
  <c r="L57" i="4"/>
  <c r="K57" i="4"/>
  <c r="J57" i="4"/>
  <c r="I57" i="4"/>
  <c r="H57" i="4"/>
  <c r="G57" i="4"/>
  <c r="N56" i="4"/>
  <c r="M56" i="4"/>
  <c r="L56" i="4"/>
  <c r="K56" i="4"/>
  <c r="J56" i="4"/>
  <c r="I56" i="4"/>
  <c r="H56" i="4"/>
  <c r="G56" i="4"/>
  <c r="N55" i="4"/>
  <c r="M55" i="4"/>
  <c r="L55" i="4"/>
  <c r="K55" i="4"/>
  <c r="J55" i="4"/>
  <c r="I55" i="4"/>
  <c r="H55" i="4"/>
  <c r="G55" i="4"/>
  <c r="N54" i="4"/>
  <c r="M54" i="4"/>
  <c r="L54" i="4"/>
  <c r="K54" i="4"/>
  <c r="J54" i="4"/>
  <c r="I54" i="4"/>
  <c r="H54" i="4"/>
  <c r="G54" i="4"/>
  <c r="N53" i="4"/>
  <c r="M53" i="4"/>
  <c r="L53" i="4"/>
  <c r="K53" i="4"/>
  <c r="J53" i="4"/>
  <c r="I53" i="4"/>
  <c r="H53" i="4"/>
  <c r="G53" i="4"/>
  <c r="N52" i="4"/>
  <c r="M52" i="4"/>
  <c r="L52" i="4"/>
  <c r="K52" i="4"/>
  <c r="J52" i="4"/>
  <c r="I52" i="4"/>
  <c r="H52" i="4"/>
  <c r="G52" i="4"/>
  <c r="N51" i="4"/>
  <c r="M51" i="4"/>
  <c r="L51" i="4"/>
  <c r="K51" i="4"/>
  <c r="J51" i="4"/>
  <c r="I51" i="4"/>
  <c r="H51" i="4"/>
  <c r="G51" i="4"/>
  <c r="N50" i="4"/>
  <c r="M50" i="4"/>
  <c r="L50" i="4"/>
  <c r="K50" i="4"/>
  <c r="J50" i="4"/>
  <c r="I50" i="4"/>
  <c r="H50" i="4"/>
  <c r="G50" i="4"/>
  <c r="N49" i="4"/>
  <c r="M49" i="4"/>
  <c r="L49" i="4"/>
  <c r="K49" i="4"/>
  <c r="J49" i="4"/>
  <c r="I49" i="4"/>
  <c r="H49" i="4"/>
  <c r="G49" i="4"/>
  <c r="N48" i="4"/>
  <c r="M48" i="4"/>
  <c r="L48" i="4"/>
  <c r="K48" i="4"/>
  <c r="J48" i="4"/>
  <c r="I48" i="4"/>
  <c r="H48" i="4"/>
  <c r="G48" i="4"/>
  <c r="N47" i="4"/>
  <c r="M47" i="4"/>
  <c r="L47" i="4"/>
  <c r="K47" i="4"/>
  <c r="J47" i="4"/>
  <c r="I47" i="4"/>
  <c r="H47" i="4"/>
  <c r="G47" i="4"/>
  <c r="N46" i="4"/>
  <c r="M46" i="4"/>
  <c r="L46" i="4"/>
  <c r="K46" i="4"/>
  <c r="J46" i="4"/>
  <c r="I46" i="4"/>
  <c r="H46" i="4"/>
  <c r="G46" i="4"/>
  <c r="N45" i="4"/>
  <c r="M45" i="4"/>
  <c r="L45" i="4"/>
  <c r="K45" i="4"/>
  <c r="J45" i="4"/>
  <c r="I45" i="4"/>
  <c r="H45" i="4"/>
  <c r="G45" i="4"/>
  <c r="N44" i="4"/>
  <c r="M44" i="4"/>
  <c r="L44" i="4"/>
  <c r="K44" i="4"/>
  <c r="J44" i="4"/>
  <c r="I44" i="4"/>
  <c r="H44" i="4"/>
  <c r="G44" i="4"/>
  <c r="N43" i="4"/>
  <c r="M43" i="4"/>
  <c r="L43" i="4"/>
  <c r="K43" i="4"/>
  <c r="J43" i="4"/>
  <c r="I43" i="4"/>
  <c r="H43" i="4"/>
  <c r="G43" i="4"/>
  <c r="N42" i="4"/>
  <c r="M42" i="4"/>
  <c r="L42" i="4"/>
  <c r="K42" i="4"/>
  <c r="J42" i="4"/>
  <c r="I42" i="4"/>
  <c r="H42" i="4"/>
  <c r="G42" i="4"/>
  <c r="N41" i="4"/>
  <c r="M41" i="4"/>
  <c r="L41" i="4"/>
  <c r="K41" i="4"/>
  <c r="J41" i="4"/>
  <c r="I41" i="4"/>
  <c r="H41" i="4"/>
  <c r="G41" i="4"/>
  <c r="N40" i="4"/>
  <c r="M40" i="4"/>
  <c r="L40" i="4"/>
  <c r="K40" i="4"/>
  <c r="J40" i="4"/>
  <c r="I40" i="4"/>
  <c r="H40" i="4"/>
  <c r="G40" i="4"/>
  <c r="N39" i="4"/>
  <c r="M39" i="4"/>
  <c r="L39" i="4"/>
  <c r="K39" i="4"/>
  <c r="J39" i="4"/>
  <c r="I39" i="4"/>
  <c r="H39" i="4"/>
  <c r="G39" i="4"/>
  <c r="N38" i="4"/>
  <c r="M38" i="4"/>
  <c r="L38" i="4"/>
  <c r="K38" i="4"/>
  <c r="J38" i="4"/>
  <c r="I38" i="4"/>
  <c r="H38" i="4"/>
  <c r="G38" i="4"/>
  <c r="N37" i="4"/>
  <c r="M37" i="4"/>
  <c r="L37" i="4"/>
  <c r="K37" i="4"/>
  <c r="J37" i="4"/>
  <c r="I37" i="4"/>
  <c r="H37" i="4"/>
  <c r="G37" i="4"/>
  <c r="N36" i="4"/>
  <c r="M36" i="4"/>
  <c r="L36" i="4"/>
  <c r="K36" i="4"/>
  <c r="J36" i="4"/>
  <c r="I36" i="4"/>
  <c r="H36" i="4"/>
  <c r="G36" i="4"/>
  <c r="N35" i="4"/>
  <c r="M35" i="4"/>
  <c r="L35" i="4"/>
  <c r="K35" i="4"/>
  <c r="J35" i="4"/>
  <c r="I35" i="4"/>
  <c r="H35" i="4"/>
  <c r="G35" i="4"/>
  <c r="N34" i="4"/>
  <c r="M34" i="4"/>
  <c r="L34" i="4"/>
  <c r="K34" i="4"/>
  <c r="J34" i="4"/>
  <c r="I34" i="4"/>
  <c r="H34" i="4"/>
  <c r="G34" i="4"/>
  <c r="N33" i="4"/>
  <c r="M33" i="4"/>
  <c r="L33" i="4"/>
  <c r="K33" i="4"/>
  <c r="J33" i="4"/>
  <c r="I33" i="4"/>
  <c r="H33" i="4"/>
  <c r="G33" i="4"/>
  <c r="N32" i="4"/>
  <c r="M32" i="4"/>
  <c r="L32" i="4"/>
  <c r="K32" i="4"/>
  <c r="J32" i="4"/>
  <c r="I32" i="4"/>
  <c r="H32" i="4"/>
  <c r="G32" i="4"/>
  <c r="N31" i="4"/>
  <c r="M31" i="4"/>
  <c r="L31" i="4"/>
  <c r="K31" i="4"/>
  <c r="J31" i="4"/>
  <c r="I31" i="4"/>
  <c r="H31" i="4"/>
  <c r="G31" i="4"/>
  <c r="N30" i="4"/>
  <c r="M30" i="4"/>
  <c r="L30" i="4"/>
  <c r="K30" i="4"/>
  <c r="J30" i="4"/>
  <c r="I30" i="4"/>
  <c r="H30" i="4"/>
  <c r="G30" i="4"/>
  <c r="N29" i="4"/>
  <c r="M29" i="4"/>
  <c r="L29" i="4"/>
  <c r="K29" i="4"/>
  <c r="J29" i="4"/>
  <c r="I29" i="4"/>
  <c r="H29" i="4"/>
  <c r="G29" i="4"/>
  <c r="N28" i="4"/>
  <c r="M28" i="4"/>
  <c r="L28" i="4"/>
  <c r="K28" i="4"/>
  <c r="J28" i="4"/>
  <c r="I28" i="4"/>
  <c r="H28" i="4"/>
  <c r="G28" i="4"/>
  <c r="N27" i="4"/>
  <c r="M27" i="4"/>
  <c r="L27" i="4"/>
  <c r="K27" i="4"/>
  <c r="J27" i="4"/>
  <c r="I27" i="4"/>
  <c r="H27" i="4"/>
  <c r="G27" i="4"/>
  <c r="N26" i="4"/>
  <c r="M26" i="4"/>
  <c r="L26" i="4"/>
  <c r="K26" i="4"/>
  <c r="J26" i="4"/>
  <c r="I26" i="4"/>
  <c r="H26" i="4"/>
  <c r="G26" i="4"/>
  <c r="N25" i="4"/>
  <c r="M25" i="4"/>
  <c r="L25" i="4"/>
  <c r="K25" i="4"/>
  <c r="J25" i="4"/>
  <c r="I25" i="4"/>
  <c r="H25" i="4"/>
  <c r="G25" i="4"/>
  <c r="N24" i="4"/>
  <c r="M24" i="4"/>
  <c r="L24" i="4"/>
  <c r="K24" i="4"/>
  <c r="J24" i="4"/>
  <c r="I24" i="4"/>
  <c r="H24" i="4"/>
  <c r="G24" i="4"/>
  <c r="N23" i="4"/>
  <c r="M23" i="4"/>
  <c r="L23" i="4"/>
  <c r="K23" i="4"/>
  <c r="J23" i="4"/>
  <c r="I23" i="4"/>
  <c r="H23" i="4"/>
  <c r="G23" i="4"/>
  <c r="N22" i="4"/>
  <c r="M22" i="4"/>
  <c r="L22" i="4"/>
  <c r="K22" i="4"/>
  <c r="J22" i="4"/>
  <c r="I22" i="4"/>
  <c r="H22" i="4"/>
  <c r="G22" i="4"/>
  <c r="N21" i="4"/>
  <c r="M21" i="4"/>
  <c r="L21" i="4"/>
  <c r="K21" i="4"/>
  <c r="J21" i="4"/>
  <c r="I21" i="4"/>
  <c r="H21" i="4"/>
  <c r="G21" i="4"/>
  <c r="N20" i="4"/>
  <c r="M20" i="4"/>
  <c r="L20" i="4"/>
  <c r="K20" i="4"/>
  <c r="J20" i="4"/>
  <c r="I20" i="4"/>
  <c r="H20" i="4"/>
  <c r="G20" i="4"/>
  <c r="N19" i="4"/>
  <c r="M19" i="4"/>
  <c r="L19" i="4"/>
  <c r="K19" i="4"/>
  <c r="J19" i="4"/>
  <c r="I19" i="4"/>
  <c r="H19" i="4"/>
  <c r="G19" i="4"/>
  <c r="N18" i="4"/>
  <c r="M18" i="4"/>
  <c r="L18" i="4"/>
  <c r="K18" i="4"/>
  <c r="J18" i="4"/>
  <c r="I18" i="4"/>
  <c r="H18" i="4"/>
  <c r="G18" i="4"/>
  <c r="N17" i="4"/>
  <c r="M17" i="4"/>
  <c r="L17" i="4"/>
  <c r="K17" i="4"/>
  <c r="J17" i="4"/>
  <c r="I17" i="4"/>
  <c r="H17" i="4"/>
  <c r="G17" i="4"/>
  <c r="N16" i="4"/>
  <c r="M16" i="4"/>
  <c r="L16" i="4"/>
  <c r="K16" i="4"/>
  <c r="J16" i="4"/>
  <c r="I16" i="4"/>
  <c r="H16" i="4"/>
  <c r="G16" i="4"/>
  <c r="N15" i="4"/>
  <c r="M15" i="4"/>
  <c r="L15" i="4"/>
  <c r="K15" i="4"/>
  <c r="J15" i="4"/>
  <c r="I15" i="4"/>
  <c r="H15" i="4"/>
  <c r="G15" i="4"/>
  <c r="N14" i="4"/>
  <c r="M14" i="4"/>
  <c r="L14" i="4"/>
  <c r="K14" i="4"/>
  <c r="J14" i="4"/>
  <c r="I14" i="4"/>
  <c r="H14" i="4"/>
  <c r="G14" i="4"/>
  <c r="N13" i="4"/>
  <c r="M13" i="4"/>
  <c r="L13" i="4"/>
  <c r="K13" i="4"/>
  <c r="J13" i="4"/>
  <c r="I13" i="4"/>
  <c r="H13" i="4"/>
  <c r="G13" i="4"/>
  <c r="N12" i="4"/>
  <c r="M12" i="4"/>
  <c r="L12" i="4"/>
  <c r="K12" i="4"/>
  <c r="J12" i="4"/>
  <c r="I12" i="4"/>
  <c r="H12" i="4"/>
  <c r="G12" i="4"/>
  <c r="N11" i="4"/>
  <c r="M11" i="4"/>
  <c r="L11" i="4"/>
  <c r="K11" i="4"/>
  <c r="J11" i="4"/>
  <c r="I11" i="4"/>
  <c r="H11" i="4"/>
  <c r="G11" i="4"/>
  <c r="N10" i="4"/>
  <c r="M10" i="4"/>
  <c r="L10" i="4"/>
  <c r="K10" i="4"/>
  <c r="J10" i="4"/>
  <c r="I10" i="4"/>
  <c r="H10" i="4"/>
  <c r="G10" i="4"/>
  <c r="N9" i="4"/>
  <c r="M9" i="4"/>
  <c r="L9" i="4"/>
  <c r="K9" i="4"/>
  <c r="J9" i="4"/>
  <c r="I9" i="4"/>
  <c r="H9" i="4"/>
  <c r="G9" i="4"/>
  <c r="N8" i="4"/>
  <c r="M8" i="4"/>
  <c r="L8" i="4"/>
  <c r="K8" i="4"/>
  <c r="J8" i="4"/>
  <c r="I8" i="4"/>
  <c r="H8" i="4"/>
  <c r="G8" i="4"/>
  <c r="N7" i="4"/>
  <c r="M7" i="4"/>
  <c r="L7" i="4"/>
  <c r="K7" i="4"/>
  <c r="J7" i="4"/>
  <c r="I7" i="4"/>
  <c r="H7" i="4"/>
  <c r="G7" i="4"/>
  <c r="N6" i="4"/>
  <c r="M6" i="4"/>
  <c r="L6" i="4"/>
  <c r="K6" i="4"/>
  <c r="J6" i="4"/>
  <c r="I6" i="4"/>
  <c r="H6" i="4"/>
  <c r="G6" i="4"/>
  <c r="N5" i="4"/>
  <c r="M5" i="4"/>
  <c r="L5" i="4"/>
  <c r="K5" i="4"/>
  <c r="J5" i="4"/>
  <c r="I5" i="4"/>
  <c r="H5" i="4"/>
  <c r="G5" i="4"/>
  <c r="N4" i="4"/>
  <c r="M4" i="4"/>
  <c r="L4" i="4"/>
  <c r="K4" i="4"/>
  <c r="J4" i="4"/>
  <c r="I4" i="4"/>
  <c r="H4" i="4"/>
  <c r="G4" i="4"/>
  <c r="N3" i="4"/>
  <c r="M3" i="4"/>
  <c r="M377" i="4" s="1"/>
  <c r="L3" i="4"/>
  <c r="L377" i="4" s="1"/>
  <c r="K3" i="4"/>
  <c r="K374" i="4" s="1"/>
  <c r="J3" i="4"/>
  <c r="J377" i="4" s="1"/>
  <c r="I3" i="4"/>
  <c r="I377" i="4" s="1"/>
  <c r="H3" i="4"/>
  <c r="H374" i="4" s="1"/>
  <c r="G374" i="4"/>
  <c r="G375" i="3"/>
  <c r="N370" i="3"/>
  <c r="M370" i="3"/>
  <c r="L370" i="3"/>
  <c r="K370" i="3"/>
  <c r="J370" i="3"/>
  <c r="I370" i="3"/>
  <c r="H370" i="3"/>
  <c r="G370" i="3"/>
  <c r="N369" i="3"/>
  <c r="M369" i="3"/>
  <c r="L369" i="3"/>
  <c r="K369" i="3"/>
  <c r="J369" i="3"/>
  <c r="I369" i="3"/>
  <c r="H369" i="3"/>
  <c r="G369" i="3"/>
  <c r="N368" i="3"/>
  <c r="M368" i="3"/>
  <c r="L368" i="3"/>
  <c r="K368" i="3"/>
  <c r="J368" i="3"/>
  <c r="I368" i="3"/>
  <c r="H368" i="3"/>
  <c r="G368" i="3"/>
  <c r="N367" i="3"/>
  <c r="M367" i="3"/>
  <c r="L367" i="3"/>
  <c r="K367" i="3"/>
  <c r="J367" i="3"/>
  <c r="I367" i="3"/>
  <c r="H367" i="3"/>
  <c r="G367" i="3"/>
  <c r="N366" i="3"/>
  <c r="M366" i="3"/>
  <c r="L366" i="3"/>
  <c r="K366" i="3"/>
  <c r="J366" i="3"/>
  <c r="I366" i="3"/>
  <c r="H366" i="3"/>
  <c r="G366" i="3"/>
  <c r="N365" i="3"/>
  <c r="M365" i="3"/>
  <c r="L365" i="3"/>
  <c r="K365" i="3"/>
  <c r="J365" i="3"/>
  <c r="I365" i="3"/>
  <c r="H365" i="3"/>
  <c r="G365" i="3"/>
  <c r="N364" i="3"/>
  <c r="M364" i="3"/>
  <c r="L364" i="3"/>
  <c r="K364" i="3"/>
  <c r="J364" i="3"/>
  <c r="I364" i="3"/>
  <c r="H364" i="3"/>
  <c r="G364" i="3"/>
  <c r="N363" i="3"/>
  <c r="M363" i="3"/>
  <c r="L363" i="3"/>
  <c r="K363" i="3"/>
  <c r="J363" i="3"/>
  <c r="I363" i="3"/>
  <c r="H363" i="3"/>
  <c r="G363" i="3"/>
  <c r="N362" i="3"/>
  <c r="M362" i="3"/>
  <c r="L362" i="3"/>
  <c r="K362" i="3"/>
  <c r="J362" i="3"/>
  <c r="I362" i="3"/>
  <c r="H362" i="3"/>
  <c r="G362" i="3"/>
  <c r="N361" i="3"/>
  <c r="M361" i="3"/>
  <c r="L361" i="3"/>
  <c r="K361" i="3"/>
  <c r="J361" i="3"/>
  <c r="I361" i="3"/>
  <c r="H361" i="3"/>
  <c r="G361" i="3"/>
  <c r="N360" i="3"/>
  <c r="M360" i="3"/>
  <c r="L360" i="3"/>
  <c r="K360" i="3"/>
  <c r="J360" i="3"/>
  <c r="I360" i="3"/>
  <c r="H360" i="3"/>
  <c r="G360" i="3"/>
  <c r="N359" i="3"/>
  <c r="M359" i="3"/>
  <c r="L359" i="3"/>
  <c r="K359" i="3"/>
  <c r="J359" i="3"/>
  <c r="I359" i="3"/>
  <c r="H359" i="3"/>
  <c r="G359" i="3"/>
  <c r="N358" i="3"/>
  <c r="M358" i="3"/>
  <c r="L358" i="3"/>
  <c r="K358" i="3"/>
  <c r="J358" i="3"/>
  <c r="I358" i="3"/>
  <c r="H358" i="3"/>
  <c r="G358" i="3"/>
  <c r="N357" i="3"/>
  <c r="M357" i="3"/>
  <c r="L357" i="3"/>
  <c r="K357" i="3"/>
  <c r="J357" i="3"/>
  <c r="I357" i="3"/>
  <c r="H357" i="3"/>
  <c r="G357" i="3"/>
  <c r="N356" i="3"/>
  <c r="M356" i="3"/>
  <c r="L356" i="3"/>
  <c r="K356" i="3"/>
  <c r="J356" i="3"/>
  <c r="I356" i="3"/>
  <c r="H356" i="3"/>
  <c r="G356" i="3"/>
  <c r="N355" i="3"/>
  <c r="M355" i="3"/>
  <c r="L355" i="3"/>
  <c r="K355" i="3"/>
  <c r="J355" i="3"/>
  <c r="I355" i="3"/>
  <c r="H355" i="3"/>
  <c r="G355" i="3"/>
  <c r="N354" i="3"/>
  <c r="M354" i="3"/>
  <c r="L354" i="3"/>
  <c r="K354" i="3"/>
  <c r="J354" i="3"/>
  <c r="I354" i="3"/>
  <c r="H354" i="3"/>
  <c r="G354" i="3"/>
  <c r="N353" i="3"/>
  <c r="M353" i="3"/>
  <c r="L353" i="3"/>
  <c r="K353" i="3"/>
  <c r="J353" i="3"/>
  <c r="I353" i="3"/>
  <c r="H353" i="3"/>
  <c r="G353" i="3"/>
  <c r="N352" i="3"/>
  <c r="M352" i="3"/>
  <c r="L352" i="3"/>
  <c r="K352" i="3"/>
  <c r="J352" i="3"/>
  <c r="I352" i="3"/>
  <c r="H352" i="3"/>
  <c r="G352" i="3"/>
  <c r="N351" i="3"/>
  <c r="M351" i="3"/>
  <c r="L351" i="3"/>
  <c r="K351" i="3"/>
  <c r="J351" i="3"/>
  <c r="I351" i="3"/>
  <c r="H351" i="3"/>
  <c r="G351" i="3"/>
  <c r="N350" i="3"/>
  <c r="M350" i="3"/>
  <c r="L350" i="3"/>
  <c r="K350" i="3"/>
  <c r="J350" i="3"/>
  <c r="I350" i="3"/>
  <c r="H350" i="3"/>
  <c r="G350" i="3"/>
  <c r="N349" i="3"/>
  <c r="M349" i="3"/>
  <c r="L349" i="3"/>
  <c r="K349" i="3"/>
  <c r="J349" i="3"/>
  <c r="I349" i="3"/>
  <c r="H349" i="3"/>
  <c r="G349" i="3"/>
  <c r="N348" i="3"/>
  <c r="M348" i="3"/>
  <c r="L348" i="3"/>
  <c r="K348" i="3"/>
  <c r="J348" i="3"/>
  <c r="I348" i="3"/>
  <c r="H348" i="3"/>
  <c r="G348" i="3"/>
  <c r="N347" i="3"/>
  <c r="M347" i="3"/>
  <c r="L347" i="3"/>
  <c r="K347" i="3"/>
  <c r="J347" i="3"/>
  <c r="I347" i="3"/>
  <c r="H347" i="3"/>
  <c r="G347" i="3"/>
  <c r="N346" i="3"/>
  <c r="M346" i="3"/>
  <c r="L346" i="3"/>
  <c r="K346" i="3"/>
  <c r="J346" i="3"/>
  <c r="I346" i="3"/>
  <c r="H346" i="3"/>
  <c r="G346" i="3"/>
  <c r="N345" i="3"/>
  <c r="M345" i="3"/>
  <c r="L345" i="3"/>
  <c r="K345" i="3"/>
  <c r="J345" i="3"/>
  <c r="I345" i="3"/>
  <c r="H345" i="3"/>
  <c r="G345" i="3"/>
  <c r="N344" i="3"/>
  <c r="M344" i="3"/>
  <c r="L344" i="3"/>
  <c r="K344" i="3"/>
  <c r="J344" i="3"/>
  <c r="I344" i="3"/>
  <c r="H344" i="3"/>
  <c r="G344" i="3"/>
  <c r="N343" i="3"/>
  <c r="M343" i="3"/>
  <c r="L343" i="3"/>
  <c r="K343" i="3"/>
  <c r="J343" i="3"/>
  <c r="I343" i="3"/>
  <c r="H343" i="3"/>
  <c r="G343" i="3"/>
  <c r="N342" i="3"/>
  <c r="M342" i="3"/>
  <c r="L342" i="3"/>
  <c r="K342" i="3"/>
  <c r="J342" i="3"/>
  <c r="I342" i="3"/>
  <c r="H342" i="3"/>
  <c r="G342" i="3"/>
  <c r="N341" i="3"/>
  <c r="M341" i="3"/>
  <c r="L341" i="3"/>
  <c r="K341" i="3"/>
  <c r="J341" i="3"/>
  <c r="I341" i="3"/>
  <c r="H341" i="3"/>
  <c r="G341" i="3"/>
  <c r="N340" i="3"/>
  <c r="M340" i="3"/>
  <c r="L340" i="3"/>
  <c r="K340" i="3"/>
  <c r="J340" i="3"/>
  <c r="I340" i="3"/>
  <c r="H340" i="3"/>
  <c r="G340" i="3"/>
  <c r="N339" i="3"/>
  <c r="M339" i="3"/>
  <c r="L339" i="3"/>
  <c r="K339" i="3"/>
  <c r="J339" i="3"/>
  <c r="I339" i="3"/>
  <c r="H339" i="3"/>
  <c r="G339" i="3"/>
  <c r="N338" i="3"/>
  <c r="M338" i="3"/>
  <c r="L338" i="3"/>
  <c r="K338" i="3"/>
  <c r="J338" i="3"/>
  <c r="I338" i="3"/>
  <c r="H338" i="3"/>
  <c r="G338" i="3"/>
  <c r="N337" i="3"/>
  <c r="M337" i="3"/>
  <c r="L337" i="3"/>
  <c r="K337" i="3"/>
  <c r="J337" i="3"/>
  <c r="I337" i="3"/>
  <c r="H337" i="3"/>
  <c r="G337" i="3"/>
  <c r="N336" i="3"/>
  <c r="M336" i="3"/>
  <c r="L336" i="3"/>
  <c r="K336" i="3"/>
  <c r="J336" i="3"/>
  <c r="I336" i="3"/>
  <c r="H336" i="3"/>
  <c r="G336" i="3"/>
  <c r="N335" i="3"/>
  <c r="M335" i="3"/>
  <c r="L335" i="3"/>
  <c r="K335" i="3"/>
  <c r="J335" i="3"/>
  <c r="I335" i="3"/>
  <c r="H335" i="3"/>
  <c r="G335" i="3"/>
  <c r="N334" i="3"/>
  <c r="M334" i="3"/>
  <c r="L334" i="3"/>
  <c r="K334" i="3"/>
  <c r="J334" i="3"/>
  <c r="I334" i="3"/>
  <c r="H334" i="3"/>
  <c r="G334" i="3"/>
  <c r="N333" i="3"/>
  <c r="M333" i="3"/>
  <c r="L333" i="3"/>
  <c r="K333" i="3"/>
  <c r="J333" i="3"/>
  <c r="I333" i="3"/>
  <c r="H333" i="3"/>
  <c r="G333" i="3"/>
  <c r="N332" i="3"/>
  <c r="M332" i="3"/>
  <c r="L332" i="3"/>
  <c r="K332" i="3"/>
  <c r="J332" i="3"/>
  <c r="I332" i="3"/>
  <c r="H332" i="3"/>
  <c r="G332" i="3"/>
  <c r="N331" i="3"/>
  <c r="M331" i="3"/>
  <c r="L331" i="3"/>
  <c r="K331" i="3"/>
  <c r="J331" i="3"/>
  <c r="I331" i="3"/>
  <c r="H331" i="3"/>
  <c r="G331" i="3"/>
  <c r="N330" i="3"/>
  <c r="M330" i="3"/>
  <c r="L330" i="3"/>
  <c r="K330" i="3"/>
  <c r="J330" i="3"/>
  <c r="I330" i="3"/>
  <c r="H330" i="3"/>
  <c r="G330" i="3"/>
  <c r="N329" i="3"/>
  <c r="M329" i="3"/>
  <c r="L329" i="3"/>
  <c r="K329" i="3"/>
  <c r="J329" i="3"/>
  <c r="I329" i="3"/>
  <c r="H329" i="3"/>
  <c r="G329" i="3"/>
  <c r="N328" i="3"/>
  <c r="M328" i="3"/>
  <c r="L328" i="3"/>
  <c r="K328" i="3"/>
  <c r="J328" i="3"/>
  <c r="I328" i="3"/>
  <c r="H328" i="3"/>
  <c r="G328" i="3"/>
  <c r="N327" i="3"/>
  <c r="M327" i="3"/>
  <c r="L327" i="3"/>
  <c r="K327" i="3"/>
  <c r="J327" i="3"/>
  <c r="I327" i="3"/>
  <c r="H327" i="3"/>
  <c r="G327" i="3"/>
  <c r="N326" i="3"/>
  <c r="M326" i="3"/>
  <c r="L326" i="3"/>
  <c r="K326" i="3"/>
  <c r="J326" i="3"/>
  <c r="I326" i="3"/>
  <c r="H326" i="3"/>
  <c r="G326" i="3"/>
  <c r="N325" i="3"/>
  <c r="M325" i="3"/>
  <c r="L325" i="3"/>
  <c r="K325" i="3"/>
  <c r="J325" i="3"/>
  <c r="I325" i="3"/>
  <c r="H325" i="3"/>
  <c r="G325" i="3"/>
  <c r="N324" i="3"/>
  <c r="M324" i="3"/>
  <c r="L324" i="3"/>
  <c r="K324" i="3"/>
  <c r="J324" i="3"/>
  <c r="I324" i="3"/>
  <c r="H324" i="3"/>
  <c r="G324" i="3"/>
  <c r="N323" i="3"/>
  <c r="M323" i="3"/>
  <c r="L323" i="3"/>
  <c r="K323" i="3"/>
  <c r="J323" i="3"/>
  <c r="I323" i="3"/>
  <c r="H323" i="3"/>
  <c r="G323" i="3"/>
  <c r="N322" i="3"/>
  <c r="M322" i="3"/>
  <c r="L322" i="3"/>
  <c r="K322" i="3"/>
  <c r="J322" i="3"/>
  <c r="I322" i="3"/>
  <c r="H322" i="3"/>
  <c r="G322" i="3"/>
  <c r="N321" i="3"/>
  <c r="M321" i="3"/>
  <c r="L321" i="3"/>
  <c r="K321" i="3"/>
  <c r="J321" i="3"/>
  <c r="I321" i="3"/>
  <c r="H321" i="3"/>
  <c r="G321" i="3"/>
  <c r="N320" i="3"/>
  <c r="M320" i="3"/>
  <c r="L320" i="3"/>
  <c r="K320" i="3"/>
  <c r="J320" i="3"/>
  <c r="I320" i="3"/>
  <c r="H320" i="3"/>
  <c r="G320" i="3"/>
  <c r="N319" i="3"/>
  <c r="M319" i="3"/>
  <c r="L319" i="3"/>
  <c r="K319" i="3"/>
  <c r="J319" i="3"/>
  <c r="I319" i="3"/>
  <c r="H319" i="3"/>
  <c r="G319" i="3"/>
  <c r="N318" i="3"/>
  <c r="M318" i="3"/>
  <c r="L318" i="3"/>
  <c r="K318" i="3"/>
  <c r="J318" i="3"/>
  <c r="I318" i="3"/>
  <c r="H318" i="3"/>
  <c r="G318" i="3"/>
  <c r="N317" i="3"/>
  <c r="M317" i="3"/>
  <c r="L317" i="3"/>
  <c r="K317" i="3"/>
  <c r="J317" i="3"/>
  <c r="I317" i="3"/>
  <c r="H317" i="3"/>
  <c r="G317" i="3"/>
  <c r="N316" i="3"/>
  <c r="M316" i="3"/>
  <c r="L316" i="3"/>
  <c r="K316" i="3"/>
  <c r="J316" i="3"/>
  <c r="I316" i="3"/>
  <c r="H316" i="3"/>
  <c r="G316" i="3"/>
  <c r="N315" i="3"/>
  <c r="M315" i="3"/>
  <c r="L315" i="3"/>
  <c r="K315" i="3"/>
  <c r="J315" i="3"/>
  <c r="I315" i="3"/>
  <c r="H315" i="3"/>
  <c r="G315" i="3"/>
  <c r="N314" i="3"/>
  <c r="M314" i="3"/>
  <c r="L314" i="3"/>
  <c r="K314" i="3"/>
  <c r="J314" i="3"/>
  <c r="I314" i="3"/>
  <c r="H314" i="3"/>
  <c r="G314" i="3"/>
  <c r="N313" i="3"/>
  <c r="M313" i="3"/>
  <c r="L313" i="3"/>
  <c r="K313" i="3"/>
  <c r="J313" i="3"/>
  <c r="I313" i="3"/>
  <c r="H313" i="3"/>
  <c r="G313" i="3"/>
  <c r="N312" i="3"/>
  <c r="M312" i="3"/>
  <c r="L312" i="3"/>
  <c r="K312" i="3"/>
  <c r="J312" i="3"/>
  <c r="I312" i="3"/>
  <c r="H312" i="3"/>
  <c r="G312" i="3"/>
  <c r="N311" i="3"/>
  <c r="M311" i="3"/>
  <c r="L311" i="3"/>
  <c r="K311" i="3"/>
  <c r="J311" i="3"/>
  <c r="I311" i="3"/>
  <c r="H311" i="3"/>
  <c r="G311" i="3"/>
  <c r="N310" i="3"/>
  <c r="M310" i="3"/>
  <c r="L310" i="3"/>
  <c r="K310" i="3"/>
  <c r="J310" i="3"/>
  <c r="I310" i="3"/>
  <c r="H310" i="3"/>
  <c r="G310" i="3"/>
  <c r="N309" i="3"/>
  <c r="M309" i="3"/>
  <c r="L309" i="3"/>
  <c r="K309" i="3"/>
  <c r="J309" i="3"/>
  <c r="I309" i="3"/>
  <c r="H309" i="3"/>
  <c r="G309" i="3"/>
  <c r="N308" i="3"/>
  <c r="M308" i="3"/>
  <c r="L308" i="3"/>
  <c r="K308" i="3"/>
  <c r="J308" i="3"/>
  <c r="I308" i="3"/>
  <c r="H308" i="3"/>
  <c r="G308" i="3"/>
  <c r="N307" i="3"/>
  <c r="M307" i="3"/>
  <c r="L307" i="3"/>
  <c r="K307" i="3"/>
  <c r="J307" i="3"/>
  <c r="I307" i="3"/>
  <c r="H307" i="3"/>
  <c r="G307" i="3"/>
  <c r="N306" i="3"/>
  <c r="M306" i="3"/>
  <c r="L306" i="3"/>
  <c r="K306" i="3"/>
  <c r="J306" i="3"/>
  <c r="I306" i="3"/>
  <c r="H306" i="3"/>
  <c r="G306" i="3"/>
  <c r="N305" i="3"/>
  <c r="M305" i="3"/>
  <c r="L305" i="3"/>
  <c r="K305" i="3"/>
  <c r="J305" i="3"/>
  <c r="I305" i="3"/>
  <c r="H305" i="3"/>
  <c r="G305" i="3"/>
  <c r="N304" i="3"/>
  <c r="M304" i="3"/>
  <c r="L304" i="3"/>
  <c r="K304" i="3"/>
  <c r="J304" i="3"/>
  <c r="I304" i="3"/>
  <c r="H304" i="3"/>
  <c r="G304" i="3"/>
  <c r="N303" i="3"/>
  <c r="M303" i="3"/>
  <c r="L303" i="3"/>
  <c r="K303" i="3"/>
  <c r="J303" i="3"/>
  <c r="I303" i="3"/>
  <c r="H303" i="3"/>
  <c r="G303" i="3"/>
  <c r="N302" i="3"/>
  <c r="M302" i="3"/>
  <c r="L302" i="3"/>
  <c r="K302" i="3"/>
  <c r="J302" i="3"/>
  <c r="I302" i="3"/>
  <c r="H302" i="3"/>
  <c r="G302" i="3"/>
  <c r="N301" i="3"/>
  <c r="M301" i="3"/>
  <c r="L301" i="3"/>
  <c r="K301" i="3"/>
  <c r="J301" i="3"/>
  <c r="I301" i="3"/>
  <c r="H301" i="3"/>
  <c r="G301" i="3"/>
  <c r="N300" i="3"/>
  <c r="M300" i="3"/>
  <c r="L300" i="3"/>
  <c r="K300" i="3"/>
  <c r="J300" i="3"/>
  <c r="I300" i="3"/>
  <c r="H300" i="3"/>
  <c r="G300" i="3"/>
  <c r="N299" i="3"/>
  <c r="M299" i="3"/>
  <c r="L299" i="3"/>
  <c r="K299" i="3"/>
  <c r="J299" i="3"/>
  <c r="I299" i="3"/>
  <c r="H299" i="3"/>
  <c r="G299" i="3"/>
  <c r="N298" i="3"/>
  <c r="M298" i="3"/>
  <c r="L298" i="3"/>
  <c r="K298" i="3"/>
  <c r="J298" i="3"/>
  <c r="I298" i="3"/>
  <c r="H298" i="3"/>
  <c r="G298" i="3"/>
  <c r="N297" i="3"/>
  <c r="M297" i="3"/>
  <c r="L297" i="3"/>
  <c r="K297" i="3"/>
  <c r="J297" i="3"/>
  <c r="I297" i="3"/>
  <c r="H297" i="3"/>
  <c r="G297" i="3"/>
  <c r="N296" i="3"/>
  <c r="M296" i="3"/>
  <c r="L296" i="3"/>
  <c r="K296" i="3"/>
  <c r="J296" i="3"/>
  <c r="I296" i="3"/>
  <c r="H296" i="3"/>
  <c r="G296" i="3"/>
  <c r="N295" i="3"/>
  <c r="M295" i="3"/>
  <c r="L295" i="3"/>
  <c r="K295" i="3"/>
  <c r="J295" i="3"/>
  <c r="I295" i="3"/>
  <c r="H295" i="3"/>
  <c r="G295" i="3"/>
  <c r="N294" i="3"/>
  <c r="M294" i="3"/>
  <c r="L294" i="3"/>
  <c r="K294" i="3"/>
  <c r="J294" i="3"/>
  <c r="I294" i="3"/>
  <c r="H294" i="3"/>
  <c r="G294" i="3"/>
  <c r="N293" i="3"/>
  <c r="M293" i="3"/>
  <c r="L293" i="3"/>
  <c r="K293" i="3"/>
  <c r="J293" i="3"/>
  <c r="I293" i="3"/>
  <c r="H293" i="3"/>
  <c r="G293" i="3"/>
  <c r="N292" i="3"/>
  <c r="M292" i="3"/>
  <c r="L292" i="3"/>
  <c r="K292" i="3"/>
  <c r="J292" i="3"/>
  <c r="I292" i="3"/>
  <c r="H292" i="3"/>
  <c r="G292" i="3"/>
  <c r="N291" i="3"/>
  <c r="M291" i="3"/>
  <c r="L291" i="3"/>
  <c r="K291" i="3"/>
  <c r="J291" i="3"/>
  <c r="I291" i="3"/>
  <c r="H291" i="3"/>
  <c r="G291" i="3"/>
  <c r="N290" i="3"/>
  <c r="M290" i="3"/>
  <c r="L290" i="3"/>
  <c r="K290" i="3"/>
  <c r="J290" i="3"/>
  <c r="I290" i="3"/>
  <c r="H290" i="3"/>
  <c r="G290" i="3"/>
  <c r="N289" i="3"/>
  <c r="M289" i="3"/>
  <c r="L289" i="3"/>
  <c r="K289" i="3"/>
  <c r="J289" i="3"/>
  <c r="I289" i="3"/>
  <c r="H289" i="3"/>
  <c r="G289" i="3"/>
  <c r="N288" i="3"/>
  <c r="M288" i="3"/>
  <c r="L288" i="3"/>
  <c r="K288" i="3"/>
  <c r="J288" i="3"/>
  <c r="I288" i="3"/>
  <c r="H288" i="3"/>
  <c r="G288" i="3"/>
  <c r="N287" i="3"/>
  <c r="M287" i="3"/>
  <c r="L287" i="3"/>
  <c r="K287" i="3"/>
  <c r="J287" i="3"/>
  <c r="I287" i="3"/>
  <c r="H287" i="3"/>
  <c r="G287" i="3"/>
  <c r="N286" i="3"/>
  <c r="M286" i="3"/>
  <c r="L286" i="3"/>
  <c r="K286" i="3"/>
  <c r="J286" i="3"/>
  <c r="I286" i="3"/>
  <c r="H286" i="3"/>
  <c r="G286" i="3"/>
  <c r="N285" i="3"/>
  <c r="M285" i="3"/>
  <c r="L285" i="3"/>
  <c r="K285" i="3"/>
  <c r="J285" i="3"/>
  <c r="I285" i="3"/>
  <c r="H285" i="3"/>
  <c r="G285" i="3"/>
  <c r="N284" i="3"/>
  <c r="M284" i="3"/>
  <c r="L284" i="3"/>
  <c r="K284" i="3"/>
  <c r="J284" i="3"/>
  <c r="I284" i="3"/>
  <c r="H284" i="3"/>
  <c r="G284" i="3"/>
  <c r="N283" i="3"/>
  <c r="M283" i="3"/>
  <c r="L283" i="3"/>
  <c r="K283" i="3"/>
  <c r="J283" i="3"/>
  <c r="I283" i="3"/>
  <c r="H283" i="3"/>
  <c r="G283" i="3"/>
  <c r="N282" i="3"/>
  <c r="M282" i="3"/>
  <c r="L282" i="3"/>
  <c r="K282" i="3"/>
  <c r="J282" i="3"/>
  <c r="I282" i="3"/>
  <c r="H282" i="3"/>
  <c r="G282" i="3"/>
  <c r="N281" i="3"/>
  <c r="M281" i="3"/>
  <c r="L281" i="3"/>
  <c r="K281" i="3"/>
  <c r="J281" i="3"/>
  <c r="I281" i="3"/>
  <c r="H281" i="3"/>
  <c r="G281" i="3"/>
  <c r="N280" i="3"/>
  <c r="M280" i="3"/>
  <c r="L280" i="3"/>
  <c r="K280" i="3"/>
  <c r="J280" i="3"/>
  <c r="I280" i="3"/>
  <c r="H280" i="3"/>
  <c r="G280" i="3"/>
  <c r="N279" i="3"/>
  <c r="M279" i="3"/>
  <c r="L279" i="3"/>
  <c r="K279" i="3"/>
  <c r="J279" i="3"/>
  <c r="I279" i="3"/>
  <c r="H279" i="3"/>
  <c r="G279" i="3"/>
  <c r="N278" i="3"/>
  <c r="M278" i="3"/>
  <c r="L278" i="3"/>
  <c r="K278" i="3"/>
  <c r="J278" i="3"/>
  <c r="I278" i="3"/>
  <c r="H278" i="3"/>
  <c r="G278" i="3"/>
  <c r="N277" i="3"/>
  <c r="M277" i="3"/>
  <c r="L277" i="3"/>
  <c r="K277" i="3"/>
  <c r="J277" i="3"/>
  <c r="I277" i="3"/>
  <c r="H277" i="3"/>
  <c r="G277" i="3"/>
  <c r="N276" i="3"/>
  <c r="M276" i="3"/>
  <c r="L276" i="3"/>
  <c r="K276" i="3"/>
  <c r="J276" i="3"/>
  <c r="I276" i="3"/>
  <c r="H276" i="3"/>
  <c r="G276" i="3"/>
  <c r="N275" i="3"/>
  <c r="M275" i="3"/>
  <c r="L275" i="3"/>
  <c r="K275" i="3"/>
  <c r="J275" i="3"/>
  <c r="I275" i="3"/>
  <c r="H275" i="3"/>
  <c r="G275" i="3"/>
  <c r="N274" i="3"/>
  <c r="M274" i="3"/>
  <c r="L274" i="3"/>
  <c r="K274" i="3"/>
  <c r="J274" i="3"/>
  <c r="I274" i="3"/>
  <c r="H274" i="3"/>
  <c r="G274" i="3"/>
  <c r="N273" i="3"/>
  <c r="M273" i="3"/>
  <c r="L273" i="3"/>
  <c r="K273" i="3"/>
  <c r="J273" i="3"/>
  <c r="I273" i="3"/>
  <c r="H273" i="3"/>
  <c r="G273" i="3"/>
  <c r="N272" i="3"/>
  <c r="M272" i="3"/>
  <c r="L272" i="3"/>
  <c r="K272" i="3"/>
  <c r="J272" i="3"/>
  <c r="I272" i="3"/>
  <c r="H272" i="3"/>
  <c r="G272" i="3"/>
  <c r="N271" i="3"/>
  <c r="M271" i="3"/>
  <c r="L271" i="3"/>
  <c r="K271" i="3"/>
  <c r="J271" i="3"/>
  <c r="I271" i="3"/>
  <c r="H271" i="3"/>
  <c r="G271" i="3"/>
  <c r="N270" i="3"/>
  <c r="M270" i="3"/>
  <c r="L270" i="3"/>
  <c r="K270" i="3"/>
  <c r="J270" i="3"/>
  <c r="I270" i="3"/>
  <c r="H270" i="3"/>
  <c r="G270" i="3"/>
  <c r="N269" i="3"/>
  <c r="M269" i="3"/>
  <c r="L269" i="3"/>
  <c r="K269" i="3"/>
  <c r="J269" i="3"/>
  <c r="I269" i="3"/>
  <c r="H269" i="3"/>
  <c r="G269" i="3"/>
  <c r="N268" i="3"/>
  <c r="M268" i="3"/>
  <c r="L268" i="3"/>
  <c r="K268" i="3"/>
  <c r="J268" i="3"/>
  <c r="I268" i="3"/>
  <c r="H268" i="3"/>
  <c r="G268" i="3"/>
  <c r="N267" i="3"/>
  <c r="M267" i="3"/>
  <c r="L267" i="3"/>
  <c r="K267" i="3"/>
  <c r="J267" i="3"/>
  <c r="I267" i="3"/>
  <c r="H267" i="3"/>
  <c r="G267" i="3"/>
  <c r="N266" i="3"/>
  <c r="M266" i="3"/>
  <c r="L266" i="3"/>
  <c r="K266" i="3"/>
  <c r="J266" i="3"/>
  <c r="I266" i="3"/>
  <c r="H266" i="3"/>
  <c r="G266" i="3"/>
  <c r="N265" i="3"/>
  <c r="M265" i="3"/>
  <c r="L265" i="3"/>
  <c r="K265" i="3"/>
  <c r="J265" i="3"/>
  <c r="I265" i="3"/>
  <c r="H265" i="3"/>
  <c r="G265" i="3"/>
  <c r="N264" i="3"/>
  <c r="M264" i="3"/>
  <c r="L264" i="3"/>
  <c r="K264" i="3"/>
  <c r="J264" i="3"/>
  <c r="I264" i="3"/>
  <c r="H264" i="3"/>
  <c r="G264" i="3"/>
  <c r="N263" i="3"/>
  <c r="M263" i="3"/>
  <c r="L263" i="3"/>
  <c r="K263" i="3"/>
  <c r="J263" i="3"/>
  <c r="I263" i="3"/>
  <c r="H263" i="3"/>
  <c r="G263" i="3"/>
  <c r="N262" i="3"/>
  <c r="M262" i="3"/>
  <c r="L262" i="3"/>
  <c r="K262" i="3"/>
  <c r="J262" i="3"/>
  <c r="I262" i="3"/>
  <c r="H262" i="3"/>
  <c r="G262" i="3"/>
  <c r="N261" i="3"/>
  <c r="M261" i="3"/>
  <c r="L261" i="3"/>
  <c r="K261" i="3"/>
  <c r="J261" i="3"/>
  <c r="I261" i="3"/>
  <c r="H261" i="3"/>
  <c r="G261" i="3"/>
  <c r="N260" i="3"/>
  <c r="M260" i="3"/>
  <c r="L260" i="3"/>
  <c r="K260" i="3"/>
  <c r="J260" i="3"/>
  <c r="I260" i="3"/>
  <c r="H260" i="3"/>
  <c r="G260" i="3"/>
  <c r="N259" i="3"/>
  <c r="M259" i="3"/>
  <c r="L259" i="3"/>
  <c r="K259" i="3"/>
  <c r="J259" i="3"/>
  <c r="I259" i="3"/>
  <c r="H259" i="3"/>
  <c r="G259" i="3"/>
  <c r="N258" i="3"/>
  <c r="M258" i="3"/>
  <c r="L258" i="3"/>
  <c r="K258" i="3"/>
  <c r="J258" i="3"/>
  <c r="I258" i="3"/>
  <c r="H258" i="3"/>
  <c r="G258" i="3"/>
  <c r="N257" i="3"/>
  <c r="M257" i="3"/>
  <c r="L257" i="3"/>
  <c r="K257" i="3"/>
  <c r="J257" i="3"/>
  <c r="I257" i="3"/>
  <c r="H257" i="3"/>
  <c r="G257" i="3"/>
  <c r="N256" i="3"/>
  <c r="M256" i="3"/>
  <c r="L256" i="3"/>
  <c r="K256" i="3"/>
  <c r="J256" i="3"/>
  <c r="I256" i="3"/>
  <c r="H256" i="3"/>
  <c r="G256" i="3"/>
  <c r="N255" i="3"/>
  <c r="M255" i="3"/>
  <c r="L255" i="3"/>
  <c r="K255" i="3"/>
  <c r="J255" i="3"/>
  <c r="I255" i="3"/>
  <c r="H255" i="3"/>
  <c r="G255" i="3"/>
  <c r="N254" i="3"/>
  <c r="M254" i="3"/>
  <c r="L254" i="3"/>
  <c r="K254" i="3"/>
  <c r="J254" i="3"/>
  <c r="I254" i="3"/>
  <c r="H254" i="3"/>
  <c r="G254" i="3"/>
  <c r="N253" i="3"/>
  <c r="M253" i="3"/>
  <c r="L253" i="3"/>
  <c r="K253" i="3"/>
  <c r="J253" i="3"/>
  <c r="I253" i="3"/>
  <c r="H253" i="3"/>
  <c r="G253" i="3"/>
  <c r="N252" i="3"/>
  <c r="M252" i="3"/>
  <c r="L252" i="3"/>
  <c r="K252" i="3"/>
  <c r="J252" i="3"/>
  <c r="I252" i="3"/>
  <c r="H252" i="3"/>
  <c r="G252" i="3"/>
  <c r="N251" i="3"/>
  <c r="M251" i="3"/>
  <c r="L251" i="3"/>
  <c r="K251" i="3"/>
  <c r="J251" i="3"/>
  <c r="I251" i="3"/>
  <c r="H251" i="3"/>
  <c r="G251" i="3"/>
  <c r="N250" i="3"/>
  <c r="M250" i="3"/>
  <c r="L250" i="3"/>
  <c r="K250" i="3"/>
  <c r="J250" i="3"/>
  <c r="I250" i="3"/>
  <c r="H250" i="3"/>
  <c r="G250" i="3"/>
  <c r="N249" i="3"/>
  <c r="M249" i="3"/>
  <c r="L249" i="3"/>
  <c r="K249" i="3"/>
  <c r="J249" i="3"/>
  <c r="I249" i="3"/>
  <c r="H249" i="3"/>
  <c r="G249" i="3"/>
  <c r="N248" i="3"/>
  <c r="M248" i="3"/>
  <c r="L248" i="3"/>
  <c r="K248" i="3"/>
  <c r="J248" i="3"/>
  <c r="I248" i="3"/>
  <c r="H248" i="3"/>
  <c r="G248" i="3"/>
  <c r="N247" i="3"/>
  <c r="M247" i="3"/>
  <c r="L247" i="3"/>
  <c r="K247" i="3"/>
  <c r="J247" i="3"/>
  <c r="I247" i="3"/>
  <c r="H247" i="3"/>
  <c r="G247" i="3"/>
  <c r="N246" i="3"/>
  <c r="M246" i="3"/>
  <c r="L246" i="3"/>
  <c r="K246" i="3"/>
  <c r="J246" i="3"/>
  <c r="I246" i="3"/>
  <c r="H246" i="3"/>
  <c r="G246" i="3"/>
  <c r="N245" i="3"/>
  <c r="M245" i="3"/>
  <c r="L245" i="3"/>
  <c r="K245" i="3"/>
  <c r="J245" i="3"/>
  <c r="I245" i="3"/>
  <c r="H245" i="3"/>
  <c r="G245" i="3"/>
  <c r="N244" i="3"/>
  <c r="M244" i="3"/>
  <c r="L244" i="3"/>
  <c r="K244" i="3"/>
  <c r="J244" i="3"/>
  <c r="I244" i="3"/>
  <c r="H244" i="3"/>
  <c r="G244" i="3"/>
  <c r="N243" i="3"/>
  <c r="M243" i="3"/>
  <c r="L243" i="3"/>
  <c r="K243" i="3"/>
  <c r="J243" i="3"/>
  <c r="I243" i="3"/>
  <c r="H243" i="3"/>
  <c r="G243" i="3"/>
  <c r="N242" i="3"/>
  <c r="M242" i="3"/>
  <c r="L242" i="3"/>
  <c r="K242" i="3"/>
  <c r="J242" i="3"/>
  <c r="I242" i="3"/>
  <c r="H242" i="3"/>
  <c r="G242" i="3"/>
  <c r="N241" i="3"/>
  <c r="M241" i="3"/>
  <c r="L241" i="3"/>
  <c r="K241" i="3"/>
  <c r="J241" i="3"/>
  <c r="I241" i="3"/>
  <c r="H241" i="3"/>
  <c r="G241" i="3"/>
  <c r="N240" i="3"/>
  <c r="M240" i="3"/>
  <c r="L240" i="3"/>
  <c r="K240" i="3"/>
  <c r="J240" i="3"/>
  <c r="I240" i="3"/>
  <c r="H240" i="3"/>
  <c r="G240" i="3"/>
  <c r="N239" i="3"/>
  <c r="M239" i="3"/>
  <c r="L239" i="3"/>
  <c r="K239" i="3"/>
  <c r="J239" i="3"/>
  <c r="I239" i="3"/>
  <c r="H239" i="3"/>
  <c r="G239" i="3"/>
  <c r="N238" i="3"/>
  <c r="M238" i="3"/>
  <c r="L238" i="3"/>
  <c r="K238" i="3"/>
  <c r="J238" i="3"/>
  <c r="I238" i="3"/>
  <c r="H238" i="3"/>
  <c r="G238" i="3"/>
  <c r="N237" i="3"/>
  <c r="M237" i="3"/>
  <c r="L237" i="3"/>
  <c r="K237" i="3"/>
  <c r="J237" i="3"/>
  <c r="I237" i="3"/>
  <c r="H237" i="3"/>
  <c r="G237" i="3"/>
  <c r="N236" i="3"/>
  <c r="M236" i="3"/>
  <c r="L236" i="3"/>
  <c r="K236" i="3"/>
  <c r="J236" i="3"/>
  <c r="I236" i="3"/>
  <c r="H236" i="3"/>
  <c r="G236" i="3"/>
  <c r="N235" i="3"/>
  <c r="M235" i="3"/>
  <c r="L235" i="3"/>
  <c r="K235" i="3"/>
  <c r="J235" i="3"/>
  <c r="I235" i="3"/>
  <c r="H235" i="3"/>
  <c r="G235" i="3"/>
  <c r="N234" i="3"/>
  <c r="M234" i="3"/>
  <c r="L234" i="3"/>
  <c r="K234" i="3"/>
  <c r="J234" i="3"/>
  <c r="I234" i="3"/>
  <c r="H234" i="3"/>
  <c r="G234" i="3"/>
  <c r="N233" i="3"/>
  <c r="M233" i="3"/>
  <c r="L233" i="3"/>
  <c r="K233" i="3"/>
  <c r="J233" i="3"/>
  <c r="I233" i="3"/>
  <c r="H233" i="3"/>
  <c r="G233" i="3"/>
  <c r="N232" i="3"/>
  <c r="M232" i="3"/>
  <c r="L232" i="3"/>
  <c r="K232" i="3"/>
  <c r="J232" i="3"/>
  <c r="I232" i="3"/>
  <c r="H232" i="3"/>
  <c r="G232" i="3"/>
  <c r="N231" i="3"/>
  <c r="M231" i="3"/>
  <c r="L231" i="3"/>
  <c r="K231" i="3"/>
  <c r="J231" i="3"/>
  <c r="I231" i="3"/>
  <c r="H231" i="3"/>
  <c r="G231" i="3"/>
  <c r="N230" i="3"/>
  <c r="M230" i="3"/>
  <c r="L230" i="3"/>
  <c r="K230" i="3"/>
  <c r="J230" i="3"/>
  <c r="I230" i="3"/>
  <c r="H230" i="3"/>
  <c r="G230" i="3"/>
  <c r="N229" i="3"/>
  <c r="M229" i="3"/>
  <c r="L229" i="3"/>
  <c r="K229" i="3"/>
  <c r="J229" i="3"/>
  <c r="I229" i="3"/>
  <c r="H229" i="3"/>
  <c r="G229" i="3"/>
  <c r="N228" i="3"/>
  <c r="M228" i="3"/>
  <c r="L228" i="3"/>
  <c r="K228" i="3"/>
  <c r="J228" i="3"/>
  <c r="I228" i="3"/>
  <c r="H228" i="3"/>
  <c r="G228" i="3"/>
  <c r="N227" i="3"/>
  <c r="M227" i="3"/>
  <c r="L227" i="3"/>
  <c r="K227" i="3"/>
  <c r="J227" i="3"/>
  <c r="I227" i="3"/>
  <c r="H227" i="3"/>
  <c r="G227" i="3"/>
  <c r="N226" i="3"/>
  <c r="M226" i="3"/>
  <c r="L226" i="3"/>
  <c r="K226" i="3"/>
  <c r="J226" i="3"/>
  <c r="I226" i="3"/>
  <c r="H226" i="3"/>
  <c r="G226" i="3"/>
  <c r="N225" i="3"/>
  <c r="M225" i="3"/>
  <c r="L225" i="3"/>
  <c r="K225" i="3"/>
  <c r="J225" i="3"/>
  <c r="I225" i="3"/>
  <c r="H225" i="3"/>
  <c r="G225" i="3"/>
  <c r="N224" i="3"/>
  <c r="M224" i="3"/>
  <c r="L224" i="3"/>
  <c r="K224" i="3"/>
  <c r="J224" i="3"/>
  <c r="I224" i="3"/>
  <c r="H224" i="3"/>
  <c r="G224" i="3"/>
  <c r="N223" i="3"/>
  <c r="M223" i="3"/>
  <c r="L223" i="3"/>
  <c r="K223" i="3"/>
  <c r="J223" i="3"/>
  <c r="I223" i="3"/>
  <c r="H223" i="3"/>
  <c r="G223" i="3"/>
  <c r="N222" i="3"/>
  <c r="M222" i="3"/>
  <c r="L222" i="3"/>
  <c r="K222" i="3"/>
  <c r="J222" i="3"/>
  <c r="I222" i="3"/>
  <c r="H222" i="3"/>
  <c r="G222" i="3"/>
  <c r="N221" i="3"/>
  <c r="M221" i="3"/>
  <c r="L221" i="3"/>
  <c r="K221" i="3"/>
  <c r="J221" i="3"/>
  <c r="I221" i="3"/>
  <c r="H221" i="3"/>
  <c r="G221" i="3"/>
  <c r="N220" i="3"/>
  <c r="M220" i="3"/>
  <c r="L220" i="3"/>
  <c r="K220" i="3"/>
  <c r="J220" i="3"/>
  <c r="I220" i="3"/>
  <c r="H220" i="3"/>
  <c r="G220" i="3"/>
  <c r="N219" i="3"/>
  <c r="M219" i="3"/>
  <c r="L219" i="3"/>
  <c r="K219" i="3"/>
  <c r="J219" i="3"/>
  <c r="I219" i="3"/>
  <c r="H219" i="3"/>
  <c r="G219" i="3"/>
  <c r="N218" i="3"/>
  <c r="M218" i="3"/>
  <c r="L218" i="3"/>
  <c r="K218" i="3"/>
  <c r="J218" i="3"/>
  <c r="I218" i="3"/>
  <c r="H218" i="3"/>
  <c r="G218" i="3"/>
  <c r="N217" i="3"/>
  <c r="M217" i="3"/>
  <c r="L217" i="3"/>
  <c r="K217" i="3"/>
  <c r="J217" i="3"/>
  <c r="I217" i="3"/>
  <c r="H217" i="3"/>
  <c r="G217" i="3"/>
  <c r="N216" i="3"/>
  <c r="M216" i="3"/>
  <c r="L216" i="3"/>
  <c r="K216" i="3"/>
  <c r="J216" i="3"/>
  <c r="I216" i="3"/>
  <c r="H216" i="3"/>
  <c r="G216" i="3"/>
  <c r="N215" i="3"/>
  <c r="M215" i="3"/>
  <c r="L215" i="3"/>
  <c r="K215" i="3"/>
  <c r="J215" i="3"/>
  <c r="I215" i="3"/>
  <c r="H215" i="3"/>
  <c r="G215" i="3"/>
  <c r="N214" i="3"/>
  <c r="M214" i="3"/>
  <c r="L214" i="3"/>
  <c r="K214" i="3"/>
  <c r="J214" i="3"/>
  <c r="I214" i="3"/>
  <c r="H214" i="3"/>
  <c r="G214" i="3"/>
  <c r="N213" i="3"/>
  <c r="M213" i="3"/>
  <c r="L213" i="3"/>
  <c r="K213" i="3"/>
  <c r="J213" i="3"/>
  <c r="I213" i="3"/>
  <c r="H213" i="3"/>
  <c r="G213" i="3"/>
  <c r="N212" i="3"/>
  <c r="M212" i="3"/>
  <c r="L212" i="3"/>
  <c r="K212" i="3"/>
  <c r="J212" i="3"/>
  <c r="I212" i="3"/>
  <c r="H212" i="3"/>
  <c r="G212" i="3"/>
  <c r="N211" i="3"/>
  <c r="M211" i="3"/>
  <c r="L211" i="3"/>
  <c r="K211" i="3"/>
  <c r="J211" i="3"/>
  <c r="I211" i="3"/>
  <c r="H211" i="3"/>
  <c r="G211" i="3"/>
  <c r="N210" i="3"/>
  <c r="M210" i="3"/>
  <c r="L210" i="3"/>
  <c r="K210" i="3"/>
  <c r="J210" i="3"/>
  <c r="I210" i="3"/>
  <c r="H210" i="3"/>
  <c r="G210" i="3"/>
  <c r="N209" i="3"/>
  <c r="M209" i="3"/>
  <c r="L209" i="3"/>
  <c r="K209" i="3"/>
  <c r="J209" i="3"/>
  <c r="I209" i="3"/>
  <c r="H209" i="3"/>
  <c r="G209" i="3"/>
  <c r="N208" i="3"/>
  <c r="M208" i="3"/>
  <c r="L208" i="3"/>
  <c r="K208" i="3"/>
  <c r="J208" i="3"/>
  <c r="I208" i="3"/>
  <c r="H208" i="3"/>
  <c r="G208" i="3"/>
  <c r="N207" i="3"/>
  <c r="M207" i="3"/>
  <c r="L207" i="3"/>
  <c r="K207" i="3"/>
  <c r="J207" i="3"/>
  <c r="I207" i="3"/>
  <c r="H207" i="3"/>
  <c r="G207" i="3"/>
  <c r="N206" i="3"/>
  <c r="M206" i="3"/>
  <c r="L206" i="3"/>
  <c r="K206" i="3"/>
  <c r="J206" i="3"/>
  <c r="I206" i="3"/>
  <c r="H206" i="3"/>
  <c r="G206" i="3"/>
  <c r="N205" i="3"/>
  <c r="M205" i="3"/>
  <c r="L205" i="3"/>
  <c r="K205" i="3"/>
  <c r="J205" i="3"/>
  <c r="I205" i="3"/>
  <c r="H205" i="3"/>
  <c r="G205" i="3"/>
  <c r="N204" i="3"/>
  <c r="M204" i="3"/>
  <c r="L204" i="3"/>
  <c r="K204" i="3"/>
  <c r="J204" i="3"/>
  <c r="I204" i="3"/>
  <c r="H204" i="3"/>
  <c r="G204" i="3"/>
  <c r="N203" i="3"/>
  <c r="M203" i="3"/>
  <c r="L203" i="3"/>
  <c r="K203" i="3"/>
  <c r="J203" i="3"/>
  <c r="I203" i="3"/>
  <c r="H203" i="3"/>
  <c r="G203" i="3"/>
  <c r="N202" i="3"/>
  <c r="M202" i="3"/>
  <c r="L202" i="3"/>
  <c r="K202" i="3"/>
  <c r="J202" i="3"/>
  <c r="I202" i="3"/>
  <c r="H202" i="3"/>
  <c r="G202" i="3"/>
  <c r="N201" i="3"/>
  <c r="M201" i="3"/>
  <c r="L201" i="3"/>
  <c r="K201" i="3"/>
  <c r="J201" i="3"/>
  <c r="I201" i="3"/>
  <c r="H201" i="3"/>
  <c r="G201" i="3"/>
  <c r="N200" i="3"/>
  <c r="M200" i="3"/>
  <c r="L200" i="3"/>
  <c r="K200" i="3"/>
  <c r="J200" i="3"/>
  <c r="I200" i="3"/>
  <c r="H200" i="3"/>
  <c r="N199" i="3"/>
  <c r="M199" i="3"/>
  <c r="L199" i="3"/>
  <c r="K199" i="3"/>
  <c r="J199" i="3"/>
  <c r="I199" i="3"/>
  <c r="H199" i="3"/>
  <c r="G199" i="3"/>
  <c r="N198" i="3"/>
  <c r="M198" i="3"/>
  <c r="L198" i="3"/>
  <c r="K198" i="3"/>
  <c r="J198" i="3"/>
  <c r="I198" i="3"/>
  <c r="H198" i="3"/>
  <c r="G198" i="3"/>
  <c r="N197" i="3"/>
  <c r="M197" i="3"/>
  <c r="L197" i="3"/>
  <c r="K197" i="3"/>
  <c r="J197" i="3"/>
  <c r="I197" i="3"/>
  <c r="H197" i="3"/>
  <c r="G197" i="3"/>
  <c r="N196" i="3"/>
  <c r="M196" i="3"/>
  <c r="L196" i="3"/>
  <c r="K196" i="3"/>
  <c r="J196" i="3"/>
  <c r="I196" i="3"/>
  <c r="H196" i="3"/>
  <c r="G196" i="3"/>
  <c r="N195" i="3"/>
  <c r="M195" i="3"/>
  <c r="L195" i="3"/>
  <c r="K195" i="3"/>
  <c r="J195" i="3"/>
  <c r="I195" i="3"/>
  <c r="H195" i="3"/>
  <c r="G195" i="3"/>
  <c r="N194" i="3"/>
  <c r="M194" i="3"/>
  <c r="L194" i="3"/>
  <c r="K194" i="3"/>
  <c r="J194" i="3"/>
  <c r="I194" i="3"/>
  <c r="H194" i="3"/>
  <c r="G194" i="3"/>
  <c r="N193" i="3"/>
  <c r="M193" i="3"/>
  <c r="L193" i="3"/>
  <c r="K193" i="3"/>
  <c r="J193" i="3"/>
  <c r="I193" i="3"/>
  <c r="H193" i="3"/>
  <c r="G193" i="3"/>
  <c r="N192" i="3"/>
  <c r="M192" i="3"/>
  <c r="L192" i="3"/>
  <c r="K192" i="3"/>
  <c r="J192" i="3"/>
  <c r="I192" i="3"/>
  <c r="H192" i="3"/>
  <c r="G192" i="3"/>
  <c r="N191" i="3"/>
  <c r="M191" i="3"/>
  <c r="L191" i="3"/>
  <c r="K191" i="3"/>
  <c r="J191" i="3"/>
  <c r="I191" i="3"/>
  <c r="H191" i="3"/>
  <c r="G191" i="3"/>
  <c r="N190" i="3"/>
  <c r="M190" i="3"/>
  <c r="L190" i="3"/>
  <c r="K190" i="3"/>
  <c r="J190" i="3"/>
  <c r="I190" i="3"/>
  <c r="H190" i="3"/>
  <c r="G190" i="3"/>
  <c r="N189" i="3"/>
  <c r="M189" i="3"/>
  <c r="L189" i="3"/>
  <c r="K189" i="3"/>
  <c r="J189" i="3"/>
  <c r="I189" i="3"/>
  <c r="H189" i="3"/>
  <c r="G189" i="3"/>
  <c r="N188" i="3"/>
  <c r="M188" i="3"/>
  <c r="L188" i="3"/>
  <c r="K188" i="3"/>
  <c r="J188" i="3"/>
  <c r="I188" i="3"/>
  <c r="H188" i="3"/>
  <c r="G188" i="3"/>
  <c r="N187" i="3"/>
  <c r="M187" i="3"/>
  <c r="L187" i="3"/>
  <c r="K187" i="3"/>
  <c r="J187" i="3"/>
  <c r="I187" i="3"/>
  <c r="H187" i="3"/>
  <c r="G187" i="3"/>
  <c r="N186" i="3"/>
  <c r="M186" i="3"/>
  <c r="L186" i="3"/>
  <c r="K186" i="3"/>
  <c r="J186" i="3"/>
  <c r="I186" i="3"/>
  <c r="H186" i="3"/>
  <c r="G186" i="3"/>
  <c r="N185" i="3"/>
  <c r="M185" i="3"/>
  <c r="L185" i="3"/>
  <c r="K185" i="3"/>
  <c r="J185" i="3"/>
  <c r="I185" i="3"/>
  <c r="H185" i="3"/>
  <c r="G185" i="3"/>
  <c r="N184" i="3"/>
  <c r="M184" i="3"/>
  <c r="L184" i="3"/>
  <c r="K184" i="3"/>
  <c r="J184" i="3"/>
  <c r="I184" i="3"/>
  <c r="H184" i="3"/>
  <c r="G184" i="3"/>
  <c r="N183" i="3"/>
  <c r="M183" i="3"/>
  <c r="L183" i="3"/>
  <c r="K183" i="3"/>
  <c r="J183" i="3"/>
  <c r="I183" i="3"/>
  <c r="H183" i="3"/>
  <c r="G183" i="3"/>
  <c r="N182" i="3"/>
  <c r="M182" i="3"/>
  <c r="L182" i="3"/>
  <c r="K182" i="3"/>
  <c r="J182" i="3"/>
  <c r="I182" i="3"/>
  <c r="H182" i="3"/>
  <c r="G182" i="3"/>
  <c r="N181" i="3"/>
  <c r="M181" i="3"/>
  <c r="L181" i="3"/>
  <c r="K181" i="3"/>
  <c r="J181" i="3"/>
  <c r="I181" i="3"/>
  <c r="H181" i="3"/>
  <c r="G181" i="3"/>
  <c r="N180" i="3"/>
  <c r="M180" i="3"/>
  <c r="L180" i="3"/>
  <c r="K180" i="3"/>
  <c r="J180" i="3"/>
  <c r="I180" i="3"/>
  <c r="H180" i="3"/>
  <c r="G180" i="3"/>
  <c r="N179" i="3"/>
  <c r="M179" i="3"/>
  <c r="L179" i="3"/>
  <c r="K179" i="3"/>
  <c r="J179" i="3"/>
  <c r="I179" i="3"/>
  <c r="H179" i="3"/>
  <c r="G179" i="3"/>
  <c r="N178" i="3"/>
  <c r="M178" i="3"/>
  <c r="L178" i="3"/>
  <c r="K178" i="3"/>
  <c r="J178" i="3"/>
  <c r="I178" i="3"/>
  <c r="H178" i="3"/>
  <c r="G178" i="3"/>
  <c r="N177" i="3"/>
  <c r="M177" i="3"/>
  <c r="L177" i="3"/>
  <c r="K177" i="3"/>
  <c r="J177" i="3"/>
  <c r="I177" i="3"/>
  <c r="H177" i="3"/>
  <c r="G177" i="3"/>
  <c r="N176" i="3"/>
  <c r="M176" i="3"/>
  <c r="L176" i="3"/>
  <c r="K176" i="3"/>
  <c r="J176" i="3"/>
  <c r="I176" i="3"/>
  <c r="H176" i="3"/>
  <c r="G176" i="3"/>
  <c r="N175" i="3"/>
  <c r="M175" i="3"/>
  <c r="L175" i="3"/>
  <c r="K175" i="3"/>
  <c r="J175" i="3"/>
  <c r="I175" i="3"/>
  <c r="H175" i="3"/>
  <c r="G175" i="3"/>
  <c r="N174" i="3"/>
  <c r="M174" i="3"/>
  <c r="L174" i="3"/>
  <c r="K174" i="3"/>
  <c r="J174" i="3"/>
  <c r="I174" i="3"/>
  <c r="H174" i="3"/>
  <c r="G174" i="3"/>
  <c r="N173" i="3"/>
  <c r="M173" i="3"/>
  <c r="L173" i="3"/>
  <c r="K173" i="3"/>
  <c r="J173" i="3"/>
  <c r="I173" i="3"/>
  <c r="H173" i="3"/>
  <c r="G173" i="3"/>
  <c r="N172" i="3"/>
  <c r="M172" i="3"/>
  <c r="L172" i="3"/>
  <c r="K172" i="3"/>
  <c r="J172" i="3"/>
  <c r="I172" i="3"/>
  <c r="H172" i="3"/>
  <c r="G172" i="3"/>
  <c r="N171" i="3"/>
  <c r="M171" i="3"/>
  <c r="L171" i="3"/>
  <c r="K171" i="3"/>
  <c r="J171" i="3"/>
  <c r="I171" i="3"/>
  <c r="H171" i="3"/>
  <c r="G171" i="3"/>
  <c r="N170" i="3"/>
  <c r="M170" i="3"/>
  <c r="L170" i="3"/>
  <c r="K170" i="3"/>
  <c r="J170" i="3"/>
  <c r="I170" i="3"/>
  <c r="H170" i="3"/>
  <c r="G170" i="3"/>
  <c r="N169" i="3"/>
  <c r="M169" i="3"/>
  <c r="L169" i="3"/>
  <c r="K169" i="3"/>
  <c r="J169" i="3"/>
  <c r="I169" i="3"/>
  <c r="H169" i="3"/>
  <c r="G169" i="3"/>
  <c r="N168" i="3"/>
  <c r="M168" i="3"/>
  <c r="L168" i="3"/>
  <c r="K168" i="3"/>
  <c r="J168" i="3"/>
  <c r="I168" i="3"/>
  <c r="H168" i="3"/>
  <c r="G168" i="3"/>
  <c r="N167" i="3"/>
  <c r="M167" i="3"/>
  <c r="L167" i="3"/>
  <c r="K167" i="3"/>
  <c r="J167" i="3"/>
  <c r="I167" i="3"/>
  <c r="H167" i="3"/>
  <c r="G167" i="3"/>
  <c r="N166" i="3"/>
  <c r="M166" i="3"/>
  <c r="L166" i="3"/>
  <c r="K166" i="3"/>
  <c r="J166" i="3"/>
  <c r="I166" i="3"/>
  <c r="H166" i="3"/>
  <c r="G166" i="3"/>
  <c r="N165" i="3"/>
  <c r="M165" i="3"/>
  <c r="L165" i="3"/>
  <c r="K165" i="3"/>
  <c r="J165" i="3"/>
  <c r="I165" i="3"/>
  <c r="H165" i="3"/>
  <c r="G165" i="3"/>
  <c r="N164" i="3"/>
  <c r="M164" i="3"/>
  <c r="L164" i="3"/>
  <c r="K164" i="3"/>
  <c r="J164" i="3"/>
  <c r="I164" i="3"/>
  <c r="H164" i="3"/>
  <c r="G164" i="3"/>
  <c r="N163" i="3"/>
  <c r="M163" i="3"/>
  <c r="L163" i="3"/>
  <c r="K163" i="3"/>
  <c r="J163" i="3"/>
  <c r="I163" i="3"/>
  <c r="H163" i="3"/>
  <c r="G163" i="3"/>
  <c r="N162" i="3"/>
  <c r="M162" i="3"/>
  <c r="L162" i="3"/>
  <c r="K162" i="3"/>
  <c r="J162" i="3"/>
  <c r="I162" i="3"/>
  <c r="H162" i="3"/>
  <c r="G162" i="3"/>
  <c r="N161" i="3"/>
  <c r="M161" i="3"/>
  <c r="L161" i="3"/>
  <c r="K161" i="3"/>
  <c r="J161" i="3"/>
  <c r="I161" i="3"/>
  <c r="H161" i="3"/>
  <c r="G161" i="3"/>
  <c r="N160" i="3"/>
  <c r="M160" i="3"/>
  <c r="L160" i="3"/>
  <c r="K160" i="3"/>
  <c r="J160" i="3"/>
  <c r="I160" i="3"/>
  <c r="H160" i="3"/>
  <c r="G160" i="3"/>
  <c r="N159" i="3"/>
  <c r="M159" i="3"/>
  <c r="L159" i="3"/>
  <c r="K159" i="3"/>
  <c r="J159" i="3"/>
  <c r="I159" i="3"/>
  <c r="H159" i="3"/>
  <c r="G159" i="3"/>
  <c r="N158" i="3"/>
  <c r="M158" i="3"/>
  <c r="L158" i="3"/>
  <c r="K158" i="3"/>
  <c r="J158" i="3"/>
  <c r="I158" i="3"/>
  <c r="H158" i="3"/>
  <c r="G158" i="3"/>
  <c r="N157" i="3"/>
  <c r="M157" i="3"/>
  <c r="L157" i="3"/>
  <c r="K157" i="3"/>
  <c r="J157" i="3"/>
  <c r="I157" i="3"/>
  <c r="H157" i="3"/>
  <c r="G157" i="3"/>
  <c r="N156" i="3"/>
  <c r="M156" i="3"/>
  <c r="L156" i="3"/>
  <c r="K156" i="3"/>
  <c r="J156" i="3"/>
  <c r="I156" i="3"/>
  <c r="H156" i="3"/>
  <c r="G156" i="3"/>
  <c r="N155" i="3"/>
  <c r="M155" i="3"/>
  <c r="L155" i="3"/>
  <c r="K155" i="3"/>
  <c r="J155" i="3"/>
  <c r="I155" i="3"/>
  <c r="H155" i="3"/>
  <c r="G155" i="3"/>
  <c r="N154" i="3"/>
  <c r="M154" i="3"/>
  <c r="L154" i="3"/>
  <c r="K154" i="3"/>
  <c r="J154" i="3"/>
  <c r="I154" i="3"/>
  <c r="H154" i="3"/>
  <c r="G154" i="3"/>
  <c r="N153" i="3"/>
  <c r="M153" i="3"/>
  <c r="L153" i="3"/>
  <c r="K153" i="3"/>
  <c r="J153" i="3"/>
  <c r="I153" i="3"/>
  <c r="H153" i="3"/>
  <c r="G153" i="3"/>
  <c r="N152" i="3"/>
  <c r="M152" i="3"/>
  <c r="L152" i="3"/>
  <c r="K152" i="3"/>
  <c r="J152" i="3"/>
  <c r="I152" i="3"/>
  <c r="H152" i="3"/>
  <c r="G152" i="3"/>
  <c r="N151" i="3"/>
  <c r="M151" i="3"/>
  <c r="L151" i="3"/>
  <c r="K151" i="3"/>
  <c r="J151" i="3"/>
  <c r="I151" i="3"/>
  <c r="H151" i="3"/>
  <c r="G151" i="3"/>
  <c r="N150" i="3"/>
  <c r="M150" i="3"/>
  <c r="L150" i="3"/>
  <c r="K150" i="3"/>
  <c r="J150" i="3"/>
  <c r="I150" i="3"/>
  <c r="H150" i="3"/>
  <c r="G150" i="3"/>
  <c r="N149" i="3"/>
  <c r="M149" i="3"/>
  <c r="L149" i="3"/>
  <c r="K149" i="3"/>
  <c r="J149" i="3"/>
  <c r="I149" i="3"/>
  <c r="H149" i="3"/>
  <c r="G149" i="3"/>
  <c r="N148" i="3"/>
  <c r="M148" i="3"/>
  <c r="L148" i="3"/>
  <c r="K148" i="3"/>
  <c r="J148" i="3"/>
  <c r="I148" i="3"/>
  <c r="H148" i="3"/>
  <c r="G148" i="3"/>
  <c r="N147" i="3"/>
  <c r="M147" i="3"/>
  <c r="L147" i="3"/>
  <c r="K147" i="3"/>
  <c r="J147" i="3"/>
  <c r="I147" i="3"/>
  <c r="H147" i="3"/>
  <c r="G147" i="3"/>
  <c r="N146" i="3"/>
  <c r="M146" i="3"/>
  <c r="L146" i="3"/>
  <c r="K146" i="3"/>
  <c r="J146" i="3"/>
  <c r="I146" i="3"/>
  <c r="H146" i="3"/>
  <c r="G146" i="3"/>
  <c r="N145" i="3"/>
  <c r="M145" i="3"/>
  <c r="L145" i="3"/>
  <c r="K145" i="3"/>
  <c r="J145" i="3"/>
  <c r="I145" i="3"/>
  <c r="H145" i="3"/>
  <c r="G145" i="3"/>
  <c r="N144" i="3"/>
  <c r="M144" i="3"/>
  <c r="L144" i="3"/>
  <c r="K144" i="3"/>
  <c r="J144" i="3"/>
  <c r="I144" i="3"/>
  <c r="H144" i="3"/>
  <c r="G144" i="3"/>
  <c r="N143" i="3"/>
  <c r="M143" i="3"/>
  <c r="L143" i="3"/>
  <c r="K143" i="3"/>
  <c r="J143" i="3"/>
  <c r="I143" i="3"/>
  <c r="H143" i="3"/>
  <c r="G143" i="3"/>
  <c r="N142" i="3"/>
  <c r="M142" i="3"/>
  <c r="L142" i="3"/>
  <c r="K142" i="3"/>
  <c r="J142" i="3"/>
  <c r="I142" i="3"/>
  <c r="H142" i="3"/>
  <c r="G142" i="3"/>
  <c r="N141" i="3"/>
  <c r="M141" i="3"/>
  <c r="L141" i="3"/>
  <c r="K141" i="3"/>
  <c r="J141" i="3"/>
  <c r="I141" i="3"/>
  <c r="H141" i="3"/>
  <c r="G141" i="3"/>
  <c r="N140" i="3"/>
  <c r="M140" i="3"/>
  <c r="L140" i="3"/>
  <c r="K140" i="3"/>
  <c r="J140" i="3"/>
  <c r="I140" i="3"/>
  <c r="H140" i="3"/>
  <c r="G140" i="3"/>
  <c r="N139" i="3"/>
  <c r="M139" i="3"/>
  <c r="L139" i="3"/>
  <c r="K139" i="3"/>
  <c r="J139" i="3"/>
  <c r="I139" i="3"/>
  <c r="H139" i="3"/>
  <c r="G139" i="3"/>
  <c r="N138" i="3"/>
  <c r="M138" i="3"/>
  <c r="L138" i="3"/>
  <c r="K138" i="3"/>
  <c r="J138" i="3"/>
  <c r="I138" i="3"/>
  <c r="H138" i="3"/>
  <c r="G138" i="3"/>
  <c r="N137" i="3"/>
  <c r="M137" i="3"/>
  <c r="L137" i="3"/>
  <c r="K137" i="3"/>
  <c r="J137" i="3"/>
  <c r="I137" i="3"/>
  <c r="H137" i="3"/>
  <c r="G137" i="3"/>
  <c r="N136" i="3"/>
  <c r="M136" i="3"/>
  <c r="L136" i="3"/>
  <c r="K136" i="3"/>
  <c r="J136" i="3"/>
  <c r="I136" i="3"/>
  <c r="H136" i="3"/>
  <c r="G136" i="3"/>
  <c r="N135" i="3"/>
  <c r="M135" i="3"/>
  <c r="L135" i="3"/>
  <c r="K135" i="3"/>
  <c r="J135" i="3"/>
  <c r="I135" i="3"/>
  <c r="H135" i="3"/>
  <c r="G135" i="3"/>
  <c r="N134" i="3"/>
  <c r="M134" i="3"/>
  <c r="L134" i="3"/>
  <c r="K134" i="3"/>
  <c r="J134" i="3"/>
  <c r="I134" i="3"/>
  <c r="H134" i="3"/>
  <c r="G134" i="3"/>
  <c r="N133" i="3"/>
  <c r="M133" i="3"/>
  <c r="L133" i="3"/>
  <c r="K133" i="3"/>
  <c r="J133" i="3"/>
  <c r="I133" i="3"/>
  <c r="H133" i="3"/>
  <c r="G133" i="3"/>
  <c r="N132" i="3"/>
  <c r="M132" i="3"/>
  <c r="L132" i="3"/>
  <c r="K132" i="3"/>
  <c r="J132" i="3"/>
  <c r="I132" i="3"/>
  <c r="H132" i="3"/>
  <c r="G132" i="3"/>
  <c r="N131" i="3"/>
  <c r="M131" i="3"/>
  <c r="L131" i="3"/>
  <c r="K131" i="3"/>
  <c r="J131" i="3"/>
  <c r="I131" i="3"/>
  <c r="H131" i="3"/>
  <c r="G131" i="3"/>
  <c r="N130" i="3"/>
  <c r="M130" i="3"/>
  <c r="L130" i="3"/>
  <c r="K130" i="3"/>
  <c r="J130" i="3"/>
  <c r="I130" i="3"/>
  <c r="H130" i="3"/>
  <c r="G130" i="3"/>
  <c r="N129" i="3"/>
  <c r="M129" i="3"/>
  <c r="L129" i="3"/>
  <c r="K129" i="3"/>
  <c r="J129" i="3"/>
  <c r="I129" i="3"/>
  <c r="H129" i="3"/>
  <c r="G129" i="3"/>
  <c r="N128" i="3"/>
  <c r="M128" i="3"/>
  <c r="L128" i="3"/>
  <c r="K128" i="3"/>
  <c r="J128" i="3"/>
  <c r="I128" i="3"/>
  <c r="H128" i="3"/>
  <c r="G128" i="3"/>
  <c r="N127" i="3"/>
  <c r="M127" i="3"/>
  <c r="L127" i="3"/>
  <c r="K127" i="3"/>
  <c r="J127" i="3"/>
  <c r="I127" i="3"/>
  <c r="H127" i="3"/>
  <c r="G127" i="3"/>
  <c r="N126" i="3"/>
  <c r="M126" i="3"/>
  <c r="L126" i="3"/>
  <c r="K126" i="3"/>
  <c r="J126" i="3"/>
  <c r="I126" i="3"/>
  <c r="H126" i="3"/>
  <c r="G126" i="3"/>
  <c r="N125" i="3"/>
  <c r="M125" i="3"/>
  <c r="L125" i="3"/>
  <c r="K125" i="3"/>
  <c r="J125" i="3"/>
  <c r="I125" i="3"/>
  <c r="H125" i="3"/>
  <c r="G125" i="3"/>
  <c r="N124" i="3"/>
  <c r="M124" i="3"/>
  <c r="L124" i="3"/>
  <c r="K124" i="3"/>
  <c r="J124" i="3"/>
  <c r="I124" i="3"/>
  <c r="H124" i="3"/>
  <c r="G124" i="3"/>
  <c r="N123" i="3"/>
  <c r="M123" i="3"/>
  <c r="L123" i="3"/>
  <c r="K123" i="3"/>
  <c r="J123" i="3"/>
  <c r="I123" i="3"/>
  <c r="H123" i="3"/>
  <c r="G123" i="3"/>
  <c r="N122" i="3"/>
  <c r="M122" i="3"/>
  <c r="L122" i="3"/>
  <c r="K122" i="3"/>
  <c r="J122" i="3"/>
  <c r="I122" i="3"/>
  <c r="H122" i="3"/>
  <c r="G122" i="3"/>
  <c r="N121" i="3"/>
  <c r="M121" i="3"/>
  <c r="L121" i="3"/>
  <c r="K121" i="3"/>
  <c r="J121" i="3"/>
  <c r="I121" i="3"/>
  <c r="H121" i="3"/>
  <c r="G121" i="3"/>
  <c r="N120" i="3"/>
  <c r="M120" i="3"/>
  <c r="L120" i="3"/>
  <c r="K120" i="3"/>
  <c r="J120" i="3"/>
  <c r="I120" i="3"/>
  <c r="H120" i="3"/>
  <c r="G120" i="3"/>
  <c r="N119" i="3"/>
  <c r="M119" i="3"/>
  <c r="L119" i="3"/>
  <c r="K119" i="3"/>
  <c r="J119" i="3"/>
  <c r="I119" i="3"/>
  <c r="H119" i="3"/>
  <c r="G119" i="3"/>
  <c r="N118" i="3"/>
  <c r="M118" i="3"/>
  <c r="L118" i="3"/>
  <c r="K118" i="3"/>
  <c r="J118" i="3"/>
  <c r="I118" i="3"/>
  <c r="H118" i="3"/>
  <c r="G118" i="3"/>
  <c r="N117" i="3"/>
  <c r="M117" i="3"/>
  <c r="L117" i="3"/>
  <c r="K117" i="3"/>
  <c r="J117" i="3"/>
  <c r="I117" i="3"/>
  <c r="H117" i="3"/>
  <c r="G117" i="3"/>
  <c r="N116" i="3"/>
  <c r="M116" i="3"/>
  <c r="L116" i="3"/>
  <c r="K116" i="3"/>
  <c r="J116" i="3"/>
  <c r="I116" i="3"/>
  <c r="H116" i="3"/>
  <c r="G116" i="3"/>
  <c r="N115" i="3"/>
  <c r="M115" i="3"/>
  <c r="L115" i="3"/>
  <c r="K115" i="3"/>
  <c r="J115" i="3"/>
  <c r="I115" i="3"/>
  <c r="H115" i="3"/>
  <c r="G115" i="3"/>
  <c r="N114" i="3"/>
  <c r="M114" i="3"/>
  <c r="L114" i="3"/>
  <c r="K114" i="3"/>
  <c r="J114" i="3"/>
  <c r="I114" i="3"/>
  <c r="H114" i="3"/>
  <c r="G114" i="3"/>
  <c r="N113" i="3"/>
  <c r="M113" i="3"/>
  <c r="L113" i="3"/>
  <c r="K113" i="3"/>
  <c r="J113" i="3"/>
  <c r="I113" i="3"/>
  <c r="H113" i="3"/>
  <c r="G113" i="3"/>
  <c r="N112" i="3"/>
  <c r="M112" i="3"/>
  <c r="L112" i="3"/>
  <c r="K112" i="3"/>
  <c r="J112" i="3"/>
  <c r="I112" i="3"/>
  <c r="H112" i="3"/>
  <c r="G112" i="3"/>
  <c r="N111" i="3"/>
  <c r="M111" i="3"/>
  <c r="L111" i="3"/>
  <c r="K111" i="3"/>
  <c r="J111" i="3"/>
  <c r="I111" i="3"/>
  <c r="H111" i="3"/>
  <c r="G111" i="3"/>
  <c r="N110" i="3"/>
  <c r="M110" i="3"/>
  <c r="L110" i="3"/>
  <c r="K110" i="3"/>
  <c r="J110" i="3"/>
  <c r="I110" i="3"/>
  <c r="H110" i="3"/>
  <c r="G110" i="3"/>
  <c r="N109" i="3"/>
  <c r="M109" i="3"/>
  <c r="L109" i="3"/>
  <c r="K109" i="3"/>
  <c r="J109" i="3"/>
  <c r="I109" i="3"/>
  <c r="H109" i="3"/>
  <c r="G109" i="3"/>
  <c r="N108" i="3"/>
  <c r="M108" i="3"/>
  <c r="L108" i="3"/>
  <c r="K108" i="3"/>
  <c r="J108" i="3"/>
  <c r="I108" i="3"/>
  <c r="H108" i="3"/>
  <c r="G108" i="3"/>
  <c r="N107" i="3"/>
  <c r="M107" i="3"/>
  <c r="L107" i="3"/>
  <c r="K107" i="3"/>
  <c r="J107" i="3"/>
  <c r="I107" i="3"/>
  <c r="H107" i="3"/>
  <c r="G107" i="3"/>
  <c r="N106" i="3"/>
  <c r="M106" i="3"/>
  <c r="L106" i="3"/>
  <c r="K106" i="3"/>
  <c r="J106" i="3"/>
  <c r="I106" i="3"/>
  <c r="H106" i="3"/>
  <c r="G106" i="3"/>
  <c r="N105" i="3"/>
  <c r="M105" i="3"/>
  <c r="L105" i="3"/>
  <c r="K105" i="3"/>
  <c r="J105" i="3"/>
  <c r="I105" i="3"/>
  <c r="H105" i="3"/>
  <c r="G105" i="3"/>
  <c r="N104" i="3"/>
  <c r="M104" i="3"/>
  <c r="L104" i="3"/>
  <c r="K104" i="3"/>
  <c r="J104" i="3"/>
  <c r="I104" i="3"/>
  <c r="H104" i="3"/>
  <c r="G104" i="3"/>
  <c r="N103" i="3"/>
  <c r="M103" i="3"/>
  <c r="L103" i="3"/>
  <c r="K103" i="3"/>
  <c r="J103" i="3"/>
  <c r="I103" i="3"/>
  <c r="H103" i="3"/>
  <c r="G103" i="3"/>
  <c r="N102" i="3"/>
  <c r="M102" i="3"/>
  <c r="L102" i="3"/>
  <c r="K102" i="3"/>
  <c r="J102" i="3"/>
  <c r="I102" i="3"/>
  <c r="H102" i="3"/>
  <c r="G102" i="3"/>
  <c r="N101" i="3"/>
  <c r="M101" i="3"/>
  <c r="L101" i="3"/>
  <c r="K101" i="3"/>
  <c r="J101" i="3"/>
  <c r="I101" i="3"/>
  <c r="H101" i="3"/>
  <c r="G101" i="3"/>
  <c r="N100" i="3"/>
  <c r="M100" i="3"/>
  <c r="L100" i="3"/>
  <c r="K100" i="3"/>
  <c r="J100" i="3"/>
  <c r="I100" i="3"/>
  <c r="H100" i="3"/>
  <c r="G100" i="3"/>
  <c r="N99" i="3"/>
  <c r="M99" i="3"/>
  <c r="L99" i="3"/>
  <c r="K99" i="3"/>
  <c r="J99" i="3"/>
  <c r="I99" i="3"/>
  <c r="H99" i="3"/>
  <c r="G99" i="3"/>
  <c r="N98" i="3"/>
  <c r="M98" i="3"/>
  <c r="L98" i="3"/>
  <c r="K98" i="3"/>
  <c r="J98" i="3"/>
  <c r="I98" i="3"/>
  <c r="H98" i="3"/>
  <c r="G98" i="3"/>
  <c r="N97" i="3"/>
  <c r="M97" i="3"/>
  <c r="L97" i="3"/>
  <c r="K97" i="3"/>
  <c r="J97" i="3"/>
  <c r="I97" i="3"/>
  <c r="H97" i="3"/>
  <c r="G97" i="3"/>
  <c r="N96" i="3"/>
  <c r="M96" i="3"/>
  <c r="L96" i="3"/>
  <c r="K96" i="3"/>
  <c r="J96" i="3"/>
  <c r="I96" i="3"/>
  <c r="H96" i="3"/>
  <c r="G96" i="3"/>
  <c r="N95" i="3"/>
  <c r="M95" i="3"/>
  <c r="L95" i="3"/>
  <c r="K95" i="3"/>
  <c r="J95" i="3"/>
  <c r="I95" i="3"/>
  <c r="H95" i="3"/>
  <c r="G95" i="3"/>
  <c r="N94" i="3"/>
  <c r="M94" i="3"/>
  <c r="L94" i="3"/>
  <c r="K94" i="3"/>
  <c r="J94" i="3"/>
  <c r="I94" i="3"/>
  <c r="H94" i="3"/>
  <c r="G94" i="3"/>
  <c r="N93" i="3"/>
  <c r="M93" i="3"/>
  <c r="L93" i="3"/>
  <c r="K93" i="3"/>
  <c r="J93" i="3"/>
  <c r="I93" i="3"/>
  <c r="H93" i="3"/>
  <c r="G93" i="3"/>
  <c r="N92" i="3"/>
  <c r="M92" i="3"/>
  <c r="L92" i="3"/>
  <c r="K92" i="3"/>
  <c r="J92" i="3"/>
  <c r="I92" i="3"/>
  <c r="H92" i="3"/>
  <c r="G92" i="3"/>
  <c r="N91" i="3"/>
  <c r="M91" i="3"/>
  <c r="L91" i="3"/>
  <c r="K91" i="3"/>
  <c r="J91" i="3"/>
  <c r="I91" i="3"/>
  <c r="H91" i="3"/>
  <c r="G91" i="3"/>
  <c r="N90" i="3"/>
  <c r="M90" i="3"/>
  <c r="L90" i="3"/>
  <c r="K90" i="3"/>
  <c r="J90" i="3"/>
  <c r="I90" i="3"/>
  <c r="H90" i="3"/>
  <c r="G90" i="3"/>
  <c r="N89" i="3"/>
  <c r="M89" i="3"/>
  <c r="L89" i="3"/>
  <c r="K89" i="3"/>
  <c r="J89" i="3"/>
  <c r="I89" i="3"/>
  <c r="H89" i="3"/>
  <c r="G89" i="3"/>
  <c r="N88" i="3"/>
  <c r="M88" i="3"/>
  <c r="L88" i="3"/>
  <c r="K88" i="3"/>
  <c r="J88" i="3"/>
  <c r="I88" i="3"/>
  <c r="H88" i="3"/>
  <c r="G88" i="3"/>
  <c r="N87" i="3"/>
  <c r="M87" i="3"/>
  <c r="L87" i="3"/>
  <c r="K87" i="3"/>
  <c r="J87" i="3"/>
  <c r="I87" i="3"/>
  <c r="H87" i="3"/>
  <c r="G87" i="3"/>
  <c r="N86" i="3"/>
  <c r="M86" i="3"/>
  <c r="L86" i="3"/>
  <c r="K86" i="3"/>
  <c r="J86" i="3"/>
  <c r="I86" i="3"/>
  <c r="H86" i="3"/>
  <c r="G86" i="3"/>
  <c r="N85" i="3"/>
  <c r="M85" i="3"/>
  <c r="L85" i="3"/>
  <c r="K85" i="3"/>
  <c r="J85" i="3"/>
  <c r="I85" i="3"/>
  <c r="H85" i="3"/>
  <c r="G85" i="3"/>
  <c r="N84" i="3"/>
  <c r="M84" i="3"/>
  <c r="L84" i="3"/>
  <c r="K84" i="3"/>
  <c r="J84" i="3"/>
  <c r="I84" i="3"/>
  <c r="H84" i="3"/>
  <c r="G84" i="3"/>
  <c r="N83" i="3"/>
  <c r="M83" i="3"/>
  <c r="L83" i="3"/>
  <c r="K83" i="3"/>
  <c r="J83" i="3"/>
  <c r="I83" i="3"/>
  <c r="H83" i="3"/>
  <c r="G83" i="3"/>
  <c r="N82" i="3"/>
  <c r="M82" i="3"/>
  <c r="L82" i="3"/>
  <c r="K82" i="3"/>
  <c r="J82" i="3"/>
  <c r="I82" i="3"/>
  <c r="H82" i="3"/>
  <c r="G82" i="3"/>
  <c r="N81" i="3"/>
  <c r="M81" i="3"/>
  <c r="L81" i="3"/>
  <c r="K81" i="3"/>
  <c r="J81" i="3"/>
  <c r="I81" i="3"/>
  <c r="H81" i="3"/>
  <c r="G81" i="3"/>
  <c r="N80" i="3"/>
  <c r="M80" i="3"/>
  <c r="L80" i="3"/>
  <c r="K80" i="3"/>
  <c r="J80" i="3"/>
  <c r="I80" i="3"/>
  <c r="H80" i="3"/>
  <c r="G80" i="3"/>
  <c r="N79" i="3"/>
  <c r="M79" i="3"/>
  <c r="L79" i="3"/>
  <c r="K79" i="3"/>
  <c r="J79" i="3"/>
  <c r="I79" i="3"/>
  <c r="H79" i="3"/>
  <c r="G79" i="3"/>
  <c r="N78" i="3"/>
  <c r="M78" i="3"/>
  <c r="L78" i="3"/>
  <c r="K78" i="3"/>
  <c r="J78" i="3"/>
  <c r="I78" i="3"/>
  <c r="H78" i="3"/>
  <c r="G78" i="3"/>
  <c r="N77" i="3"/>
  <c r="M77" i="3"/>
  <c r="L77" i="3"/>
  <c r="K77" i="3"/>
  <c r="J77" i="3"/>
  <c r="I77" i="3"/>
  <c r="H77" i="3"/>
  <c r="G77" i="3"/>
  <c r="N76" i="3"/>
  <c r="M76" i="3"/>
  <c r="L76" i="3"/>
  <c r="K76" i="3"/>
  <c r="J76" i="3"/>
  <c r="I76" i="3"/>
  <c r="H76" i="3"/>
  <c r="G76" i="3"/>
  <c r="N75" i="3"/>
  <c r="M75" i="3"/>
  <c r="L75" i="3"/>
  <c r="K75" i="3"/>
  <c r="J75" i="3"/>
  <c r="I75" i="3"/>
  <c r="H75" i="3"/>
  <c r="G75" i="3"/>
  <c r="N74" i="3"/>
  <c r="M74" i="3"/>
  <c r="L74" i="3"/>
  <c r="K74" i="3"/>
  <c r="J74" i="3"/>
  <c r="I74" i="3"/>
  <c r="H74" i="3"/>
  <c r="G74" i="3"/>
  <c r="N73" i="3"/>
  <c r="M73" i="3"/>
  <c r="L73" i="3"/>
  <c r="K73" i="3"/>
  <c r="J73" i="3"/>
  <c r="I73" i="3"/>
  <c r="H73" i="3"/>
  <c r="G73" i="3"/>
  <c r="N72" i="3"/>
  <c r="M72" i="3"/>
  <c r="L72" i="3"/>
  <c r="K72" i="3"/>
  <c r="J72" i="3"/>
  <c r="I72" i="3"/>
  <c r="H72" i="3"/>
  <c r="G72" i="3"/>
  <c r="N71" i="3"/>
  <c r="M71" i="3"/>
  <c r="L71" i="3"/>
  <c r="K71" i="3"/>
  <c r="J71" i="3"/>
  <c r="I71" i="3"/>
  <c r="H71" i="3"/>
  <c r="G71" i="3"/>
  <c r="N70" i="3"/>
  <c r="M70" i="3"/>
  <c r="L70" i="3"/>
  <c r="K70" i="3"/>
  <c r="J70" i="3"/>
  <c r="I70" i="3"/>
  <c r="H70" i="3"/>
  <c r="G70" i="3"/>
  <c r="N69" i="3"/>
  <c r="M69" i="3"/>
  <c r="L69" i="3"/>
  <c r="K69" i="3"/>
  <c r="J69" i="3"/>
  <c r="I69" i="3"/>
  <c r="H69" i="3"/>
  <c r="G69" i="3"/>
  <c r="N68" i="3"/>
  <c r="M68" i="3"/>
  <c r="L68" i="3"/>
  <c r="K68" i="3"/>
  <c r="J68" i="3"/>
  <c r="I68" i="3"/>
  <c r="H68" i="3"/>
  <c r="G68" i="3"/>
  <c r="N67" i="3"/>
  <c r="M67" i="3"/>
  <c r="L67" i="3"/>
  <c r="K67" i="3"/>
  <c r="J67" i="3"/>
  <c r="I67" i="3"/>
  <c r="H67" i="3"/>
  <c r="G67" i="3"/>
  <c r="N66" i="3"/>
  <c r="M66" i="3"/>
  <c r="L66" i="3"/>
  <c r="K66" i="3"/>
  <c r="J66" i="3"/>
  <c r="I66" i="3"/>
  <c r="H66" i="3"/>
  <c r="G66" i="3"/>
  <c r="N65" i="3"/>
  <c r="M65" i="3"/>
  <c r="L65" i="3"/>
  <c r="K65" i="3"/>
  <c r="J65" i="3"/>
  <c r="I65" i="3"/>
  <c r="H65" i="3"/>
  <c r="G65" i="3"/>
  <c r="N64" i="3"/>
  <c r="M64" i="3"/>
  <c r="L64" i="3"/>
  <c r="K64" i="3"/>
  <c r="J64" i="3"/>
  <c r="I64" i="3"/>
  <c r="H64" i="3"/>
  <c r="G64" i="3"/>
  <c r="N63" i="3"/>
  <c r="M63" i="3"/>
  <c r="L63" i="3"/>
  <c r="K63" i="3"/>
  <c r="J63" i="3"/>
  <c r="I63" i="3"/>
  <c r="H63" i="3"/>
  <c r="G63" i="3"/>
  <c r="N62" i="3"/>
  <c r="M62" i="3"/>
  <c r="L62" i="3"/>
  <c r="K62" i="3"/>
  <c r="J62" i="3"/>
  <c r="I62" i="3"/>
  <c r="H62" i="3"/>
  <c r="G62" i="3"/>
  <c r="N61" i="3"/>
  <c r="M61" i="3"/>
  <c r="L61" i="3"/>
  <c r="K61" i="3"/>
  <c r="J61" i="3"/>
  <c r="I61" i="3"/>
  <c r="H61" i="3"/>
  <c r="G61" i="3"/>
  <c r="N60" i="3"/>
  <c r="M60" i="3"/>
  <c r="L60" i="3"/>
  <c r="K60" i="3"/>
  <c r="J60" i="3"/>
  <c r="I60" i="3"/>
  <c r="H60" i="3"/>
  <c r="G60" i="3"/>
  <c r="N59" i="3"/>
  <c r="M59" i="3"/>
  <c r="L59" i="3"/>
  <c r="K59" i="3"/>
  <c r="J59" i="3"/>
  <c r="I59" i="3"/>
  <c r="H59" i="3"/>
  <c r="G59" i="3"/>
  <c r="N58" i="3"/>
  <c r="M58" i="3"/>
  <c r="L58" i="3"/>
  <c r="K58" i="3"/>
  <c r="J58" i="3"/>
  <c r="I58" i="3"/>
  <c r="H58" i="3"/>
  <c r="G58" i="3"/>
  <c r="N57" i="3"/>
  <c r="M57" i="3"/>
  <c r="L57" i="3"/>
  <c r="K57" i="3"/>
  <c r="J57" i="3"/>
  <c r="I57" i="3"/>
  <c r="H57" i="3"/>
  <c r="G57" i="3"/>
  <c r="N56" i="3"/>
  <c r="M56" i="3"/>
  <c r="L56" i="3"/>
  <c r="K56" i="3"/>
  <c r="J56" i="3"/>
  <c r="I56" i="3"/>
  <c r="H56" i="3"/>
  <c r="G56" i="3"/>
  <c r="N55" i="3"/>
  <c r="M55" i="3"/>
  <c r="L55" i="3"/>
  <c r="K55" i="3"/>
  <c r="J55" i="3"/>
  <c r="I55" i="3"/>
  <c r="H55" i="3"/>
  <c r="G55" i="3"/>
  <c r="N54" i="3"/>
  <c r="M54" i="3"/>
  <c r="L54" i="3"/>
  <c r="K54" i="3"/>
  <c r="J54" i="3"/>
  <c r="I54" i="3"/>
  <c r="H54" i="3"/>
  <c r="G54" i="3"/>
  <c r="N53" i="3"/>
  <c r="M53" i="3"/>
  <c r="L53" i="3"/>
  <c r="K53" i="3"/>
  <c r="J53" i="3"/>
  <c r="I53" i="3"/>
  <c r="H53" i="3"/>
  <c r="G53" i="3"/>
  <c r="N52" i="3"/>
  <c r="M52" i="3"/>
  <c r="L52" i="3"/>
  <c r="K52" i="3"/>
  <c r="J52" i="3"/>
  <c r="I52" i="3"/>
  <c r="H52" i="3"/>
  <c r="G52" i="3"/>
  <c r="N51" i="3"/>
  <c r="M51" i="3"/>
  <c r="L51" i="3"/>
  <c r="K51" i="3"/>
  <c r="J51" i="3"/>
  <c r="I51" i="3"/>
  <c r="H51" i="3"/>
  <c r="G51" i="3"/>
  <c r="N50" i="3"/>
  <c r="M50" i="3"/>
  <c r="L50" i="3"/>
  <c r="K50" i="3"/>
  <c r="J50" i="3"/>
  <c r="I50" i="3"/>
  <c r="H50" i="3"/>
  <c r="G50" i="3"/>
  <c r="N49" i="3"/>
  <c r="M49" i="3"/>
  <c r="L49" i="3"/>
  <c r="K49" i="3"/>
  <c r="J49" i="3"/>
  <c r="I49" i="3"/>
  <c r="H49" i="3"/>
  <c r="G49" i="3"/>
  <c r="N48" i="3"/>
  <c r="M48" i="3"/>
  <c r="L48" i="3"/>
  <c r="K48" i="3"/>
  <c r="J48" i="3"/>
  <c r="I48" i="3"/>
  <c r="H48" i="3"/>
  <c r="G48" i="3"/>
  <c r="N47" i="3"/>
  <c r="M47" i="3"/>
  <c r="L47" i="3"/>
  <c r="K47" i="3"/>
  <c r="J47" i="3"/>
  <c r="I47" i="3"/>
  <c r="H47" i="3"/>
  <c r="G47" i="3"/>
  <c r="N46" i="3"/>
  <c r="M46" i="3"/>
  <c r="L46" i="3"/>
  <c r="K46" i="3"/>
  <c r="J46" i="3"/>
  <c r="I46" i="3"/>
  <c r="H46" i="3"/>
  <c r="G46" i="3"/>
  <c r="N45" i="3"/>
  <c r="M45" i="3"/>
  <c r="L45" i="3"/>
  <c r="K45" i="3"/>
  <c r="J45" i="3"/>
  <c r="I45" i="3"/>
  <c r="H45" i="3"/>
  <c r="G45" i="3"/>
  <c r="N44" i="3"/>
  <c r="M44" i="3"/>
  <c r="L44" i="3"/>
  <c r="K44" i="3"/>
  <c r="J44" i="3"/>
  <c r="I44" i="3"/>
  <c r="H44" i="3"/>
  <c r="G44" i="3"/>
  <c r="N43" i="3"/>
  <c r="M43" i="3"/>
  <c r="L43" i="3"/>
  <c r="K43" i="3"/>
  <c r="J43" i="3"/>
  <c r="I43" i="3"/>
  <c r="H43" i="3"/>
  <c r="G43" i="3"/>
  <c r="N42" i="3"/>
  <c r="M42" i="3"/>
  <c r="L42" i="3"/>
  <c r="K42" i="3"/>
  <c r="J42" i="3"/>
  <c r="I42" i="3"/>
  <c r="H42" i="3"/>
  <c r="G42" i="3"/>
  <c r="N41" i="3"/>
  <c r="M41" i="3"/>
  <c r="L41" i="3"/>
  <c r="K41" i="3"/>
  <c r="J41" i="3"/>
  <c r="I41" i="3"/>
  <c r="H41" i="3"/>
  <c r="G41" i="3"/>
  <c r="N40" i="3"/>
  <c r="M40" i="3"/>
  <c r="L40" i="3"/>
  <c r="K40" i="3"/>
  <c r="J40" i="3"/>
  <c r="I40" i="3"/>
  <c r="H40" i="3"/>
  <c r="G40" i="3"/>
  <c r="N39" i="3"/>
  <c r="M39" i="3"/>
  <c r="L39" i="3"/>
  <c r="K39" i="3"/>
  <c r="J39" i="3"/>
  <c r="I39" i="3"/>
  <c r="H39" i="3"/>
  <c r="G39" i="3"/>
  <c r="N38" i="3"/>
  <c r="M38" i="3"/>
  <c r="L38" i="3"/>
  <c r="K38" i="3"/>
  <c r="J38" i="3"/>
  <c r="I38" i="3"/>
  <c r="H38" i="3"/>
  <c r="G38" i="3"/>
  <c r="N37" i="3"/>
  <c r="M37" i="3"/>
  <c r="L37" i="3"/>
  <c r="K37" i="3"/>
  <c r="J37" i="3"/>
  <c r="I37" i="3"/>
  <c r="H37" i="3"/>
  <c r="G37" i="3"/>
  <c r="N36" i="3"/>
  <c r="M36" i="3"/>
  <c r="L36" i="3"/>
  <c r="K36" i="3"/>
  <c r="J36" i="3"/>
  <c r="I36" i="3"/>
  <c r="H36" i="3"/>
  <c r="G36" i="3"/>
  <c r="N35" i="3"/>
  <c r="M35" i="3"/>
  <c r="L35" i="3"/>
  <c r="K35" i="3"/>
  <c r="J35" i="3"/>
  <c r="I35" i="3"/>
  <c r="H35" i="3"/>
  <c r="G35" i="3"/>
  <c r="N34" i="3"/>
  <c r="M34" i="3"/>
  <c r="L34" i="3"/>
  <c r="K34" i="3"/>
  <c r="J34" i="3"/>
  <c r="I34" i="3"/>
  <c r="H34" i="3"/>
  <c r="G34" i="3"/>
  <c r="N33" i="3"/>
  <c r="M33" i="3"/>
  <c r="L33" i="3"/>
  <c r="K33" i="3"/>
  <c r="J33" i="3"/>
  <c r="I33" i="3"/>
  <c r="H33" i="3"/>
  <c r="G33" i="3"/>
  <c r="N32" i="3"/>
  <c r="M32" i="3"/>
  <c r="L32" i="3"/>
  <c r="K32" i="3"/>
  <c r="J32" i="3"/>
  <c r="I32" i="3"/>
  <c r="H32" i="3"/>
  <c r="G32" i="3"/>
  <c r="N31" i="3"/>
  <c r="M31" i="3"/>
  <c r="L31" i="3"/>
  <c r="K31" i="3"/>
  <c r="J31" i="3"/>
  <c r="I31" i="3"/>
  <c r="H31" i="3"/>
  <c r="G31" i="3"/>
  <c r="N30" i="3"/>
  <c r="M30" i="3"/>
  <c r="L30" i="3"/>
  <c r="K30" i="3"/>
  <c r="J30" i="3"/>
  <c r="I30" i="3"/>
  <c r="H30" i="3"/>
  <c r="G30" i="3"/>
  <c r="N29" i="3"/>
  <c r="M29" i="3"/>
  <c r="L29" i="3"/>
  <c r="K29" i="3"/>
  <c r="J29" i="3"/>
  <c r="I29" i="3"/>
  <c r="H29" i="3"/>
  <c r="G29" i="3"/>
  <c r="N28" i="3"/>
  <c r="M28" i="3"/>
  <c r="L28" i="3"/>
  <c r="K28" i="3"/>
  <c r="J28" i="3"/>
  <c r="I28" i="3"/>
  <c r="H28" i="3"/>
  <c r="G28" i="3"/>
  <c r="N27" i="3"/>
  <c r="M27" i="3"/>
  <c r="L27" i="3"/>
  <c r="K27" i="3"/>
  <c r="J27" i="3"/>
  <c r="I27" i="3"/>
  <c r="H27" i="3"/>
  <c r="G27" i="3"/>
  <c r="N26" i="3"/>
  <c r="M26" i="3"/>
  <c r="L26" i="3"/>
  <c r="K26" i="3"/>
  <c r="J26" i="3"/>
  <c r="I26" i="3"/>
  <c r="H26" i="3"/>
  <c r="G26" i="3"/>
  <c r="N25" i="3"/>
  <c r="M25" i="3"/>
  <c r="L25" i="3"/>
  <c r="K25" i="3"/>
  <c r="J25" i="3"/>
  <c r="I25" i="3"/>
  <c r="H25" i="3"/>
  <c r="G25" i="3"/>
  <c r="N24" i="3"/>
  <c r="M24" i="3"/>
  <c r="L24" i="3"/>
  <c r="K24" i="3"/>
  <c r="J24" i="3"/>
  <c r="I24" i="3"/>
  <c r="H24" i="3"/>
  <c r="G24" i="3"/>
  <c r="N23" i="3"/>
  <c r="M23" i="3"/>
  <c r="L23" i="3"/>
  <c r="K23" i="3"/>
  <c r="J23" i="3"/>
  <c r="I23" i="3"/>
  <c r="H23" i="3"/>
  <c r="G23" i="3"/>
  <c r="N22" i="3"/>
  <c r="M22" i="3"/>
  <c r="L22" i="3"/>
  <c r="K22" i="3"/>
  <c r="J22" i="3"/>
  <c r="I22" i="3"/>
  <c r="H22" i="3"/>
  <c r="G22" i="3"/>
  <c r="N21" i="3"/>
  <c r="M21" i="3"/>
  <c r="L21" i="3"/>
  <c r="K21" i="3"/>
  <c r="J21" i="3"/>
  <c r="I21" i="3"/>
  <c r="H21" i="3"/>
  <c r="G21" i="3"/>
  <c r="N20" i="3"/>
  <c r="M20" i="3"/>
  <c r="L20" i="3"/>
  <c r="K20" i="3"/>
  <c r="J20" i="3"/>
  <c r="I20" i="3"/>
  <c r="H20" i="3"/>
  <c r="G20" i="3"/>
  <c r="N19" i="3"/>
  <c r="M19" i="3"/>
  <c r="L19" i="3"/>
  <c r="K19" i="3"/>
  <c r="J19" i="3"/>
  <c r="I19" i="3"/>
  <c r="H19" i="3"/>
  <c r="G19" i="3"/>
  <c r="N18" i="3"/>
  <c r="M18" i="3"/>
  <c r="L18" i="3"/>
  <c r="K18" i="3"/>
  <c r="J18" i="3"/>
  <c r="I18" i="3"/>
  <c r="H18" i="3"/>
  <c r="G18" i="3"/>
  <c r="N17" i="3"/>
  <c r="M17" i="3"/>
  <c r="L17" i="3"/>
  <c r="K17" i="3"/>
  <c r="J17" i="3"/>
  <c r="I17" i="3"/>
  <c r="H17" i="3"/>
  <c r="G17" i="3"/>
  <c r="N16" i="3"/>
  <c r="M16" i="3"/>
  <c r="L16" i="3"/>
  <c r="K16" i="3"/>
  <c r="J16" i="3"/>
  <c r="I16" i="3"/>
  <c r="H16" i="3"/>
  <c r="G16" i="3"/>
  <c r="N15" i="3"/>
  <c r="M15" i="3"/>
  <c r="L15" i="3"/>
  <c r="K15" i="3"/>
  <c r="J15" i="3"/>
  <c r="I15" i="3"/>
  <c r="H15" i="3"/>
  <c r="G15" i="3"/>
  <c r="N14" i="3"/>
  <c r="M14" i="3"/>
  <c r="L14" i="3"/>
  <c r="K14" i="3"/>
  <c r="J14" i="3"/>
  <c r="I14" i="3"/>
  <c r="H14" i="3"/>
  <c r="G14" i="3"/>
  <c r="N13" i="3"/>
  <c r="M13" i="3"/>
  <c r="L13" i="3"/>
  <c r="K13" i="3"/>
  <c r="J13" i="3"/>
  <c r="I13" i="3"/>
  <c r="H13" i="3"/>
  <c r="G13" i="3"/>
  <c r="N12" i="3"/>
  <c r="M12" i="3"/>
  <c r="L12" i="3"/>
  <c r="K12" i="3"/>
  <c r="J12" i="3"/>
  <c r="I12" i="3"/>
  <c r="H12" i="3"/>
  <c r="G12" i="3"/>
  <c r="N11" i="3"/>
  <c r="M11" i="3"/>
  <c r="L11" i="3"/>
  <c r="K11" i="3"/>
  <c r="J11" i="3"/>
  <c r="I11" i="3"/>
  <c r="H11" i="3"/>
  <c r="G11" i="3"/>
  <c r="N10" i="3"/>
  <c r="M10" i="3"/>
  <c r="L10" i="3"/>
  <c r="K10" i="3"/>
  <c r="J10" i="3"/>
  <c r="I10" i="3"/>
  <c r="H10" i="3"/>
  <c r="G10" i="3"/>
  <c r="N9" i="3"/>
  <c r="M9" i="3"/>
  <c r="L9" i="3"/>
  <c r="K9" i="3"/>
  <c r="J9" i="3"/>
  <c r="I9" i="3"/>
  <c r="H9" i="3"/>
  <c r="G9" i="3"/>
  <c r="N8" i="3"/>
  <c r="M8" i="3"/>
  <c r="L8" i="3"/>
  <c r="K8" i="3"/>
  <c r="J8" i="3"/>
  <c r="I8" i="3"/>
  <c r="H8" i="3"/>
  <c r="G8" i="3"/>
  <c r="N7" i="3"/>
  <c r="M7" i="3"/>
  <c r="L7" i="3"/>
  <c r="K7" i="3"/>
  <c r="J7" i="3"/>
  <c r="I7" i="3"/>
  <c r="H7" i="3"/>
  <c r="G7" i="3"/>
  <c r="N6" i="3"/>
  <c r="M6" i="3"/>
  <c r="L6" i="3"/>
  <c r="K6" i="3"/>
  <c r="J6" i="3"/>
  <c r="I6" i="3"/>
  <c r="H6" i="3"/>
  <c r="G6" i="3"/>
  <c r="N5" i="3"/>
  <c r="M5" i="3"/>
  <c r="L5" i="3"/>
  <c r="K5" i="3"/>
  <c r="J5" i="3"/>
  <c r="I5" i="3"/>
  <c r="H5" i="3"/>
  <c r="G5" i="3"/>
  <c r="N4" i="3"/>
  <c r="M4" i="3"/>
  <c r="L4" i="3"/>
  <c r="K4" i="3"/>
  <c r="J4" i="3"/>
  <c r="I4" i="3"/>
  <c r="H4" i="3"/>
  <c r="G4" i="3"/>
  <c r="N3" i="3"/>
  <c r="M3" i="3"/>
  <c r="M377" i="3" s="1"/>
  <c r="L3" i="3"/>
  <c r="L374" i="3" s="1"/>
  <c r="K3" i="3"/>
  <c r="J3" i="3"/>
  <c r="I3" i="3"/>
  <c r="I377" i="3" s="1"/>
  <c r="H3" i="3"/>
  <c r="H374" i="3" s="1"/>
  <c r="G3" i="3"/>
  <c r="G375" i="2"/>
  <c r="N370" i="2"/>
  <c r="M370" i="2"/>
  <c r="L370" i="2"/>
  <c r="K370" i="2"/>
  <c r="J370" i="2"/>
  <c r="I370" i="2"/>
  <c r="H370" i="2"/>
  <c r="G370" i="2"/>
  <c r="N369" i="2"/>
  <c r="M369" i="2"/>
  <c r="L369" i="2"/>
  <c r="K369" i="2"/>
  <c r="J369" i="2"/>
  <c r="I369" i="2"/>
  <c r="H369" i="2"/>
  <c r="G369" i="2"/>
  <c r="N368" i="2"/>
  <c r="M368" i="2"/>
  <c r="L368" i="2"/>
  <c r="K368" i="2"/>
  <c r="J368" i="2"/>
  <c r="I368" i="2"/>
  <c r="H368" i="2"/>
  <c r="G368" i="2"/>
  <c r="N367" i="2"/>
  <c r="M367" i="2"/>
  <c r="L367" i="2"/>
  <c r="K367" i="2"/>
  <c r="J367" i="2"/>
  <c r="I367" i="2"/>
  <c r="H367" i="2"/>
  <c r="G367" i="2"/>
  <c r="N366" i="2"/>
  <c r="M366" i="2"/>
  <c r="L366" i="2"/>
  <c r="K366" i="2"/>
  <c r="J366" i="2"/>
  <c r="I366" i="2"/>
  <c r="H366" i="2"/>
  <c r="G366" i="2"/>
  <c r="N365" i="2"/>
  <c r="M365" i="2"/>
  <c r="L365" i="2"/>
  <c r="K365" i="2"/>
  <c r="J365" i="2"/>
  <c r="I365" i="2"/>
  <c r="H365" i="2"/>
  <c r="G365" i="2"/>
  <c r="N364" i="2"/>
  <c r="M364" i="2"/>
  <c r="L364" i="2"/>
  <c r="K364" i="2"/>
  <c r="J364" i="2"/>
  <c r="I364" i="2"/>
  <c r="H364" i="2"/>
  <c r="G364" i="2"/>
  <c r="N363" i="2"/>
  <c r="M363" i="2"/>
  <c r="L363" i="2"/>
  <c r="K363" i="2"/>
  <c r="J363" i="2"/>
  <c r="I363" i="2"/>
  <c r="H363" i="2"/>
  <c r="G363" i="2"/>
  <c r="N362" i="2"/>
  <c r="M362" i="2"/>
  <c r="L362" i="2"/>
  <c r="K362" i="2"/>
  <c r="J362" i="2"/>
  <c r="I362" i="2"/>
  <c r="H362" i="2"/>
  <c r="G362" i="2"/>
  <c r="N361" i="2"/>
  <c r="M361" i="2"/>
  <c r="L361" i="2"/>
  <c r="K361" i="2"/>
  <c r="J361" i="2"/>
  <c r="I361" i="2"/>
  <c r="H361" i="2"/>
  <c r="G361" i="2"/>
  <c r="N360" i="2"/>
  <c r="M360" i="2"/>
  <c r="L360" i="2"/>
  <c r="K360" i="2"/>
  <c r="J360" i="2"/>
  <c r="I360" i="2"/>
  <c r="H360" i="2"/>
  <c r="G360" i="2"/>
  <c r="N359" i="2"/>
  <c r="M359" i="2"/>
  <c r="L359" i="2"/>
  <c r="K359" i="2"/>
  <c r="J359" i="2"/>
  <c r="I359" i="2"/>
  <c r="H359" i="2"/>
  <c r="G359" i="2"/>
  <c r="N358" i="2"/>
  <c r="M358" i="2"/>
  <c r="L358" i="2"/>
  <c r="K358" i="2"/>
  <c r="J358" i="2"/>
  <c r="I358" i="2"/>
  <c r="H358" i="2"/>
  <c r="G358" i="2"/>
  <c r="N357" i="2"/>
  <c r="M357" i="2"/>
  <c r="L357" i="2"/>
  <c r="K357" i="2"/>
  <c r="J357" i="2"/>
  <c r="I357" i="2"/>
  <c r="H357" i="2"/>
  <c r="G357" i="2"/>
  <c r="N356" i="2"/>
  <c r="M356" i="2"/>
  <c r="L356" i="2"/>
  <c r="K356" i="2"/>
  <c r="J356" i="2"/>
  <c r="I356" i="2"/>
  <c r="H356" i="2"/>
  <c r="G356" i="2"/>
  <c r="N355" i="2"/>
  <c r="M355" i="2"/>
  <c r="L355" i="2"/>
  <c r="K355" i="2"/>
  <c r="J355" i="2"/>
  <c r="I355" i="2"/>
  <c r="H355" i="2"/>
  <c r="G355" i="2"/>
  <c r="N354" i="2"/>
  <c r="M354" i="2"/>
  <c r="L354" i="2"/>
  <c r="K354" i="2"/>
  <c r="J354" i="2"/>
  <c r="I354" i="2"/>
  <c r="H354" i="2"/>
  <c r="G354" i="2"/>
  <c r="N353" i="2"/>
  <c r="M353" i="2"/>
  <c r="L353" i="2"/>
  <c r="K353" i="2"/>
  <c r="J353" i="2"/>
  <c r="I353" i="2"/>
  <c r="H353" i="2"/>
  <c r="G353" i="2"/>
  <c r="N352" i="2"/>
  <c r="M352" i="2"/>
  <c r="L352" i="2"/>
  <c r="K352" i="2"/>
  <c r="J352" i="2"/>
  <c r="I352" i="2"/>
  <c r="H352" i="2"/>
  <c r="G352" i="2"/>
  <c r="N351" i="2"/>
  <c r="M351" i="2"/>
  <c r="L351" i="2"/>
  <c r="K351" i="2"/>
  <c r="J351" i="2"/>
  <c r="I351" i="2"/>
  <c r="H351" i="2"/>
  <c r="G351" i="2"/>
  <c r="N350" i="2"/>
  <c r="M350" i="2"/>
  <c r="L350" i="2"/>
  <c r="K350" i="2"/>
  <c r="J350" i="2"/>
  <c r="I350" i="2"/>
  <c r="H350" i="2"/>
  <c r="G350" i="2"/>
  <c r="N349" i="2"/>
  <c r="M349" i="2"/>
  <c r="L349" i="2"/>
  <c r="K349" i="2"/>
  <c r="J349" i="2"/>
  <c r="I349" i="2"/>
  <c r="H349" i="2"/>
  <c r="G349" i="2"/>
  <c r="N348" i="2"/>
  <c r="M348" i="2"/>
  <c r="L348" i="2"/>
  <c r="K348" i="2"/>
  <c r="J348" i="2"/>
  <c r="I348" i="2"/>
  <c r="H348" i="2"/>
  <c r="G348" i="2"/>
  <c r="N347" i="2"/>
  <c r="M347" i="2"/>
  <c r="L347" i="2"/>
  <c r="K347" i="2"/>
  <c r="J347" i="2"/>
  <c r="I347" i="2"/>
  <c r="H347" i="2"/>
  <c r="G347" i="2"/>
  <c r="N346" i="2"/>
  <c r="M346" i="2"/>
  <c r="L346" i="2"/>
  <c r="K346" i="2"/>
  <c r="J346" i="2"/>
  <c r="I346" i="2"/>
  <c r="H346" i="2"/>
  <c r="G346" i="2"/>
  <c r="N345" i="2"/>
  <c r="M345" i="2"/>
  <c r="L345" i="2"/>
  <c r="K345" i="2"/>
  <c r="J345" i="2"/>
  <c r="I345" i="2"/>
  <c r="H345" i="2"/>
  <c r="G345" i="2"/>
  <c r="N344" i="2"/>
  <c r="M344" i="2"/>
  <c r="L344" i="2"/>
  <c r="K344" i="2"/>
  <c r="J344" i="2"/>
  <c r="I344" i="2"/>
  <c r="H344" i="2"/>
  <c r="G344" i="2"/>
  <c r="N343" i="2"/>
  <c r="M343" i="2"/>
  <c r="L343" i="2"/>
  <c r="K343" i="2"/>
  <c r="J343" i="2"/>
  <c r="I343" i="2"/>
  <c r="H343" i="2"/>
  <c r="G343" i="2"/>
  <c r="N342" i="2"/>
  <c r="M342" i="2"/>
  <c r="L342" i="2"/>
  <c r="K342" i="2"/>
  <c r="J342" i="2"/>
  <c r="I342" i="2"/>
  <c r="H342" i="2"/>
  <c r="G342" i="2"/>
  <c r="N341" i="2"/>
  <c r="M341" i="2"/>
  <c r="L341" i="2"/>
  <c r="K341" i="2"/>
  <c r="J341" i="2"/>
  <c r="I341" i="2"/>
  <c r="H341" i="2"/>
  <c r="G341" i="2"/>
  <c r="N340" i="2"/>
  <c r="M340" i="2"/>
  <c r="L340" i="2"/>
  <c r="K340" i="2"/>
  <c r="J340" i="2"/>
  <c r="I340" i="2"/>
  <c r="H340" i="2"/>
  <c r="G340" i="2"/>
  <c r="N339" i="2"/>
  <c r="M339" i="2"/>
  <c r="L339" i="2"/>
  <c r="K339" i="2"/>
  <c r="J339" i="2"/>
  <c r="I339" i="2"/>
  <c r="H339" i="2"/>
  <c r="G339" i="2"/>
  <c r="N338" i="2"/>
  <c r="M338" i="2"/>
  <c r="L338" i="2"/>
  <c r="K338" i="2"/>
  <c r="J338" i="2"/>
  <c r="I338" i="2"/>
  <c r="H338" i="2"/>
  <c r="G338" i="2"/>
  <c r="N337" i="2"/>
  <c r="M337" i="2"/>
  <c r="L337" i="2"/>
  <c r="K337" i="2"/>
  <c r="J337" i="2"/>
  <c r="I337" i="2"/>
  <c r="H337" i="2"/>
  <c r="G337" i="2"/>
  <c r="N336" i="2"/>
  <c r="M336" i="2"/>
  <c r="L336" i="2"/>
  <c r="K336" i="2"/>
  <c r="J336" i="2"/>
  <c r="I336" i="2"/>
  <c r="H336" i="2"/>
  <c r="G336" i="2"/>
  <c r="N335" i="2"/>
  <c r="M335" i="2"/>
  <c r="L335" i="2"/>
  <c r="K335" i="2"/>
  <c r="J335" i="2"/>
  <c r="I335" i="2"/>
  <c r="H335" i="2"/>
  <c r="G335" i="2"/>
  <c r="N334" i="2"/>
  <c r="M334" i="2"/>
  <c r="L334" i="2"/>
  <c r="K334" i="2"/>
  <c r="J334" i="2"/>
  <c r="I334" i="2"/>
  <c r="H334" i="2"/>
  <c r="G334" i="2"/>
  <c r="N333" i="2"/>
  <c r="M333" i="2"/>
  <c r="L333" i="2"/>
  <c r="K333" i="2"/>
  <c r="J333" i="2"/>
  <c r="I333" i="2"/>
  <c r="H333" i="2"/>
  <c r="G333" i="2"/>
  <c r="N332" i="2"/>
  <c r="M332" i="2"/>
  <c r="L332" i="2"/>
  <c r="K332" i="2"/>
  <c r="J332" i="2"/>
  <c r="I332" i="2"/>
  <c r="H332" i="2"/>
  <c r="G332" i="2"/>
  <c r="N331" i="2"/>
  <c r="M331" i="2"/>
  <c r="L331" i="2"/>
  <c r="K331" i="2"/>
  <c r="J331" i="2"/>
  <c r="I331" i="2"/>
  <c r="H331" i="2"/>
  <c r="G331" i="2"/>
  <c r="N330" i="2"/>
  <c r="M330" i="2"/>
  <c r="L330" i="2"/>
  <c r="K330" i="2"/>
  <c r="J330" i="2"/>
  <c r="I330" i="2"/>
  <c r="H330" i="2"/>
  <c r="G330" i="2"/>
  <c r="N329" i="2"/>
  <c r="M329" i="2"/>
  <c r="L329" i="2"/>
  <c r="K329" i="2"/>
  <c r="J329" i="2"/>
  <c r="I329" i="2"/>
  <c r="H329" i="2"/>
  <c r="G329" i="2"/>
  <c r="N328" i="2"/>
  <c r="M328" i="2"/>
  <c r="L328" i="2"/>
  <c r="K328" i="2"/>
  <c r="J328" i="2"/>
  <c r="I328" i="2"/>
  <c r="H328" i="2"/>
  <c r="G328" i="2"/>
  <c r="N327" i="2"/>
  <c r="M327" i="2"/>
  <c r="L327" i="2"/>
  <c r="K327" i="2"/>
  <c r="J327" i="2"/>
  <c r="I327" i="2"/>
  <c r="H327" i="2"/>
  <c r="G327" i="2"/>
  <c r="N326" i="2"/>
  <c r="M326" i="2"/>
  <c r="L326" i="2"/>
  <c r="K326" i="2"/>
  <c r="J326" i="2"/>
  <c r="I326" i="2"/>
  <c r="H326" i="2"/>
  <c r="G326" i="2"/>
  <c r="N325" i="2"/>
  <c r="M325" i="2"/>
  <c r="L325" i="2"/>
  <c r="K325" i="2"/>
  <c r="J325" i="2"/>
  <c r="I325" i="2"/>
  <c r="H325" i="2"/>
  <c r="G325" i="2"/>
  <c r="N324" i="2"/>
  <c r="M324" i="2"/>
  <c r="L324" i="2"/>
  <c r="K324" i="2"/>
  <c r="J324" i="2"/>
  <c r="I324" i="2"/>
  <c r="H324" i="2"/>
  <c r="G324" i="2"/>
  <c r="N323" i="2"/>
  <c r="M323" i="2"/>
  <c r="L323" i="2"/>
  <c r="K323" i="2"/>
  <c r="J323" i="2"/>
  <c r="I323" i="2"/>
  <c r="H323" i="2"/>
  <c r="G323" i="2"/>
  <c r="N322" i="2"/>
  <c r="M322" i="2"/>
  <c r="L322" i="2"/>
  <c r="K322" i="2"/>
  <c r="J322" i="2"/>
  <c r="I322" i="2"/>
  <c r="H322" i="2"/>
  <c r="G322" i="2"/>
  <c r="N321" i="2"/>
  <c r="M321" i="2"/>
  <c r="L321" i="2"/>
  <c r="K321" i="2"/>
  <c r="J321" i="2"/>
  <c r="I321" i="2"/>
  <c r="H321" i="2"/>
  <c r="G321" i="2"/>
  <c r="N320" i="2"/>
  <c r="M320" i="2"/>
  <c r="L320" i="2"/>
  <c r="K320" i="2"/>
  <c r="J320" i="2"/>
  <c r="I320" i="2"/>
  <c r="H320" i="2"/>
  <c r="G320" i="2"/>
  <c r="N319" i="2"/>
  <c r="M319" i="2"/>
  <c r="L319" i="2"/>
  <c r="K319" i="2"/>
  <c r="J319" i="2"/>
  <c r="I319" i="2"/>
  <c r="H319" i="2"/>
  <c r="G319" i="2"/>
  <c r="N318" i="2"/>
  <c r="M318" i="2"/>
  <c r="L318" i="2"/>
  <c r="K318" i="2"/>
  <c r="J318" i="2"/>
  <c r="I318" i="2"/>
  <c r="H318" i="2"/>
  <c r="G318" i="2"/>
  <c r="N317" i="2"/>
  <c r="M317" i="2"/>
  <c r="L317" i="2"/>
  <c r="K317" i="2"/>
  <c r="J317" i="2"/>
  <c r="I317" i="2"/>
  <c r="H317" i="2"/>
  <c r="G317" i="2"/>
  <c r="N316" i="2"/>
  <c r="M316" i="2"/>
  <c r="L316" i="2"/>
  <c r="K316" i="2"/>
  <c r="J316" i="2"/>
  <c r="I316" i="2"/>
  <c r="H316" i="2"/>
  <c r="G316" i="2"/>
  <c r="N315" i="2"/>
  <c r="M315" i="2"/>
  <c r="L315" i="2"/>
  <c r="K315" i="2"/>
  <c r="J315" i="2"/>
  <c r="I315" i="2"/>
  <c r="H315" i="2"/>
  <c r="G315" i="2"/>
  <c r="N314" i="2"/>
  <c r="M314" i="2"/>
  <c r="L314" i="2"/>
  <c r="K314" i="2"/>
  <c r="J314" i="2"/>
  <c r="I314" i="2"/>
  <c r="H314" i="2"/>
  <c r="G314" i="2"/>
  <c r="N313" i="2"/>
  <c r="M313" i="2"/>
  <c r="L313" i="2"/>
  <c r="K313" i="2"/>
  <c r="J313" i="2"/>
  <c r="I313" i="2"/>
  <c r="H313" i="2"/>
  <c r="G313" i="2"/>
  <c r="N312" i="2"/>
  <c r="M312" i="2"/>
  <c r="L312" i="2"/>
  <c r="K312" i="2"/>
  <c r="J312" i="2"/>
  <c r="I312" i="2"/>
  <c r="H312" i="2"/>
  <c r="G312" i="2"/>
  <c r="N311" i="2"/>
  <c r="M311" i="2"/>
  <c r="L311" i="2"/>
  <c r="K311" i="2"/>
  <c r="J311" i="2"/>
  <c r="I311" i="2"/>
  <c r="H311" i="2"/>
  <c r="G311" i="2"/>
  <c r="N310" i="2"/>
  <c r="M310" i="2"/>
  <c r="L310" i="2"/>
  <c r="K310" i="2"/>
  <c r="J310" i="2"/>
  <c r="I310" i="2"/>
  <c r="H310" i="2"/>
  <c r="G310" i="2"/>
  <c r="N309" i="2"/>
  <c r="M309" i="2"/>
  <c r="L309" i="2"/>
  <c r="K309" i="2"/>
  <c r="J309" i="2"/>
  <c r="I309" i="2"/>
  <c r="H309" i="2"/>
  <c r="G309" i="2"/>
  <c r="N308" i="2"/>
  <c r="M308" i="2"/>
  <c r="L308" i="2"/>
  <c r="K308" i="2"/>
  <c r="J308" i="2"/>
  <c r="I308" i="2"/>
  <c r="H308" i="2"/>
  <c r="G308" i="2"/>
  <c r="N307" i="2"/>
  <c r="M307" i="2"/>
  <c r="L307" i="2"/>
  <c r="K307" i="2"/>
  <c r="J307" i="2"/>
  <c r="I307" i="2"/>
  <c r="H307" i="2"/>
  <c r="G307" i="2"/>
  <c r="N306" i="2"/>
  <c r="M306" i="2"/>
  <c r="L306" i="2"/>
  <c r="K306" i="2"/>
  <c r="J306" i="2"/>
  <c r="I306" i="2"/>
  <c r="H306" i="2"/>
  <c r="G306" i="2"/>
  <c r="N305" i="2"/>
  <c r="M305" i="2"/>
  <c r="L305" i="2"/>
  <c r="K305" i="2"/>
  <c r="J305" i="2"/>
  <c r="I305" i="2"/>
  <c r="H305" i="2"/>
  <c r="G305" i="2"/>
  <c r="N304" i="2"/>
  <c r="M304" i="2"/>
  <c r="L304" i="2"/>
  <c r="K304" i="2"/>
  <c r="J304" i="2"/>
  <c r="I304" i="2"/>
  <c r="H304" i="2"/>
  <c r="G304" i="2"/>
  <c r="N303" i="2"/>
  <c r="M303" i="2"/>
  <c r="L303" i="2"/>
  <c r="K303" i="2"/>
  <c r="J303" i="2"/>
  <c r="I303" i="2"/>
  <c r="H303" i="2"/>
  <c r="G303" i="2"/>
  <c r="N302" i="2"/>
  <c r="M302" i="2"/>
  <c r="L302" i="2"/>
  <c r="K302" i="2"/>
  <c r="J302" i="2"/>
  <c r="I302" i="2"/>
  <c r="H302" i="2"/>
  <c r="G302" i="2"/>
  <c r="N301" i="2"/>
  <c r="M301" i="2"/>
  <c r="L301" i="2"/>
  <c r="K301" i="2"/>
  <c r="J301" i="2"/>
  <c r="I301" i="2"/>
  <c r="H301" i="2"/>
  <c r="G301" i="2"/>
  <c r="N300" i="2"/>
  <c r="M300" i="2"/>
  <c r="L300" i="2"/>
  <c r="K300" i="2"/>
  <c r="J300" i="2"/>
  <c r="I300" i="2"/>
  <c r="H300" i="2"/>
  <c r="G300" i="2"/>
  <c r="N299" i="2"/>
  <c r="M299" i="2"/>
  <c r="L299" i="2"/>
  <c r="K299" i="2"/>
  <c r="J299" i="2"/>
  <c r="I299" i="2"/>
  <c r="H299" i="2"/>
  <c r="G299" i="2"/>
  <c r="N298" i="2"/>
  <c r="M298" i="2"/>
  <c r="L298" i="2"/>
  <c r="K298" i="2"/>
  <c r="J298" i="2"/>
  <c r="I298" i="2"/>
  <c r="H298" i="2"/>
  <c r="G298" i="2"/>
  <c r="N297" i="2"/>
  <c r="M297" i="2"/>
  <c r="L297" i="2"/>
  <c r="K297" i="2"/>
  <c r="J297" i="2"/>
  <c r="I297" i="2"/>
  <c r="H297" i="2"/>
  <c r="G297" i="2"/>
  <c r="N296" i="2"/>
  <c r="M296" i="2"/>
  <c r="L296" i="2"/>
  <c r="K296" i="2"/>
  <c r="J296" i="2"/>
  <c r="I296" i="2"/>
  <c r="H296" i="2"/>
  <c r="G296" i="2"/>
  <c r="N295" i="2"/>
  <c r="M295" i="2"/>
  <c r="L295" i="2"/>
  <c r="K295" i="2"/>
  <c r="J295" i="2"/>
  <c r="I295" i="2"/>
  <c r="H295" i="2"/>
  <c r="G295" i="2"/>
  <c r="N294" i="2"/>
  <c r="M294" i="2"/>
  <c r="L294" i="2"/>
  <c r="K294" i="2"/>
  <c r="J294" i="2"/>
  <c r="I294" i="2"/>
  <c r="H294" i="2"/>
  <c r="G294" i="2"/>
  <c r="N293" i="2"/>
  <c r="M293" i="2"/>
  <c r="L293" i="2"/>
  <c r="K293" i="2"/>
  <c r="J293" i="2"/>
  <c r="I293" i="2"/>
  <c r="H293" i="2"/>
  <c r="G293" i="2"/>
  <c r="N292" i="2"/>
  <c r="M292" i="2"/>
  <c r="L292" i="2"/>
  <c r="K292" i="2"/>
  <c r="J292" i="2"/>
  <c r="I292" i="2"/>
  <c r="H292" i="2"/>
  <c r="G292" i="2"/>
  <c r="N291" i="2"/>
  <c r="M291" i="2"/>
  <c r="L291" i="2"/>
  <c r="K291" i="2"/>
  <c r="J291" i="2"/>
  <c r="I291" i="2"/>
  <c r="H291" i="2"/>
  <c r="G291" i="2"/>
  <c r="N290" i="2"/>
  <c r="M290" i="2"/>
  <c r="L290" i="2"/>
  <c r="K290" i="2"/>
  <c r="J290" i="2"/>
  <c r="I290" i="2"/>
  <c r="H290" i="2"/>
  <c r="G290" i="2"/>
  <c r="N289" i="2"/>
  <c r="M289" i="2"/>
  <c r="L289" i="2"/>
  <c r="K289" i="2"/>
  <c r="J289" i="2"/>
  <c r="I289" i="2"/>
  <c r="H289" i="2"/>
  <c r="G289" i="2"/>
  <c r="N288" i="2"/>
  <c r="M288" i="2"/>
  <c r="L288" i="2"/>
  <c r="K288" i="2"/>
  <c r="J288" i="2"/>
  <c r="I288" i="2"/>
  <c r="H288" i="2"/>
  <c r="G288" i="2"/>
  <c r="N287" i="2"/>
  <c r="M287" i="2"/>
  <c r="L287" i="2"/>
  <c r="K287" i="2"/>
  <c r="J287" i="2"/>
  <c r="I287" i="2"/>
  <c r="H287" i="2"/>
  <c r="G287" i="2"/>
  <c r="N286" i="2"/>
  <c r="M286" i="2"/>
  <c r="L286" i="2"/>
  <c r="K286" i="2"/>
  <c r="J286" i="2"/>
  <c r="I286" i="2"/>
  <c r="H286" i="2"/>
  <c r="G286" i="2"/>
  <c r="N285" i="2"/>
  <c r="M285" i="2"/>
  <c r="L285" i="2"/>
  <c r="K285" i="2"/>
  <c r="J285" i="2"/>
  <c r="I285" i="2"/>
  <c r="H285" i="2"/>
  <c r="G285" i="2"/>
  <c r="N284" i="2"/>
  <c r="M284" i="2"/>
  <c r="L284" i="2"/>
  <c r="K284" i="2"/>
  <c r="J284" i="2"/>
  <c r="I284" i="2"/>
  <c r="H284" i="2"/>
  <c r="G284" i="2"/>
  <c r="N283" i="2"/>
  <c r="M283" i="2"/>
  <c r="L283" i="2"/>
  <c r="K283" i="2"/>
  <c r="J283" i="2"/>
  <c r="I283" i="2"/>
  <c r="H283" i="2"/>
  <c r="G283" i="2"/>
  <c r="N282" i="2"/>
  <c r="M282" i="2"/>
  <c r="L282" i="2"/>
  <c r="K282" i="2"/>
  <c r="J282" i="2"/>
  <c r="I282" i="2"/>
  <c r="H282" i="2"/>
  <c r="G282" i="2"/>
  <c r="N281" i="2"/>
  <c r="M281" i="2"/>
  <c r="L281" i="2"/>
  <c r="K281" i="2"/>
  <c r="J281" i="2"/>
  <c r="I281" i="2"/>
  <c r="H281" i="2"/>
  <c r="G281" i="2"/>
  <c r="N280" i="2"/>
  <c r="M280" i="2"/>
  <c r="L280" i="2"/>
  <c r="K280" i="2"/>
  <c r="J280" i="2"/>
  <c r="I280" i="2"/>
  <c r="H280" i="2"/>
  <c r="G280" i="2"/>
  <c r="N279" i="2"/>
  <c r="M279" i="2"/>
  <c r="L279" i="2"/>
  <c r="K279" i="2"/>
  <c r="J279" i="2"/>
  <c r="I279" i="2"/>
  <c r="H279" i="2"/>
  <c r="G279" i="2"/>
  <c r="N278" i="2"/>
  <c r="M278" i="2"/>
  <c r="L278" i="2"/>
  <c r="K278" i="2"/>
  <c r="J278" i="2"/>
  <c r="I278" i="2"/>
  <c r="H278" i="2"/>
  <c r="G278" i="2"/>
  <c r="N277" i="2"/>
  <c r="M277" i="2"/>
  <c r="L277" i="2"/>
  <c r="K277" i="2"/>
  <c r="J277" i="2"/>
  <c r="I277" i="2"/>
  <c r="H277" i="2"/>
  <c r="G277" i="2"/>
  <c r="N276" i="2"/>
  <c r="M276" i="2"/>
  <c r="L276" i="2"/>
  <c r="K276" i="2"/>
  <c r="J276" i="2"/>
  <c r="I276" i="2"/>
  <c r="H276" i="2"/>
  <c r="G276" i="2"/>
  <c r="N275" i="2"/>
  <c r="M275" i="2"/>
  <c r="L275" i="2"/>
  <c r="K275" i="2"/>
  <c r="J275" i="2"/>
  <c r="I275" i="2"/>
  <c r="H275" i="2"/>
  <c r="G275" i="2"/>
  <c r="N274" i="2"/>
  <c r="M274" i="2"/>
  <c r="L274" i="2"/>
  <c r="K274" i="2"/>
  <c r="J274" i="2"/>
  <c r="I274" i="2"/>
  <c r="H274" i="2"/>
  <c r="G274" i="2"/>
  <c r="N273" i="2"/>
  <c r="M273" i="2"/>
  <c r="L273" i="2"/>
  <c r="K273" i="2"/>
  <c r="J273" i="2"/>
  <c r="I273" i="2"/>
  <c r="H273" i="2"/>
  <c r="G273" i="2"/>
  <c r="N272" i="2"/>
  <c r="M272" i="2"/>
  <c r="L272" i="2"/>
  <c r="K272" i="2"/>
  <c r="J272" i="2"/>
  <c r="I272" i="2"/>
  <c r="H272" i="2"/>
  <c r="G272" i="2"/>
  <c r="N271" i="2"/>
  <c r="M271" i="2"/>
  <c r="L271" i="2"/>
  <c r="K271" i="2"/>
  <c r="J271" i="2"/>
  <c r="I271" i="2"/>
  <c r="H271" i="2"/>
  <c r="G271" i="2"/>
  <c r="N270" i="2"/>
  <c r="M270" i="2"/>
  <c r="L270" i="2"/>
  <c r="K270" i="2"/>
  <c r="J270" i="2"/>
  <c r="I270" i="2"/>
  <c r="H270" i="2"/>
  <c r="G270" i="2"/>
  <c r="N269" i="2"/>
  <c r="M269" i="2"/>
  <c r="L269" i="2"/>
  <c r="K269" i="2"/>
  <c r="J269" i="2"/>
  <c r="I269" i="2"/>
  <c r="H269" i="2"/>
  <c r="G269" i="2"/>
  <c r="N268" i="2"/>
  <c r="M268" i="2"/>
  <c r="L268" i="2"/>
  <c r="K268" i="2"/>
  <c r="J268" i="2"/>
  <c r="I268" i="2"/>
  <c r="H268" i="2"/>
  <c r="G268" i="2"/>
  <c r="N267" i="2"/>
  <c r="M267" i="2"/>
  <c r="L267" i="2"/>
  <c r="K267" i="2"/>
  <c r="J267" i="2"/>
  <c r="I267" i="2"/>
  <c r="H267" i="2"/>
  <c r="G267" i="2"/>
  <c r="N266" i="2"/>
  <c r="M266" i="2"/>
  <c r="L266" i="2"/>
  <c r="K266" i="2"/>
  <c r="J266" i="2"/>
  <c r="I266" i="2"/>
  <c r="H266" i="2"/>
  <c r="G266" i="2"/>
  <c r="N265" i="2"/>
  <c r="M265" i="2"/>
  <c r="L265" i="2"/>
  <c r="K265" i="2"/>
  <c r="J265" i="2"/>
  <c r="I265" i="2"/>
  <c r="H265" i="2"/>
  <c r="G265" i="2"/>
  <c r="N264" i="2"/>
  <c r="M264" i="2"/>
  <c r="L264" i="2"/>
  <c r="K264" i="2"/>
  <c r="J264" i="2"/>
  <c r="I264" i="2"/>
  <c r="H264" i="2"/>
  <c r="G264" i="2"/>
  <c r="N263" i="2"/>
  <c r="M263" i="2"/>
  <c r="L263" i="2"/>
  <c r="K263" i="2"/>
  <c r="J263" i="2"/>
  <c r="I263" i="2"/>
  <c r="H263" i="2"/>
  <c r="G263" i="2"/>
  <c r="N262" i="2"/>
  <c r="M262" i="2"/>
  <c r="L262" i="2"/>
  <c r="K262" i="2"/>
  <c r="J262" i="2"/>
  <c r="I262" i="2"/>
  <c r="H262" i="2"/>
  <c r="G262" i="2"/>
  <c r="N261" i="2"/>
  <c r="M261" i="2"/>
  <c r="L261" i="2"/>
  <c r="K261" i="2"/>
  <c r="J261" i="2"/>
  <c r="I261" i="2"/>
  <c r="H261" i="2"/>
  <c r="G261" i="2"/>
  <c r="N260" i="2"/>
  <c r="M260" i="2"/>
  <c r="L260" i="2"/>
  <c r="K260" i="2"/>
  <c r="J260" i="2"/>
  <c r="I260" i="2"/>
  <c r="H260" i="2"/>
  <c r="G260" i="2"/>
  <c r="N259" i="2"/>
  <c r="M259" i="2"/>
  <c r="L259" i="2"/>
  <c r="K259" i="2"/>
  <c r="J259" i="2"/>
  <c r="I259" i="2"/>
  <c r="H259" i="2"/>
  <c r="G259" i="2"/>
  <c r="N258" i="2"/>
  <c r="M258" i="2"/>
  <c r="L258" i="2"/>
  <c r="K258" i="2"/>
  <c r="J258" i="2"/>
  <c r="I258" i="2"/>
  <c r="H258" i="2"/>
  <c r="G258" i="2"/>
  <c r="N257" i="2"/>
  <c r="M257" i="2"/>
  <c r="L257" i="2"/>
  <c r="K257" i="2"/>
  <c r="J257" i="2"/>
  <c r="I257" i="2"/>
  <c r="H257" i="2"/>
  <c r="G257" i="2"/>
  <c r="N256" i="2"/>
  <c r="M256" i="2"/>
  <c r="L256" i="2"/>
  <c r="K256" i="2"/>
  <c r="J256" i="2"/>
  <c r="I256" i="2"/>
  <c r="H256" i="2"/>
  <c r="G256" i="2"/>
  <c r="N255" i="2"/>
  <c r="M255" i="2"/>
  <c r="L255" i="2"/>
  <c r="K255" i="2"/>
  <c r="J255" i="2"/>
  <c r="I255" i="2"/>
  <c r="H255" i="2"/>
  <c r="G255" i="2"/>
  <c r="N254" i="2"/>
  <c r="M254" i="2"/>
  <c r="L254" i="2"/>
  <c r="K254" i="2"/>
  <c r="J254" i="2"/>
  <c r="I254" i="2"/>
  <c r="H254" i="2"/>
  <c r="G254" i="2"/>
  <c r="N253" i="2"/>
  <c r="M253" i="2"/>
  <c r="L253" i="2"/>
  <c r="K253" i="2"/>
  <c r="J253" i="2"/>
  <c r="I253" i="2"/>
  <c r="H253" i="2"/>
  <c r="G253" i="2"/>
  <c r="N252" i="2"/>
  <c r="M252" i="2"/>
  <c r="L252" i="2"/>
  <c r="K252" i="2"/>
  <c r="J252" i="2"/>
  <c r="I252" i="2"/>
  <c r="H252" i="2"/>
  <c r="G252" i="2"/>
  <c r="N251" i="2"/>
  <c r="M251" i="2"/>
  <c r="L251" i="2"/>
  <c r="K251" i="2"/>
  <c r="J251" i="2"/>
  <c r="I251" i="2"/>
  <c r="H251" i="2"/>
  <c r="G251" i="2"/>
  <c r="N250" i="2"/>
  <c r="M250" i="2"/>
  <c r="L250" i="2"/>
  <c r="K250" i="2"/>
  <c r="J250" i="2"/>
  <c r="I250" i="2"/>
  <c r="H250" i="2"/>
  <c r="G250" i="2"/>
  <c r="N249" i="2"/>
  <c r="M249" i="2"/>
  <c r="L249" i="2"/>
  <c r="K249" i="2"/>
  <c r="J249" i="2"/>
  <c r="I249" i="2"/>
  <c r="H249" i="2"/>
  <c r="G249" i="2"/>
  <c r="N248" i="2"/>
  <c r="M248" i="2"/>
  <c r="L248" i="2"/>
  <c r="K248" i="2"/>
  <c r="J248" i="2"/>
  <c r="I248" i="2"/>
  <c r="H248" i="2"/>
  <c r="G248" i="2"/>
  <c r="N247" i="2"/>
  <c r="M247" i="2"/>
  <c r="L247" i="2"/>
  <c r="K247" i="2"/>
  <c r="J247" i="2"/>
  <c r="I247" i="2"/>
  <c r="H247" i="2"/>
  <c r="G247" i="2"/>
  <c r="N246" i="2"/>
  <c r="M246" i="2"/>
  <c r="L246" i="2"/>
  <c r="K246" i="2"/>
  <c r="J246" i="2"/>
  <c r="I246" i="2"/>
  <c r="H246" i="2"/>
  <c r="G246" i="2"/>
  <c r="N245" i="2"/>
  <c r="M245" i="2"/>
  <c r="L245" i="2"/>
  <c r="K245" i="2"/>
  <c r="J245" i="2"/>
  <c r="I245" i="2"/>
  <c r="H245" i="2"/>
  <c r="G245" i="2"/>
  <c r="N244" i="2"/>
  <c r="M244" i="2"/>
  <c r="L244" i="2"/>
  <c r="K244" i="2"/>
  <c r="J244" i="2"/>
  <c r="I244" i="2"/>
  <c r="H244" i="2"/>
  <c r="G244" i="2"/>
  <c r="N243" i="2"/>
  <c r="M243" i="2"/>
  <c r="L243" i="2"/>
  <c r="K243" i="2"/>
  <c r="J243" i="2"/>
  <c r="I243" i="2"/>
  <c r="H243" i="2"/>
  <c r="G243" i="2"/>
  <c r="N242" i="2"/>
  <c r="M242" i="2"/>
  <c r="L242" i="2"/>
  <c r="K242" i="2"/>
  <c r="J242" i="2"/>
  <c r="I242" i="2"/>
  <c r="H242" i="2"/>
  <c r="G242" i="2"/>
  <c r="N241" i="2"/>
  <c r="M241" i="2"/>
  <c r="L241" i="2"/>
  <c r="K241" i="2"/>
  <c r="J241" i="2"/>
  <c r="I241" i="2"/>
  <c r="H241" i="2"/>
  <c r="G241" i="2"/>
  <c r="N240" i="2"/>
  <c r="M240" i="2"/>
  <c r="L240" i="2"/>
  <c r="K240" i="2"/>
  <c r="J240" i="2"/>
  <c r="I240" i="2"/>
  <c r="H240" i="2"/>
  <c r="G240" i="2"/>
  <c r="N239" i="2"/>
  <c r="M239" i="2"/>
  <c r="L239" i="2"/>
  <c r="K239" i="2"/>
  <c r="J239" i="2"/>
  <c r="I239" i="2"/>
  <c r="H239" i="2"/>
  <c r="G239" i="2"/>
  <c r="N238" i="2"/>
  <c r="M238" i="2"/>
  <c r="L238" i="2"/>
  <c r="K238" i="2"/>
  <c r="J238" i="2"/>
  <c r="I238" i="2"/>
  <c r="H238" i="2"/>
  <c r="G238" i="2"/>
  <c r="N237" i="2"/>
  <c r="M237" i="2"/>
  <c r="L237" i="2"/>
  <c r="K237" i="2"/>
  <c r="J237" i="2"/>
  <c r="I237" i="2"/>
  <c r="H237" i="2"/>
  <c r="G237" i="2"/>
  <c r="N236" i="2"/>
  <c r="M236" i="2"/>
  <c r="L236" i="2"/>
  <c r="K236" i="2"/>
  <c r="J236" i="2"/>
  <c r="I236" i="2"/>
  <c r="H236" i="2"/>
  <c r="G236" i="2"/>
  <c r="N235" i="2"/>
  <c r="M235" i="2"/>
  <c r="L235" i="2"/>
  <c r="K235" i="2"/>
  <c r="J235" i="2"/>
  <c r="I235" i="2"/>
  <c r="H235" i="2"/>
  <c r="G235" i="2"/>
  <c r="N234" i="2"/>
  <c r="M234" i="2"/>
  <c r="L234" i="2"/>
  <c r="K234" i="2"/>
  <c r="J234" i="2"/>
  <c r="I234" i="2"/>
  <c r="H234" i="2"/>
  <c r="G234" i="2"/>
  <c r="N233" i="2"/>
  <c r="M233" i="2"/>
  <c r="L233" i="2"/>
  <c r="K233" i="2"/>
  <c r="J233" i="2"/>
  <c r="I233" i="2"/>
  <c r="H233" i="2"/>
  <c r="G233" i="2"/>
  <c r="N232" i="2"/>
  <c r="M232" i="2"/>
  <c r="L232" i="2"/>
  <c r="K232" i="2"/>
  <c r="J232" i="2"/>
  <c r="I232" i="2"/>
  <c r="H232" i="2"/>
  <c r="G232" i="2"/>
  <c r="N231" i="2"/>
  <c r="M231" i="2"/>
  <c r="L231" i="2"/>
  <c r="K231" i="2"/>
  <c r="J231" i="2"/>
  <c r="I231" i="2"/>
  <c r="H231" i="2"/>
  <c r="G231" i="2"/>
  <c r="N230" i="2"/>
  <c r="M230" i="2"/>
  <c r="L230" i="2"/>
  <c r="K230" i="2"/>
  <c r="J230" i="2"/>
  <c r="I230" i="2"/>
  <c r="H230" i="2"/>
  <c r="G230" i="2"/>
  <c r="N229" i="2"/>
  <c r="M229" i="2"/>
  <c r="L229" i="2"/>
  <c r="K229" i="2"/>
  <c r="J229" i="2"/>
  <c r="I229" i="2"/>
  <c r="H229" i="2"/>
  <c r="G229" i="2"/>
  <c r="N228" i="2"/>
  <c r="M228" i="2"/>
  <c r="L228" i="2"/>
  <c r="K228" i="2"/>
  <c r="J228" i="2"/>
  <c r="I228" i="2"/>
  <c r="H228" i="2"/>
  <c r="G228" i="2"/>
  <c r="N227" i="2"/>
  <c r="M227" i="2"/>
  <c r="L227" i="2"/>
  <c r="K227" i="2"/>
  <c r="J227" i="2"/>
  <c r="I227" i="2"/>
  <c r="H227" i="2"/>
  <c r="G227" i="2"/>
  <c r="N226" i="2"/>
  <c r="M226" i="2"/>
  <c r="L226" i="2"/>
  <c r="K226" i="2"/>
  <c r="J226" i="2"/>
  <c r="I226" i="2"/>
  <c r="H226" i="2"/>
  <c r="G226" i="2"/>
  <c r="N225" i="2"/>
  <c r="M225" i="2"/>
  <c r="L225" i="2"/>
  <c r="K225" i="2"/>
  <c r="J225" i="2"/>
  <c r="I225" i="2"/>
  <c r="H225" i="2"/>
  <c r="G225" i="2"/>
  <c r="N224" i="2"/>
  <c r="M224" i="2"/>
  <c r="L224" i="2"/>
  <c r="K224" i="2"/>
  <c r="J224" i="2"/>
  <c r="I224" i="2"/>
  <c r="H224" i="2"/>
  <c r="G224" i="2"/>
  <c r="N223" i="2"/>
  <c r="M223" i="2"/>
  <c r="L223" i="2"/>
  <c r="K223" i="2"/>
  <c r="J223" i="2"/>
  <c r="I223" i="2"/>
  <c r="H223" i="2"/>
  <c r="G223" i="2"/>
  <c r="N222" i="2"/>
  <c r="M222" i="2"/>
  <c r="L222" i="2"/>
  <c r="K222" i="2"/>
  <c r="J222" i="2"/>
  <c r="I222" i="2"/>
  <c r="H222" i="2"/>
  <c r="G222" i="2"/>
  <c r="N221" i="2"/>
  <c r="M221" i="2"/>
  <c r="L221" i="2"/>
  <c r="K221" i="2"/>
  <c r="J221" i="2"/>
  <c r="I221" i="2"/>
  <c r="H221" i="2"/>
  <c r="G221" i="2"/>
  <c r="N220" i="2"/>
  <c r="M220" i="2"/>
  <c r="L220" i="2"/>
  <c r="K220" i="2"/>
  <c r="J220" i="2"/>
  <c r="I220" i="2"/>
  <c r="H220" i="2"/>
  <c r="G220" i="2"/>
  <c r="N219" i="2"/>
  <c r="M219" i="2"/>
  <c r="L219" i="2"/>
  <c r="K219" i="2"/>
  <c r="J219" i="2"/>
  <c r="I219" i="2"/>
  <c r="H219" i="2"/>
  <c r="G219" i="2"/>
  <c r="N218" i="2"/>
  <c r="M218" i="2"/>
  <c r="L218" i="2"/>
  <c r="K218" i="2"/>
  <c r="J218" i="2"/>
  <c r="I218" i="2"/>
  <c r="H218" i="2"/>
  <c r="G218" i="2"/>
  <c r="N217" i="2"/>
  <c r="M217" i="2"/>
  <c r="L217" i="2"/>
  <c r="K217" i="2"/>
  <c r="J217" i="2"/>
  <c r="I217" i="2"/>
  <c r="H217" i="2"/>
  <c r="G217" i="2"/>
  <c r="N216" i="2"/>
  <c r="M216" i="2"/>
  <c r="L216" i="2"/>
  <c r="K216" i="2"/>
  <c r="J216" i="2"/>
  <c r="I216" i="2"/>
  <c r="H216" i="2"/>
  <c r="G216" i="2"/>
  <c r="N215" i="2"/>
  <c r="M215" i="2"/>
  <c r="L215" i="2"/>
  <c r="K215" i="2"/>
  <c r="J215" i="2"/>
  <c r="I215" i="2"/>
  <c r="H215" i="2"/>
  <c r="G215" i="2"/>
  <c r="N214" i="2"/>
  <c r="M214" i="2"/>
  <c r="L214" i="2"/>
  <c r="K214" i="2"/>
  <c r="J214" i="2"/>
  <c r="I214" i="2"/>
  <c r="H214" i="2"/>
  <c r="G214" i="2"/>
  <c r="N213" i="2"/>
  <c r="M213" i="2"/>
  <c r="L213" i="2"/>
  <c r="K213" i="2"/>
  <c r="J213" i="2"/>
  <c r="I213" i="2"/>
  <c r="H213" i="2"/>
  <c r="G213" i="2"/>
  <c r="N212" i="2"/>
  <c r="M212" i="2"/>
  <c r="L212" i="2"/>
  <c r="K212" i="2"/>
  <c r="J212" i="2"/>
  <c r="I212" i="2"/>
  <c r="H212" i="2"/>
  <c r="G212" i="2"/>
  <c r="N211" i="2"/>
  <c r="M211" i="2"/>
  <c r="L211" i="2"/>
  <c r="K211" i="2"/>
  <c r="J211" i="2"/>
  <c r="I211" i="2"/>
  <c r="H211" i="2"/>
  <c r="G211" i="2"/>
  <c r="N210" i="2"/>
  <c r="M210" i="2"/>
  <c r="L210" i="2"/>
  <c r="K210" i="2"/>
  <c r="J210" i="2"/>
  <c r="I210" i="2"/>
  <c r="H210" i="2"/>
  <c r="G210" i="2"/>
  <c r="N209" i="2"/>
  <c r="M209" i="2"/>
  <c r="L209" i="2"/>
  <c r="K209" i="2"/>
  <c r="J209" i="2"/>
  <c r="I209" i="2"/>
  <c r="H209" i="2"/>
  <c r="G209" i="2"/>
  <c r="N208" i="2"/>
  <c r="M208" i="2"/>
  <c r="L208" i="2"/>
  <c r="K208" i="2"/>
  <c r="J208" i="2"/>
  <c r="I208" i="2"/>
  <c r="H208" i="2"/>
  <c r="G208" i="2"/>
  <c r="N207" i="2"/>
  <c r="M207" i="2"/>
  <c r="L207" i="2"/>
  <c r="K207" i="2"/>
  <c r="J207" i="2"/>
  <c r="I207" i="2"/>
  <c r="H207" i="2"/>
  <c r="G207" i="2"/>
  <c r="N206" i="2"/>
  <c r="M206" i="2"/>
  <c r="L206" i="2"/>
  <c r="K206" i="2"/>
  <c r="J206" i="2"/>
  <c r="I206" i="2"/>
  <c r="H206" i="2"/>
  <c r="G206" i="2"/>
  <c r="N205" i="2"/>
  <c r="M205" i="2"/>
  <c r="L205" i="2"/>
  <c r="K205" i="2"/>
  <c r="J205" i="2"/>
  <c r="I205" i="2"/>
  <c r="H205" i="2"/>
  <c r="G205" i="2"/>
  <c r="N204" i="2"/>
  <c r="M204" i="2"/>
  <c r="L204" i="2"/>
  <c r="K204" i="2"/>
  <c r="J204" i="2"/>
  <c r="I204" i="2"/>
  <c r="H204" i="2"/>
  <c r="G204" i="2"/>
  <c r="N203" i="2"/>
  <c r="M203" i="2"/>
  <c r="L203" i="2"/>
  <c r="K203" i="2"/>
  <c r="J203" i="2"/>
  <c r="I203" i="2"/>
  <c r="H203" i="2"/>
  <c r="G203" i="2"/>
  <c r="N202" i="2"/>
  <c r="M202" i="2"/>
  <c r="L202" i="2"/>
  <c r="K202" i="2"/>
  <c r="J202" i="2"/>
  <c r="I202" i="2"/>
  <c r="H202" i="2"/>
  <c r="G202" i="2"/>
  <c r="N201" i="2"/>
  <c r="M201" i="2"/>
  <c r="L201" i="2"/>
  <c r="K201" i="2"/>
  <c r="J201" i="2"/>
  <c r="I201" i="2"/>
  <c r="H201" i="2"/>
  <c r="G201" i="2"/>
  <c r="N200" i="2"/>
  <c r="M200" i="2"/>
  <c r="L200" i="2"/>
  <c r="K200" i="2"/>
  <c r="J200" i="2"/>
  <c r="I200" i="2"/>
  <c r="H200" i="2"/>
  <c r="G200" i="2"/>
  <c r="N199" i="2"/>
  <c r="M199" i="2"/>
  <c r="L199" i="2"/>
  <c r="K199" i="2"/>
  <c r="J199" i="2"/>
  <c r="I199" i="2"/>
  <c r="H199" i="2"/>
  <c r="G199" i="2"/>
  <c r="N198" i="2"/>
  <c r="M198" i="2"/>
  <c r="L198" i="2"/>
  <c r="K198" i="2"/>
  <c r="J198" i="2"/>
  <c r="I198" i="2"/>
  <c r="H198" i="2"/>
  <c r="G198" i="2"/>
  <c r="N197" i="2"/>
  <c r="M197" i="2"/>
  <c r="L197" i="2"/>
  <c r="K197" i="2"/>
  <c r="J197" i="2"/>
  <c r="I197" i="2"/>
  <c r="H197" i="2"/>
  <c r="G197" i="2"/>
  <c r="N196" i="2"/>
  <c r="M196" i="2"/>
  <c r="L196" i="2"/>
  <c r="K196" i="2"/>
  <c r="J196" i="2"/>
  <c r="I196" i="2"/>
  <c r="H196" i="2"/>
  <c r="G196" i="2"/>
  <c r="N195" i="2"/>
  <c r="M195" i="2"/>
  <c r="L195" i="2"/>
  <c r="K195" i="2"/>
  <c r="J195" i="2"/>
  <c r="I195" i="2"/>
  <c r="H195" i="2"/>
  <c r="G195" i="2"/>
  <c r="N194" i="2"/>
  <c r="M194" i="2"/>
  <c r="L194" i="2"/>
  <c r="K194" i="2"/>
  <c r="J194" i="2"/>
  <c r="I194" i="2"/>
  <c r="H194" i="2"/>
  <c r="G194" i="2"/>
  <c r="N193" i="2"/>
  <c r="M193" i="2"/>
  <c r="L193" i="2"/>
  <c r="K193" i="2"/>
  <c r="J193" i="2"/>
  <c r="I193" i="2"/>
  <c r="H193" i="2"/>
  <c r="G193" i="2"/>
  <c r="N192" i="2"/>
  <c r="M192" i="2"/>
  <c r="L192" i="2"/>
  <c r="K192" i="2"/>
  <c r="J192" i="2"/>
  <c r="I192" i="2"/>
  <c r="H192" i="2"/>
  <c r="G192" i="2"/>
  <c r="N191" i="2"/>
  <c r="M191" i="2"/>
  <c r="L191" i="2"/>
  <c r="K191" i="2"/>
  <c r="J191" i="2"/>
  <c r="I191" i="2"/>
  <c r="H191" i="2"/>
  <c r="G191" i="2"/>
  <c r="N190" i="2"/>
  <c r="M190" i="2"/>
  <c r="L190" i="2"/>
  <c r="K190" i="2"/>
  <c r="J190" i="2"/>
  <c r="I190" i="2"/>
  <c r="H190" i="2"/>
  <c r="G190" i="2"/>
  <c r="N189" i="2"/>
  <c r="M189" i="2"/>
  <c r="L189" i="2"/>
  <c r="K189" i="2"/>
  <c r="J189" i="2"/>
  <c r="I189" i="2"/>
  <c r="H189" i="2"/>
  <c r="G189" i="2"/>
  <c r="N188" i="2"/>
  <c r="M188" i="2"/>
  <c r="L188" i="2"/>
  <c r="K188" i="2"/>
  <c r="J188" i="2"/>
  <c r="I188" i="2"/>
  <c r="H188" i="2"/>
  <c r="G188" i="2"/>
  <c r="N187" i="2"/>
  <c r="M187" i="2"/>
  <c r="L187" i="2"/>
  <c r="K187" i="2"/>
  <c r="J187" i="2"/>
  <c r="I187" i="2"/>
  <c r="H187" i="2"/>
  <c r="G187" i="2"/>
  <c r="N186" i="2"/>
  <c r="M186" i="2"/>
  <c r="L186" i="2"/>
  <c r="K186" i="2"/>
  <c r="J186" i="2"/>
  <c r="I186" i="2"/>
  <c r="H186" i="2"/>
  <c r="G186" i="2"/>
  <c r="N185" i="2"/>
  <c r="M185" i="2"/>
  <c r="L185" i="2"/>
  <c r="K185" i="2"/>
  <c r="J185" i="2"/>
  <c r="I185" i="2"/>
  <c r="H185" i="2"/>
  <c r="G185" i="2"/>
  <c r="N184" i="2"/>
  <c r="M184" i="2"/>
  <c r="L184" i="2"/>
  <c r="K184" i="2"/>
  <c r="J184" i="2"/>
  <c r="I184" i="2"/>
  <c r="H184" i="2"/>
  <c r="G184" i="2"/>
  <c r="N183" i="2"/>
  <c r="M183" i="2"/>
  <c r="L183" i="2"/>
  <c r="K183" i="2"/>
  <c r="J183" i="2"/>
  <c r="I183" i="2"/>
  <c r="H183" i="2"/>
  <c r="G183" i="2"/>
  <c r="N182" i="2"/>
  <c r="M182" i="2"/>
  <c r="L182" i="2"/>
  <c r="K182" i="2"/>
  <c r="J182" i="2"/>
  <c r="I182" i="2"/>
  <c r="H182" i="2"/>
  <c r="G182" i="2"/>
  <c r="N181" i="2"/>
  <c r="M181" i="2"/>
  <c r="L181" i="2"/>
  <c r="K181" i="2"/>
  <c r="J181" i="2"/>
  <c r="I181" i="2"/>
  <c r="H181" i="2"/>
  <c r="G181" i="2"/>
  <c r="N180" i="2"/>
  <c r="M180" i="2"/>
  <c r="L180" i="2"/>
  <c r="K180" i="2"/>
  <c r="J180" i="2"/>
  <c r="I180" i="2"/>
  <c r="H180" i="2"/>
  <c r="G180" i="2"/>
  <c r="N179" i="2"/>
  <c r="M179" i="2"/>
  <c r="L179" i="2"/>
  <c r="K179" i="2"/>
  <c r="J179" i="2"/>
  <c r="I179" i="2"/>
  <c r="H179" i="2"/>
  <c r="G179" i="2"/>
  <c r="N178" i="2"/>
  <c r="M178" i="2"/>
  <c r="L178" i="2"/>
  <c r="K178" i="2"/>
  <c r="J178" i="2"/>
  <c r="I178" i="2"/>
  <c r="H178" i="2"/>
  <c r="G178" i="2"/>
  <c r="N177" i="2"/>
  <c r="M177" i="2"/>
  <c r="L177" i="2"/>
  <c r="K177" i="2"/>
  <c r="J177" i="2"/>
  <c r="I177" i="2"/>
  <c r="H177" i="2"/>
  <c r="G177" i="2"/>
  <c r="N176" i="2"/>
  <c r="M176" i="2"/>
  <c r="L176" i="2"/>
  <c r="K176" i="2"/>
  <c r="J176" i="2"/>
  <c r="I176" i="2"/>
  <c r="H176" i="2"/>
  <c r="G176" i="2"/>
  <c r="N175" i="2"/>
  <c r="M175" i="2"/>
  <c r="L175" i="2"/>
  <c r="K175" i="2"/>
  <c r="J175" i="2"/>
  <c r="I175" i="2"/>
  <c r="H175" i="2"/>
  <c r="G175" i="2"/>
  <c r="N174" i="2"/>
  <c r="M174" i="2"/>
  <c r="L174" i="2"/>
  <c r="K174" i="2"/>
  <c r="J174" i="2"/>
  <c r="I174" i="2"/>
  <c r="H174" i="2"/>
  <c r="G174" i="2"/>
  <c r="N173" i="2"/>
  <c r="M173" i="2"/>
  <c r="L173" i="2"/>
  <c r="K173" i="2"/>
  <c r="J173" i="2"/>
  <c r="I173" i="2"/>
  <c r="H173" i="2"/>
  <c r="G173" i="2"/>
  <c r="N172" i="2"/>
  <c r="M172" i="2"/>
  <c r="L172" i="2"/>
  <c r="K172" i="2"/>
  <c r="J172" i="2"/>
  <c r="I172" i="2"/>
  <c r="H172" i="2"/>
  <c r="G172" i="2"/>
  <c r="N171" i="2"/>
  <c r="M171" i="2"/>
  <c r="L171" i="2"/>
  <c r="K171" i="2"/>
  <c r="J171" i="2"/>
  <c r="I171" i="2"/>
  <c r="H171" i="2"/>
  <c r="G171" i="2"/>
  <c r="N170" i="2"/>
  <c r="M170" i="2"/>
  <c r="L170" i="2"/>
  <c r="K170" i="2"/>
  <c r="J170" i="2"/>
  <c r="I170" i="2"/>
  <c r="H170" i="2"/>
  <c r="G170" i="2"/>
  <c r="N169" i="2"/>
  <c r="M169" i="2"/>
  <c r="L169" i="2"/>
  <c r="K169" i="2"/>
  <c r="J169" i="2"/>
  <c r="I169" i="2"/>
  <c r="H169" i="2"/>
  <c r="G169" i="2"/>
  <c r="N168" i="2"/>
  <c r="M168" i="2"/>
  <c r="L168" i="2"/>
  <c r="K168" i="2"/>
  <c r="J168" i="2"/>
  <c r="I168" i="2"/>
  <c r="H168" i="2"/>
  <c r="G168" i="2"/>
  <c r="N167" i="2"/>
  <c r="M167" i="2"/>
  <c r="L167" i="2"/>
  <c r="K167" i="2"/>
  <c r="J167" i="2"/>
  <c r="I167" i="2"/>
  <c r="H167" i="2"/>
  <c r="G167" i="2"/>
  <c r="N166" i="2"/>
  <c r="M166" i="2"/>
  <c r="L166" i="2"/>
  <c r="K166" i="2"/>
  <c r="J166" i="2"/>
  <c r="I166" i="2"/>
  <c r="H166" i="2"/>
  <c r="G166" i="2"/>
  <c r="N165" i="2"/>
  <c r="M165" i="2"/>
  <c r="L165" i="2"/>
  <c r="K165" i="2"/>
  <c r="J165" i="2"/>
  <c r="I165" i="2"/>
  <c r="H165" i="2"/>
  <c r="G165" i="2"/>
  <c r="N164" i="2"/>
  <c r="M164" i="2"/>
  <c r="L164" i="2"/>
  <c r="K164" i="2"/>
  <c r="J164" i="2"/>
  <c r="I164" i="2"/>
  <c r="H164" i="2"/>
  <c r="G164" i="2"/>
  <c r="N163" i="2"/>
  <c r="M163" i="2"/>
  <c r="L163" i="2"/>
  <c r="K163" i="2"/>
  <c r="J163" i="2"/>
  <c r="I163" i="2"/>
  <c r="H163" i="2"/>
  <c r="G163" i="2"/>
  <c r="N162" i="2"/>
  <c r="M162" i="2"/>
  <c r="L162" i="2"/>
  <c r="K162" i="2"/>
  <c r="J162" i="2"/>
  <c r="I162" i="2"/>
  <c r="H162" i="2"/>
  <c r="G162" i="2"/>
  <c r="N161" i="2"/>
  <c r="M161" i="2"/>
  <c r="L161" i="2"/>
  <c r="K161" i="2"/>
  <c r="J161" i="2"/>
  <c r="I161" i="2"/>
  <c r="H161" i="2"/>
  <c r="G161" i="2"/>
  <c r="N160" i="2"/>
  <c r="M160" i="2"/>
  <c r="L160" i="2"/>
  <c r="K160" i="2"/>
  <c r="J160" i="2"/>
  <c r="I160" i="2"/>
  <c r="H160" i="2"/>
  <c r="G160" i="2"/>
  <c r="N159" i="2"/>
  <c r="M159" i="2"/>
  <c r="L159" i="2"/>
  <c r="K159" i="2"/>
  <c r="J159" i="2"/>
  <c r="I159" i="2"/>
  <c r="H159" i="2"/>
  <c r="G159" i="2"/>
  <c r="N158" i="2"/>
  <c r="M158" i="2"/>
  <c r="L158" i="2"/>
  <c r="K158" i="2"/>
  <c r="J158" i="2"/>
  <c r="I158" i="2"/>
  <c r="H158" i="2"/>
  <c r="G158" i="2"/>
  <c r="N157" i="2"/>
  <c r="M157" i="2"/>
  <c r="L157" i="2"/>
  <c r="K157" i="2"/>
  <c r="J157" i="2"/>
  <c r="I157" i="2"/>
  <c r="H157" i="2"/>
  <c r="G157" i="2"/>
  <c r="N156" i="2"/>
  <c r="M156" i="2"/>
  <c r="L156" i="2"/>
  <c r="K156" i="2"/>
  <c r="J156" i="2"/>
  <c r="I156" i="2"/>
  <c r="H156" i="2"/>
  <c r="G156" i="2"/>
  <c r="N155" i="2"/>
  <c r="M155" i="2"/>
  <c r="L155" i="2"/>
  <c r="K155" i="2"/>
  <c r="J155" i="2"/>
  <c r="I155" i="2"/>
  <c r="H155" i="2"/>
  <c r="G155" i="2"/>
  <c r="N154" i="2"/>
  <c r="M154" i="2"/>
  <c r="L154" i="2"/>
  <c r="K154" i="2"/>
  <c r="J154" i="2"/>
  <c r="I154" i="2"/>
  <c r="H154" i="2"/>
  <c r="G154" i="2"/>
  <c r="N153" i="2"/>
  <c r="M153" i="2"/>
  <c r="L153" i="2"/>
  <c r="K153" i="2"/>
  <c r="J153" i="2"/>
  <c r="I153" i="2"/>
  <c r="H153" i="2"/>
  <c r="G153" i="2"/>
  <c r="N152" i="2"/>
  <c r="M152" i="2"/>
  <c r="L152" i="2"/>
  <c r="K152" i="2"/>
  <c r="J152" i="2"/>
  <c r="I152" i="2"/>
  <c r="H152" i="2"/>
  <c r="G152" i="2"/>
  <c r="N151" i="2"/>
  <c r="M151" i="2"/>
  <c r="L151" i="2"/>
  <c r="K151" i="2"/>
  <c r="J151" i="2"/>
  <c r="I151" i="2"/>
  <c r="H151" i="2"/>
  <c r="G151" i="2"/>
  <c r="N150" i="2"/>
  <c r="M150" i="2"/>
  <c r="L150" i="2"/>
  <c r="K150" i="2"/>
  <c r="J150" i="2"/>
  <c r="I150" i="2"/>
  <c r="H150" i="2"/>
  <c r="G150" i="2"/>
  <c r="N149" i="2"/>
  <c r="M149" i="2"/>
  <c r="L149" i="2"/>
  <c r="K149" i="2"/>
  <c r="J149" i="2"/>
  <c r="I149" i="2"/>
  <c r="H149" i="2"/>
  <c r="G149" i="2"/>
  <c r="N148" i="2"/>
  <c r="M148" i="2"/>
  <c r="L148" i="2"/>
  <c r="K148" i="2"/>
  <c r="J148" i="2"/>
  <c r="I148" i="2"/>
  <c r="H148" i="2"/>
  <c r="G148" i="2"/>
  <c r="N147" i="2"/>
  <c r="M147" i="2"/>
  <c r="L147" i="2"/>
  <c r="K147" i="2"/>
  <c r="J147" i="2"/>
  <c r="I147" i="2"/>
  <c r="H147" i="2"/>
  <c r="G147" i="2"/>
  <c r="N146" i="2"/>
  <c r="M146" i="2"/>
  <c r="L146" i="2"/>
  <c r="K146" i="2"/>
  <c r="J146" i="2"/>
  <c r="I146" i="2"/>
  <c r="H146" i="2"/>
  <c r="G146" i="2"/>
  <c r="N145" i="2"/>
  <c r="M145" i="2"/>
  <c r="L145" i="2"/>
  <c r="K145" i="2"/>
  <c r="J145" i="2"/>
  <c r="I145" i="2"/>
  <c r="H145" i="2"/>
  <c r="G145" i="2"/>
  <c r="N144" i="2"/>
  <c r="M144" i="2"/>
  <c r="L144" i="2"/>
  <c r="K144" i="2"/>
  <c r="J144" i="2"/>
  <c r="I144" i="2"/>
  <c r="H144" i="2"/>
  <c r="G144" i="2"/>
  <c r="N143" i="2"/>
  <c r="M143" i="2"/>
  <c r="L143" i="2"/>
  <c r="K143" i="2"/>
  <c r="J143" i="2"/>
  <c r="I143" i="2"/>
  <c r="H143" i="2"/>
  <c r="G143" i="2"/>
  <c r="N142" i="2"/>
  <c r="M142" i="2"/>
  <c r="L142" i="2"/>
  <c r="K142" i="2"/>
  <c r="J142" i="2"/>
  <c r="I142" i="2"/>
  <c r="H142" i="2"/>
  <c r="G142" i="2"/>
  <c r="N141" i="2"/>
  <c r="M141" i="2"/>
  <c r="L141" i="2"/>
  <c r="K141" i="2"/>
  <c r="J141" i="2"/>
  <c r="I141" i="2"/>
  <c r="H141" i="2"/>
  <c r="G141" i="2"/>
  <c r="N140" i="2"/>
  <c r="M140" i="2"/>
  <c r="L140" i="2"/>
  <c r="K140" i="2"/>
  <c r="J140" i="2"/>
  <c r="I140" i="2"/>
  <c r="H140" i="2"/>
  <c r="G140" i="2"/>
  <c r="N139" i="2"/>
  <c r="M139" i="2"/>
  <c r="L139" i="2"/>
  <c r="K139" i="2"/>
  <c r="J139" i="2"/>
  <c r="I139" i="2"/>
  <c r="H139" i="2"/>
  <c r="G139" i="2"/>
  <c r="N138" i="2"/>
  <c r="M138" i="2"/>
  <c r="L138" i="2"/>
  <c r="K138" i="2"/>
  <c r="J138" i="2"/>
  <c r="I138" i="2"/>
  <c r="H138" i="2"/>
  <c r="G138" i="2"/>
  <c r="N137" i="2"/>
  <c r="M137" i="2"/>
  <c r="L137" i="2"/>
  <c r="K137" i="2"/>
  <c r="J137" i="2"/>
  <c r="I137" i="2"/>
  <c r="H137" i="2"/>
  <c r="G137" i="2"/>
  <c r="N136" i="2"/>
  <c r="M136" i="2"/>
  <c r="L136" i="2"/>
  <c r="K136" i="2"/>
  <c r="J136" i="2"/>
  <c r="I136" i="2"/>
  <c r="H136" i="2"/>
  <c r="G136" i="2"/>
  <c r="N135" i="2"/>
  <c r="M135" i="2"/>
  <c r="L135" i="2"/>
  <c r="K135" i="2"/>
  <c r="J135" i="2"/>
  <c r="I135" i="2"/>
  <c r="H135" i="2"/>
  <c r="G135" i="2"/>
  <c r="N134" i="2"/>
  <c r="M134" i="2"/>
  <c r="L134" i="2"/>
  <c r="K134" i="2"/>
  <c r="J134" i="2"/>
  <c r="I134" i="2"/>
  <c r="H134" i="2"/>
  <c r="G134" i="2"/>
  <c r="N133" i="2"/>
  <c r="M133" i="2"/>
  <c r="L133" i="2"/>
  <c r="K133" i="2"/>
  <c r="J133" i="2"/>
  <c r="I133" i="2"/>
  <c r="H133" i="2"/>
  <c r="G133" i="2"/>
  <c r="N132" i="2"/>
  <c r="M132" i="2"/>
  <c r="L132" i="2"/>
  <c r="K132" i="2"/>
  <c r="J132" i="2"/>
  <c r="I132" i="2"/>
  <c r="H132" i="2"/>
  <c r="G132" i="2"/>
  <c r="N131" i="2"/>
  <c r="M131" i="2"/>
  <c r="L131" i="2"/>
  <c r="K131" i="2"/>
  <c r="J131" i="2"/>
  <c r="I131" i="2"/>
  <c r="H131" i="2"/>
  <c r="G131" i="2"/>
  <c r="N130" i="2"/>
  <c r="M130" i="2"/>
  <c r="L130" i="2"/>
  <c r="K130" i="2"/>
  <c r="J130" i="2"/>
  <c r="I130" i="2"/>
  <c r="H130" i="2"/>
  <c r="G130" i="2"/>
  <c r="N129" i="2"/>
  <c r="M129" i="2"/>
  <c r="L129" i="2"/>
  <c r="K129" i="2"/>
  <c r="J129" i="2"/>
  <c r="I129" i="2"/>
  <c r="H129" i="2"/>
  <c r="G129" i="2"/>
  <c r="N128" i="2"/>
  <c r="M128" i="2"/>
  <c r="L128" i="2"/>
  <c r="K128" i="2"/>
  <c r="J128" i="2"/>
  <c r="I128" i="2"/>
  <c r="H128" i="2"/>
  <c r="G128" i="2"/>
  <c r="N127" i="2"/>
  <c r="M127" i="2"/>
  <c r="L127" i="2"/>
  <c r="K127" i="2"/>
  <c r="J127" i="2"/>
  <c r="I127" i="2"/>
  <c r="H127" i="2"/>
  <c r="G127" i="2"/>
  <c r="N126" i="2"/>
  <c r="M126" i="2"/>
  <c r="L126" i="2"/>
  <c r="K126" i="2"/>
  <c r="J126" i="2"/>
  <c r="I126" i="2"/>
  <c r="H126" i="2"/>
  <c r="G126" i="2"/>
  <c r="N125" i="2"/>
  <c r="M125" i="2"/>
  <c r="L125" i="2"/>
  <c r="K125" i="2"/>
  <c r="J125" i="2"/>
  <c r="I125" i="2"/>
  <c r="H125" i="2"/>
  <c r="G125" i="2"/>
  <c r="N124" i="2"/>
  <c r="M124" i="2"/>
  <c r="L124" i="2"/>
  <c r="K124" i="2"/>
  <c r="J124" i="2"/>
  <c r="I124" i="2"/>
  <c r="H124" i="2"/>
  <c r="G124" i="2"/>
  <c r="N123" i="2"/>
  <c r="M123" i="2"/>
  <c r="L123" i="2"/>
  <c r="K123" i="2"/>
  <c r="J123" i="2"/>
  <c r="I123" i="2"/>
  <c r="H123" i="2"/>
  <c r="G123" i="2"/>
  <c r="N122" i="2"/>
  <c r="M122" i="2"/>
  <c r="L122" i="2"/>
  <c r="K122" i="2"/>
  <c r="J122" i="2"/>
  <c r="I122" i="2"/>
  <c r="H122" i="2"/>
  <c r="G122" i="2"/>
  <c r="N121" i="2"/>
  <c r="M121" i="2"/>
  <c r="L121" i="2"/>
  <c r="K121" i="2"/>
  <c r="J121" i="2"/>
  <c r="I121" i="2"/>
  <c r="H121" i="2"/>
  <c r="G121" i="2"/>
  <c r="N120" i="2"/>
  <c r="M120" i="2"/>
  <c r="L120" i="2"/>
  <c r="K120" i="2"/>
  <c r="J120" i="2"/>
  <c r="I120" i="2"/>
  <c r="H120" i="2"/>
  <c r="G120" i="2"/>
  <c r="N119" i="2"/>
  <c r="M119" i="2"/>
  <c r="L119" i="2"/>
  <c r="K119" i="2"/>
  <c r="J119" i="2"/>
  <c r="I119" i="2"/>
  <c r="H119" i="2"/>
  <c r="G119" i="2"/>
  <c r="N118" i="2"/>
  <c r="M118" i="2"/>
  <c r="L118" i="2"/>
  <c r="K118" i="2"/>
  <c r="J118" i="2"/>
  <c r="I118" i="2"/>
  <c r="H118" i="2"/>
  <c r="G118" i="2"/>
  <c r="N117" i="2"/>
  <c r="M117" i="2"/>
  <c r="L117" i="2"/>
  <c r="K117" i="2"/>
  <c r="J117" i="2"/>
  <c r="I117" i="2"/>
  <c r="H117" i="2"/>
  <c r="G117" i="2"/>
  <c r="N116" i="2"/>
  <c r="M116" i="2"/>
  <c r="L116" i="2"/>
  <c r="K116" i="2"/>
  <c r="J116" i="2"/>
  <c r="I116" i="2"/>
  <c r="H116" i="2"/>
  <c r="G116" i="2"/>
  <c r="N115" i="2"/>
  <c r="M115" i="2"/>
  <c r="L115" i="2"/>
  <c r="K115" i="2"/>
  <c r="J115" i="2"/>
  <c r="I115" i="2"/>
  <c r="H115" i="2"/>
  <c r="G115" i="2"/>
  <c r="N114" i="2"/>
  <c r="M114" i="2"/>
  <c r="L114" i="2"/>
  <c r="K114" i="2"/>
  <c r="J114" i="2"/>
  <c r="I114" i="2"/>
  <c r="H114" i="2"/>
  <c r="G114" i="2"/>
  <c r="N113" i="2"/>
  <c r="M113" i="2"/>
  <c r="L113" i="2"/>
  <c r="K113" i="2"/>
  <c r="J113" i="2"/>
  <c r="I113" i="2"/>
  <c r="H113" i="2"/>
  <c r="G113" i="2"/>
  <c r="N112" i="2"/>
  <c r="M112" i="2"/>
  <c r="L112" i="2"/>
  <c r="K112" i="2"/>
  <c r="J112" i="2"/>
  <c r="I112" i="2"/>
  <c r="H112" i="2"/>
  <c r="G112" i="2"/>
  <c r="N111" i="2"/>
  <c r="M111" i="2"/>
  <c r="L111" i="2"/>
  <c r="K111" i="2"/>
  <c r="J111" i="2"/>
  <c r="I111" i="2"/>
  <c r="H111" i="2"/>
  <c r="G111" i="2"/>
  <c r="N110" i="2"/>
  <c r="M110" i="2"/>
  <c r="L110" i="2"/>
  <c r="K110" i="2"/>
  <c r="J110" i="2"/>
  <c r="I110" i="2"/>
  <c r="H110" i="2"/>
  <c r="G110" i="2"/>
  <c r="N109" i="2"/>
  <c r="M109" i="2"/>
  <c r="L109" i="2"/>
  <c r="K109" i="2"/>
  <c r="J109" i="2"/>
  <c r="I109" i="2"/>
  <c r="H109" i="2"/>
  <c r="G109" i="2"/>
  <c r="N108" i="2"/>
  <c r="M108" i="2"/>
  <c r="L108" i="2"/>
  <c r="K108" i="2"/>
  <c r="J108" i="2"/>
  <c r="I108" i="2"/>
  <c r="H108" i="2"/>
  <c r="G108" i="2"/>
  <c r="N107" i="2"/>
  <c r="M107" i="2"/>
  <c r="L107" i="2"/>
  <c r="K107" i="2"/>
  <c r="J107" i="2"/>
  <c r="I107" i="2"/>
  <c r="H107" i="2"/>
  <c r="G107" i="2"/>
  <c r="N106" i="2"/>
  <c r="M106" i="2"/>
  <c r="L106" i="2"/>
  <c r="K106" i="2"/>
  <c r="J106" i="2"/>
  <c r="I106" i="2"/>
  <c r="H106" i="2"/>
  <c r="G106" i="2"/>
  <c r="N105" i="2"/>
  <c r="M105" i="2"/>
  <c r="L105" i="2"/>
  <c r="K105" i="2"/>
  <c r="J105" i="2"/>
  <c r="I105" i="2"/>
  <c r="H105" i="2"/>
  <c r="G105" i="2"/>
  <c r="N104" i="2"/>
  <c r="M104" i="2"/>
  <c r="L104" i="2"/>
  <c r="K104" i="2"/>
  <c r="J104" i="2"/>
  <c r="I104" i="2"/>
  <c r="H104" i="2"/>
  <c r="G104" i="2"/>
  <c r="N103" i="2"/>
  <c r="M103" i="2"/>
  <c r="L103" i="2"/>
  <c r="K103" i="2"/>
  <c r="J103" i="2"/>
  <c r="I103" i="2"/>
  <c r="H103" i="2"/>
  <c r="G103" i="2"/>
  <c r="N102" i="2"/>
  <c r="M102" i="2"/>
  <c r="L102" i="2"/>
  <c r="K102" i="2"/>
  <c r="J102" i="2"/>
  <c r="I102" i="2"/>
  <c r="H102" i="2"/>
  <c r="G102" i="2"/>
  <c r="N101" i="2"/>
  <c r="M101" i="2"/>
  <c r="L101" i="2"/>
  <c r="K101" i="2"/>
  <c r="J101" i="2"/>
  <c r="I101" i="2"/>
  <c r="H101" i="2"/>
  <c r="G101" i="2"/>
  <c r="N100" i="2"/>
  <c r="M100" i="2"/>
  <c r="L100" i="2"/>
  <c r="K100" i="2"/>
  <c r="J100" i="2"/>
  <c r="I100" i="2"/>
  <c r="H100" i="2"/>
  <c r="G100" i="2"/>
  <c r="N99" i="2"/>
  <c r="M99" i="2"/>
  <c r="L99" i="2"/>
  <c r="K99" i="2"/>
  <c r="J99" i="2"/>
  <c r="I99" i="2"/>
  <c r="H99" i="2"/>
  <c r="G99" i="2"/>
  <c r="N98" i="2"/>
  <c r="M98" i="2"/>
  <c r="L98" i="2"/>
  <c r="K98" i="2"/>
  <c r="J98" i="2"/>
  <c r="I98" i="2"/>
  <c r="H98" i="2"/>
  <c r="G98" i="2"/>
  <c r="N97" i="2"/>
  <c r="M97" i="2"/>
  <c r="L97" i="2"/>
  <c r="K97" i="2"/>
  <c r="J97" i="2"/>
  <c r="I97" i="2"/>
  <c r="H97" i="2"/>
  <c r="G97" i="2"/>
  <c r="N96" i="2"/>
  <c r="M96" i="2"/>
  <c r="L96" i="2"/>
  <c r="K96" i="2"/>
  <c r="J96" i="2"/>
  <c r="I96" i="2"/>
  <c r="H96" i="2"/>
  <c r="G96" i="2"/>
  <c r="N95" i="2"/>
  <c r="M95" i="2"/>
  <c r="L95" i="2"/>
  <c r="K95" i="2"/>
  <c r="J95" i="2"/>
  <c r="I95" i="2"/>
  <c r="H95" i="2"/>
  <c r="G95" i="2"/>
  <c r="N94" i="2"/>
  <c r="M94" i="2"/>
  <c r="L94" i="2"/>
  <c r="K94" i="2"/>
  <c r="J94" i="2"/>
  <c r="I94" i="2"/>
  <c r="H94" i="2"/>
  <c r="G94" i="2"/>
  <c r="N93" i="2"/>
  <c r="M93" i="2"/>
  <c r="L93" i="2"/>
  <c r="K93" i="2"/>
  <c r="J93" i="2"/>
  <c r="I93" i="2"/>
  <c r="H93" i="2"/>
  <c r="G93" i="2"/>
  <c r="N92" i="2"/>
  <c r="M92" i="2"/>
  <c r="L92" i="2"/>
  <c r="K92" i="2"/>
  <c r="J92" i="2"/>
  <c r="I92" i="2"/>
  <c r="H92" i="2"/>
  <c r="G92" i="2"/>
  <c r="N91" i="2"/>
  <c r="M91" i="2"/>
  <c r="L91" i="2"/>
  <c r="K91" i="2"/>
  <c r="J91" i="2"/>
  <c r="I91" i="2"/>
  <c r="H91" i="2"/>
  <c r="G91" i="2"/>
  <c r="N90" i="2"/>
  <c r="M90" i="2"/>
  <c r="L90" i="2"/>
  <c r="K90" i="2"/>
  <c r="J90" i="2"/>
  <c r="I90" i="2"/>
  <c r="H90" i="2"/>
  <c r="G90" i="2"/>
  <c r="N89" i="2"/>
  <c r="M89" i="2"/>
  <c r="L89" i="2"/>
  <c r="K89" i="2"/>
  <c r="J89" i="2"/>
  <c r="I89" i="2"/>
  <c r="H89" i="2"/>
  <c r="G89" i="2"/>
  <c r="N88" i="2"/>
  <c r="M88" i="2"/>
  <c r="L88" i="2"/>
  <c r="K88" i="2"/>
  <c r="J88" i="2"/>
  <c r="I88" i="2"/>
  <c r="H88" i="2"/>
  <c r="G88" i="2"/>
  <c r="N87" i="2"/>
  <c r="M87" i="2"/>
  <c r="L87" i="2"/>
  <c r="K87" i="2"/>
  <c r="J87" i="2"/>
  <c r="I87" i="2"/>
  <c r="H87" i="2"/>
  <c r="G87" i="2"/>
  <c r="N86" i="2"/>
  <c r="M86" i="2"/>
  <c r="L86" i="2"/>
  <c r="K86" i="2"/>
  <c r="J86" i="2"/>
  <c r="I86" i="2"/>
  <c r="H86" i="2"/>
  <c r="G86" i="2"/>
  <c r="N85" i="2"/>
  <c r="M85" i="2"/>
  <c r="L85" i="2"/>
  <c r="K85" i="2"/>
  <c r="J85" i="2"/>
  <c r="I85" i="2"/>
  <c r="H85" i="2"/>
  <c r="G85" i="2"/>
  <c r="N84" i="2"/>
  <c r="M84" i="2"/>
  <c r="L84" i="2"/>
  <c r="K84" i="2"/>
  <c r="J84" i="2"/>
  <c r="I84" i="2"/>
  <c r="H84" i="2"/>
  <c r="G84" i="2"/>
  <c r="N83" i="2"/>
  <c r="M83" i="2"/>
  <c r="L83" i="2"/>
  <c r="K83" i="2"/>
  <c r="J83" i="2"/>
  <c r="I83" i="2"/>
  <c r="H83" i="2"/>
  <c r="G83" i="2"/>
  <c r="N82" i="2"/>
  <c r="M82" i="2"/>
  <c r="L82" i="2"/>
  <c r="K82" i="2"/>
  <c r="J82" i="2"/>
  <c r="I82" i="2"/>
  <c r="H82" i="2"/>
  <c r="G82" i="2"/>
  <c r="N81" i="2"/>
  <c r="M81" i="2"/>
  <c r="L81" i="2"/>
  <c r="K81" i="2"/>
  <c r="J81" i="2"/>
  <c r="I81" i="2"/>
  <c r="H81" i="2"/>
  <c r="G81" i="2"/>
  <c r="N80" i="2"/>
  <c r="M80" i="2"/>
  <c r="L80" i="2"/>
  <c r="K80" i="2"/>
  <c r="J80" i="2"/>
  <c r="I80" i="2"/>
  <c r="H80" i="2"/>
  <c r="G80" i="2"/>
  <c r="N79" i="2"/>
  <c r="M79" i="2"/>
  <c r="L79" i="2"/>
  <c r="K79" i="2"/>
  <c r="J79" i="2"/>
  <c r="I79" i="2"/>
  <c r="H79" i="2"/>
  <c r="G79" i="2"/>
  <c r="N78" i="2"/>
  <c r="M78" i="2"/>
  <c r="L78" i="2"/>
  <c r="K78" i="2"/>
  <c r="J78" i="2"/>
  <c r="I78" i="2"/>
  <c r="H78" i="2"/>
  <c r="G78" i="2"/>
  <c r="N77" i="2"/>
  <c r="M77" i="2"/>
  <c r="L77" i="2"/>
  <c r="K77" i="2"/>
  <c r="J77" i="2"/>
  <c r="I77" i="2"/>
  <c r="H77" i="2"/>
  <c r="G77" i="2"/>
  <c r="N76" i="2"/>
  <c r="M76" i="2"/>
  <c r="L76" i="2"/>
  <c r="K76" i="2"/>
  <c r="J76" i="2"/>
  <c r="I76" i="2"/>
  <c r="H76" i="2"/>
  <c r="G76" i="2"/>
  <c r="N75" i="2"/>
  <c r="M75" i="2"/>
  <c r="L75" i="2"/>
  <c r="K75" i="2"/>
  <c r="J75" i="2"/>
  <c r="I75" i="2"/>
  <c r="H75" i="2"/>
  <c r="G75" i="2"/>
  <c r="N74" i="2"/>
  <c r="M74" i="2"/>
  <c r="L74" i="2"/>
  <c r="K74" i="2"/>
  <c r="J74" i="2"/>
  <c r="I74" i="2"/>
  <c r="H74" i="2"/>
  <c r="G74" i="2"/>
  <c r="N73" i="2"/>
  <c r="M73" i="2"/>
  <c r="L73" i="2"/>
  <c r="K73" i="2"/>
  <c r="J73" i="2"/>
  <c r="I73" i="2"/>
  <c r="H73" i="2"/>
  <c r="G73" i="2"/>
  <c r="N72" i="2"/>
  <c r="M72" i="2"/>
  <c r="L72" i="2"/>
  <c r="K72" i="2"/>
  <c r="J72" i="2"/>
  <c r="I72" i="2"/>
  <c r="H72" i="2"/>
  <c r="G72" i="2"/>
  <c r="N71" i="2"/>
  <c r="M71" i="2"/>
  <c r="L71" i="2"/>
  <c r="K71" i="2"/>
  <c r="J71" i="2"/>
  <c r="I71" i="2"/>
  <c r="H71" i="2"/>
  <c r="G71" i="2"/>
  <c r="N70" i="2"/>
  <c r="M70" i="2"/>
  <c r="L70" i="2"/>
  <c r="K70" i="2"/>
  <c r="J70" i="2"/>
  <c r="I70" i="2"/>
  <c r="H70" i="2"/>
  <c r="G70" i="2"/>
  <c r="N69" i="2"/>
  <c r="M69" i="2"/>
  <c r="L69" i="2"/>
  <c r="K69" i="2"/>
  <c r="J69" i="2"/>
  <c r="I69" i="2"/>
  <c r="H69" i="2"/>
  <c r="G69" i="2"/>
  <c r="N68" i="2"/>
  <c r="M68" i="2"/>
  <c r="L68" i="2"/>
  <c r="K68" i="2"/>
  <c r="J68" i="2"/>
  <c r="I68" i="2"/>
  <c r="H68" i="2"/>
  <c r="G68" i="2"/>
  <c r="N67" i="2"/>
  <c r="M67" i="2"/>
  <c r="L67" i="2"/>
  <c r="K67" i="2"/>
  <c r="J67" i="2"/>
  <c r="I67" i="2"/>
  <c r="H67" i="2"/>
  <c r="G67" i="2"/>
  <c r="N66" i="2"/>
  <c r="M66" i="2"/>
  <c r="L66" i="2"/>
  <c r="K66" i="2"/>
  <c r="J66" i="2"/>
  <c r="I66" i="2"/>
  <c r="H66" i="2"/>
  <c r="G66" i="2"/>
  <c r="N65" i="2"/>
  <c r="M65" i="2"/>
  <c r="L65" i="2"/>
  <c r="K65" i="2"/>
  <c r="J65" i="2"/>
  <c r="I65" i="2"/>
  <c r="H65" i="2"/>
  <c r="G65" i="2"/>
  <c r="N64" i="2"/>
  <c r="M64" i="2"/>
  <c r="L64" i="2"/>
  <c r="K64" i="2"/>
  <c r="J64" i="2"/>
  <c r="I64" i="2"/>
  <c r="H64" i="2"/>
  <c r="G64" i="2"/>
  <c r="N63" i="2"/>
  <c r="M63" i="2"/>
  <c r="L63" i="2"/>
  <c r="K63" i="2"/>
  <c r="J63" i="2"/>
  <c r="I63" i="2"/>
  <c r="H63" i="2"/>
  <c r="G63" i="2"/>
  <c r="N62" i="2"/>
  <c r="M62" i="2"/>
  <c r="L62" i="2"/>
  <c r="K62" i="2"/>
  <c r="J62" i="2"/>
  <c r="I62" i="2"/>
  <c r="H62" i="2"/>
  <c r="G62" i="2"/>
  <c r="N61" i="2"/>
  <c r="M61" i="2"/>
  <c r="L61" i="2"/>
  <c r="K61" i="2"/>
  <c r="J61" i="2"/>
  <c r="I61" i="2"/>
  <c r="H61" i="2"/>
  <c r="G61" i="2"/>
  <c r="N60" i="2"/>
  <c r="M60" i="2"/>
  <c r="L60" i="2"/>
  <c r="K60" i="2"/>
  <c r="J60" i="2"/>
  <c r="I60" i="2"/>
  <c r="H60" i="2"/>
  <c r="G60" i="2"/>
  <c r="N59" i="2"/>
  <c r="M59" i="2"/>
  <c r="L59" i="2"/>
  <c r="K59" i="2"/>
  <c r="J59" i="2"/>
  <c r="I59" i="2"/>
  <c r="H59" i="2"/>
  <c r="G59" i="2"/>
  <c r="N58" i="2"/>
  <c r="M58" i="2"/>
  <c r="L58" i="2"/>
  <c r="K58" i="2"/>
  <c r="J58" i="2"/>
  <c r="I58" i="2"/>
  <c r="H58" i="2"/>
  <c r="G58" i="2"/>
  <c r="N57" i="2"/>
  <c r="M57" i="2"/>
  <c r="L57" i="2"/>
  <c r="K57" i="2"/>
  <c r="J57" i="2"/>
  <c r="I57" i="2"/>
  <c r="H57" i="2"/>
  <c r="G57" i="2"/>
  <c r="N56" i="2"/>
  <c r="M56" i="2"/>
  <c r="L56" i="2"/>
  <c r="K56" i="2"/>
  <c r="J56" i="2"/>
  <c r="I56" i="2"/>
  <c r="H56" i="2"/>
  <c r="G56" i="2"/>
  <c r="N55" i="2"/>
  <c r="M55" i="2"/>
  <c r="L55" i="2"/>
  <c r="K55" i="2"/>
  <c r="J55" i="2"/>
  <c r="I55" i="2"/>
  <c r="H55" i="2"/>
  <c r="G55" i="2"/>
  <c r="N54" i="2"/>
  <c r="M54" i="2"/>
  <c r="L54" i="2"/>
  <c r="K54" i="2"/>
  <c r="J54" i="2"/>
  <c r="I54" i="2"/>
  <c r="H54" i="2"/>
  <c r="G54" i="2"/>
  <c r="N53" i="2"/>
  <c r="M53" i="2"/>
  <c r="L53" i="2"/>
  <c r="K53" i="2"/>
  <c r="J53" i="2"/>
  <c r="I53" i="2"/>
  <c r="H53" i="2"/>
  <c r="G53" i="2"/>
  <c r="N52" i="2"/>
  <c r="M52" i="2"/>
  <c r="L52" i="2"/>
  <c r="K52" i="2"/>
  <c r="J52" i="2"/>
  <c r="I52" i="2"/>
  <c r="H52" i="2"/>
  <c r="G52" i="2"/>
  <c r="N51" i="2"/>
  <c r="M51" i="2"/>
  <c r="L51" i="2"/>
  <c r="K51" i="2"/>
  <c r="J51" i="2"/>
  <c r="I51" i="2"/>
  <c r="H51" i="2"/>
  <c r="G51" i="2"/>
  <c r="N50" i="2"/>
  <c r="M50" i="2"/>
  <c r="L50" i="2"/>
  <c r="K50" i="2"/>
  <c r="J50" i="2"/>
  <c r="I50" i="2"/>
  <c r="H50" i="2"/>
  <c r="G50" i="2"/>
  <c r="N49" i="2"/>
  <c r="M49" i="2"/>
  <c r="L49" i="2"/>
  <c r="K49" i="2"/>
  <c r="J49" i="2"/>
  <c r="I49" i="2"/>
  <c r="H49" i="2"/>
  <c r="G49" i="2"/>
  <c r="N48" i="2"/>
  <c r="M48" i="2"/>
  <c r="L48" i="2"/>
  <c r="K48" i="2"/>
  <c r="J48" i="2"/>
  <c r="I48" i="2"/>
  <c r="H48" i="2"/>
  <c r="G48" i="2"/>
  <c r="N47" i="2"/>
  <c r="M47" i="2"/>
  <c r="L47" i="2"/>
  <c r="K47" i="2"/>
  <c r="J47" i="2"/>
  <c r="I47" i="2"/>
  <c r="H47" i="2"/>
  <c r="G47" i="2"/>
  <c r="N46" i="2"/>
  <c r="M46" i="2"/>
  <c r="L46" i="2"/>
  <c r="K46" i="2"/>
  <c r="J46" i="2"/>
  <c r="I46" i="2"/>
  <c r="H46" i="2"/>
  <c r="G46" i="2"/>
  <c r="N45" i="2"/>
  <c r="M45" i="2"/>
  <c r="L45" i="2"/>
  <c r="K45" i="2"/>
  <c r="J45" i="2"/>
  <c r="I45" i="2"/>
  <c r="H45" i="2"/>
  <c r="G45" i="2"/>
  <c r="N44" i="2"/>
  <c r="M44" i="2"/>
  <c r="L44" i="2"/>
  <c r="K44" i="2"/>
  <c r="J44" i="2"/>
  <c r="I44" i="2"/>
  <c r="H44" i="2"/>
  <c r="G44" i="2"/>
  <c r="N43" i="2"/>
  <c r="M43" i="2"/>
  <c r="L43" i="2"/>
  <c r="K43" i="2"/>
  <c r="J43" i="2"/>
  <c r="I43" i="2"/>
  <c r="H43" i="2"/>
  <c r="G43" i="2"/>
  <c r="N42" i="2"/>
  <c r="M42" i="2"/>
  <c r="L42" i="2"/>
  <c r="K42" i="2"/>
  <c r="J42" i="2"/>
  <c r="I42" i="2"/>
  <c r="H42" i="2"/>
  <c r="G42" i="2"/>
  <c r="N41" i="2"/>
  <c r="M41" i="2"/>
  <c r="L41" i="2"/>
  <c r="K41" i="2"/>
  <c r="J41" i="2"/>
  <c r="I41" i="2"/>
  <c r="H41" i="2"/>
  <c r="G41" i="2"/>
  <c r="N40" i="2"/>
  <c r="M40" i="2"/>
  <c r="L40" i="2"/>
  <c r="K40" i="2"/>
  <c r="J40" i="2"/>
  <c r="I40" i="2"/>
  <c r="H40" i="2"/>
  <c r="G40" i="2"/>
  <c r="N39" i="2"/>
  <c r="M39" i="2"/>
  <c r="L39" i="2"/>
  <c r="K39" i="2"/>
  <c r="J39" i="2"/>
  <c r="I39" i="2"/>
  <c r="H39" i="2"/>
  <c r="G39" i="2"/>
  <c r="N38" i="2"/>
  <c r="M38" i="2"/>
  <c r="L38" i="2"/>
  <c r="K38" i="2"/>
  <c r="J38" i="2"/>
  <c r="I38" i="2"/>
  <c r="H38" i="2"/>
  <c r="G38" i="2"/>
  <c r="N37" i="2"/>
  <c r="M37" i="2"/>
  <c r="L37" i="2"/>
  <c r="K37" i="2"/>
  <c r="J37" i="2"/>
  <c r="I37" i="2"/>
  <c r="H37" i="2"/>
  <c r="G37" i="2"/>
  <c r="N36" i="2"/>
  <c r="M36" i="2"/>
  <c r="L36" i="2"/>
  <c r="K36" i="2"/>
  <c r="J36" i="2"/>
  <c r="I36" i="2"/>
  <c r="H36" i="2"/>
  <c r="G36" i="2"/>
  <c r="N35" i="2"/>
  <c r="M35" i="2"/>
  <c r="L35" i="2"/>
  <c r="K35" i="2"/>
  <c r="J35" i="2"/>
  <c r="I35" i="2"/>
  <c r="H35" i="2"/>
  <c r="G35" i="2"/>
  <c r="N34" i="2"/>
  <c r="M34" i="2"/>
  <c r="L34" i="2"/>
  <c r="K34" i="2"/>
  <c r="J34" i="2"/>
  <c r="I34" i="2"/>
  <c r="H34" i="2"/>
  <c r="G34" i="2"/>
  <c r="N33" i="2"/>
  <c r="M33" i="2"/>
  <c r="L33" i="2"/>
  <c r="K33" i="2"/>
  <c r="J33" i="2"/>
  <c r="I33" i="2"/>
  <c r="H33" i="2"/>
  <c r="G33" i="2"/>
  <c r="N32" i="2"/>
  <c r="M32" i="2"/>
  <c r="L32" i="2"/>
  <c r="K32" i="2"/>
  <c r="J32" i="2"/>
  <c r="I32" i="2"/>
  <c r="H32" i="2"/>
  <c r="G32" i="2"/>
  <c r="N31" i="2"/>
  <c r="M31" i="2"/>
  <c r="L31" i="2"/>
  <c r="K31" i="2"/>
  <c r="J31" i="2"/>
  <c r="I31" i="2"/>
  <c r="H31" i="2"/>
  <c r="G31" i="2"/>
  <c r="N30" i="2"/>
  <c r="M30" i="2"/>
  <c r="L30" i="2"/>
  <c r="K30" i="2"/>
  <c r="J30" i="2"/>
  <c r="I30" i="2"/>
  <c r="H30" i="2"/>
  <c r="G30" i="2"/>
  <c r="N29" i="2"/>
  <c r="M29" i="2"/>
  <c r="L29" i="2"/>
  <c r="K29" i="2"/>
  <c r="J29" i="2"/>
  <c r="I29" i="2"/>
  <c r="H29" i="2"/>
  <c r="G29" i="2"/>
  <c r="N28" i="2"/>
  <c r="M28" i="2"/>
  <c r="L28" i="2"/>
  <c r="K28" i="2"/>
  <c r="J28" i="2"/>
  <c r="I28" i="2"/>
  <c r="H28" i="2"/>
  <c r="G28" i="2"/>
  <c r="N27" i="2"/>
  <c r="M27" i="2"/>
  <c r="L27" i="2"/>
  <c r="K27" i="2"/>
  <c r="J27" i="2"/>
  <c r="I27" i="2"/>
  <c r="H27" i="2"/>
  <c r="G27" i="2"/>
  <c r="N26" i="2"/>
  <c r="M26" i="2"/>
  <c r="L26" i="2"/>
  <c r="K26" i="2"/>
  <c r="J26" i="2"/>
  <c r="I26" i="2"/>
  <c r="H26" i="2"/>
  <c r="G26" i="2"/>
  <c r="N25" i="2"/>
  <c r="M25" i="2"/>
  <c r="L25" i="2"/>
  <c r="K25" i="2"/>
  <c r="J25" i="2"/>
  <c r="I25" i="2"/>
  <c r="H25" i="2"/>
  <c r="G25" i="2"/>
  <c r="N24" i="2"/>
  <c r="M24" i="2"/>
  <c r="L24" i="2"/>
  <c r="K24" i="2"/>
  <c r="J24" i="2"/>
  <c r="I24" i="2"/>
  <c r="H24" i="2"/>
  <c r="G24" i="2"/>
  <c r="N23" i="2"/>
  <c r="M23" i="2"/>
  <c r="L23" i="2"/>
  <c r="K23" i="2"/>
  <c r="J23" i="2"/>
  <c r="I23" i="2"/>
  <c r="H23" i="2"/>
  <c r="G23" i="2"/>
  <c r="N22" i="2"/>
  <c r="M22" i="2"/>
  <c r="L22" i="2"/>
  <c r="K22" i="2"/>
  <c r="J22" i="2"/>
  <c r="I22" i="2"/>
  <c r="H22" i="2"/>
  <c r="G22" i="2"/>
  <c r="N21" i="2"/>
  <c r="M21" i="2"/>
  <c r="L21" i="2"/>
  <c r="K21" i="2"/>
  <c r="J21" i="2"/>
  <c r="I21" i="2"/>
  <c r="H21" i="2"/>
  <c r="G21" i="2"/>
  <c r="N20" i="2"/>
  <c r="M20" i="2"/>
  <c r="L20" i="2"/>
  <c r="K20" i="2"/>
  <c r="J20" i="2"/>
  <c r="I20" i="2"/>
  <c r="H20" i="2"/>
  <c r="G20" i="2"/>
  <c r="N19" i="2"/>
  <c r="M19" i="2"/>
  <c r="L19" i="2"/>
  <c r="K19" i="2"/>
  <c r="J19" i="2"/>
  <c r="I19" i="2"/>
  <c r="H19" i="2"/>
  <c r="G19" i="2"/>
  <c r="N18" i="2"/>
  <c r="M18" i="2"/>
  <c r="L18" i="2"/>
  <c r="K18" i="2"/>
  <c r="J18" i="2"/>
  <c r="I18" i="2"/>
  <c r="H18" i="2"/>
  <c r="G18" i="2"/>
  <c r="N17" i="2"/>
  <c r="M17" i="2"/>
  <c r="L17" i="2"/>
  <c r="K17" i="2"/>
  <c r="J17" i="2"/>
  <c r="I17" i="2"/>
  <c r="H17" i="2"/>
  <c r="G17" i="2"/>
  <c r="N16" i="2"/>
  <c r="M16" i="2"/>
  <c r="L16" i="2"/>
  <c r="K16" i="2"/>
  <c r="J16" i="2"/>
  <c r="I16" i="2"/>
  <c r="H16" i="2"/>
  <c r="G16" i="2"/>
  <c r="N15" i="2"/>
  <c r="M15" i="2"/>
  <c r="L15" i="2"/>
  <c r="K15" i="2"/>
  <c r="J15" i="2"/>
  <c r="I15" i="2"/>
  <c r="H15" i="2"/>
  <c r="G15" i="2"/>
  <c r="N14" i="2"/>
  <c r="M14" i="2"/>
  <c r="L14" i="2"/>
  <c r="K14" i="2"/>
  <c r="J14" i="2"/>
  <c r="I14" i="2"/>
  <c r="H14" i="2"/>
  <c r="G14" i="2"/>
  <c r="N13" i="2"/>
  <c r="M13" i="2"/>
  <c r="L13" i="2"/>
  <c r="K13" i="2"/>
  <c r="J13" i="2"/>
  <c r="I13" i="2"/>
  <c r="H13" i="2"/>
  <c r="G13" i="2"/>
  <c r="N12" i="2"/>
  <c r="M12" i="2"/>
  <c r="L12" i="2"/>
  <c r="K12" i="2"/>
  <c r="J12" i="2"/>
  <c r="I12" i="2"/>
  <c r="H12" i="2"/>
  <c r="G12" i="2"/>
  <c r="N11" i="2"/>
  <c r="M11" i="2"/>
  <c r="L11" i="2"/>
  <c r="K11" i="2"/>
  <c r="J11" i="2"/>
  <c r="I11" i="2"/>
  <c r="H11" i="2"/>
  <c r="G11" i="2"/>
  <c r="N10" i="2"/>
  <c r="M10" i="2"/>
  <c r="L10" i="2"/>
  <c r="K10" i="2"/>
  <c r="J10" i="2"/>
  <c r="I10" i="2"/>
  <c r="H10" i="2"/>
  <c r="G10" i="2"/>
  <c r="N9" i="2"/>
  <c r="M9" i="2"/>
  <c r="L9" i="2"/>
  <c r="K9" i="2"/>
  <c r="J9" i="2"/>
  <c r="I9" i="2"/>
  <c r="H9" i="2"/>
  <c r="G9" i="2"/>
  <c r="N8" i="2"/>
  <c r="M8" i="2"/>
  <c r="L8" i="2"/>
  <c r="K8" i="2"/>
  <c r="J8" i="2"/>
  <c r="I8" i="2"/>
  <c r="H8" i="2"/>
  <c r="G8" i="2"/>
  <c r="N7" i="2"/>
  <c r="M7" i="2"/>
  <c r="L7" i="2"/>
  <c r="K7" i="2"/>
  <c r="J7" i="2"/>
  <c r="I7" i="2"/>
  <c r="H7" i="2"/>
  <c r="G7" i="2"/>
  <c r="N6" i="2"/>
  <c r="M6" i="2"/>
  <c r="L6" i="2"/>
  <c r="K6" i="2"/>
  <c r="J6" i="2"/>
  <c r="I6" i="2"/>
  <c r="H6" i="2"/>
  <c r="G6" i="2"/>
  <c r="N5" i="2"/>
  <c r="M5" i="2"/>
  <c r="L5" i="2"/>
  <c r="K5" i="2"/>
  <c r="J5" i="2"/>
  <c r="I5" i="2"/>
  <c r="H5" i="2"/>
  <c r="G5" i="2"/>
  <c r="N4" i="2"/>
  <c r="M4" i="2"/>
  <c r="L4" i="2"/>
  <c r="K4" i="2"/>
  <c r="J4" i="2"/>
  <c r="I4" i="2"/>
  <c r="H4" i="2"/>
  <c r="G4" i="2"/>
  <c r="N3" i="2"/>
  <c r="N377" i="2" s="1"/>
  <c r="M3" i="2"/>
  <c r="M377" i="2" s="1"/>
  <c r="L3" i="2"/>
  <c r="L377" i="2" s="1"/>
  <c r="K3" i="2"/>
  <c r="K374" i="2" s="1"/>
  <c r="J3" i="2"/>
  <c r="I3" i="2"/>
  <c r="I377" i="2" s="1"/>
  <c r="H3" i="2"/>
  <c r="H377" i="2" s="1"/>
  <c r="G3" i="2"/>
  <c r="G374" i="2" s="1"/>
  <c r="G3" i="1"/>
  <c r="J367" i="1"/>
  <c r="K367" i="1"/>
  <c r="L367" i="1"/>
  <c r="M367" i="1"/>
  <c r="N367" i="1"/>
  <c r="J368" i="1"/>
  <c r="K368" i="1"/>
  <c r="L368" i="1"/>
  <c r="M368" i="1"/>
  <c r="N368" i="1"/>
  <c r="J369" i="1"/>
  <c r="K369" i="1"/>
  <c r="L369" i="1"/>
  <c r="M369" i="1"/>
  <c r="N369" i="1"/>
  <c r="J370" i="1"/>
  <c r="K370" i="1"/>
  <c r="L370" i="1"/>
  <c r="M370" i="1"/>
  <c r="N370" i="1"/>
  <c r="I367" i="1"/>
  <c r="I368" i="1"/>
  <c r="I369" i="1"/>
  <c r="I370" i="1"/>
  <c r="H367" i="1"/>
  <c r="H368" i="1"/>
  <c r="H369" i="1"/>
  <c r="H370" i="1"/>
  <c r="G367" i="1"/>
  <c r="G368" i="1"/>
  <c r="G369" i="1"/>
  <c r="G370" i="1"/>
  <c r="G365" i="1"/>
  <c r="M361" i="1"/>
  <c r="L264" i="1"/>
  <c r="M264" i="1"/>
  <c r="N264" i="1"/>
  <c r="L265" i="1"/>
  <c r="M265" i="1"/>
  <c r="N265" i="1"/>
  <c r="L266" i="1"/>
  <c r="M266" i="1"/>
  <c r="N266" i="1"/>
  <c r="L267" i="1"/>
  <c r="M267" i="1"/>
  <c r="N267" i="1"/>
  <c r="L268" i="1"/>
  <c r="M268" i="1"/>
  <c r="N268" i="1"/>
  <c r="L269" i="1"/>
  <c r="M269" i="1"/>
  <c r="N269" i="1"/>
  <c r="L270" i="1"/>
  <c r="M270" i="1"/>
  <c r="N270" i="1"/>
  <c r="L271" i="1"/>
  <c r="M271" i="1"/>
  <c r="N271" i="1"/>
  <c r="L272" i="1"/>
  <c r="M272" i="1"/>
  <c r="N272" i="1"/>
  <c r="L273" i="1"/>
  <c r="M273" i="1"/>
  <c r="N273" i="1"/>
  <c r="L274" i="1"/>
  <c r="M274" i="1"/>
  <c r="N274" i="1"/>
  <c r="L275" i="1"/>
  <c r="M275" i="1"/>
  <c r="N275" i="1"/>
  <c r="L276" i="1"/>
  <c r="M276" i="1"/>
  <c r="N276" i="1"/>
  <c r="L277" i="1"/>
  <c r="M277" i="1"/>
  <c r="N277" i="1"/>
  <c r="L278" i="1"/>
  <c r="M278" i="1"/>
  <c r="N278" i="1"/>
  <c r="L279" i="1"/>
  <c r="M279" i="1"/>
  <c r="N279" i="1"/>
  <c r="L280" i="1"/>
  <c r="M280" i="1"/>
  <c r="N280" i="1"/>
  <c r="L281" i="1"/>
  <c r="M281" i="1"/>
  <c r="N281" i="1"/>
  <c r="L282" i="1"/>
  <c r="M282" i="1"/>
  <c r="N282" i="1"/>
  <c r="L283" i="1"/>
  <c r="M283" i="1"/>
  <c r="N283" i="1"/>
  <c r="L284" i="1"/>
  <c r="M284" i="1"/>
  <c r="N284" i="1"/>
  <c r="L285" i="1"/>
  <c r="M285" i="1"/>
  <c r="N285" i="1"/>
  <c r="L286" i="1"/>
  <c r="M286" i="1"/>
  <c r="N286" i="1"/>
  <c r="L287" i="1"/>
  <c r="M287" i="1"/>
  <c r="N287" i="1"/>
  <c r="L288" i="1"/>
  <c r="M288" i="1"/>
  <c r="N288" i="1"/>
  <c r="L289" i="1"/>
  <c r="M289" i="1"/>
  <c r="N289" i="1"/>
  <c r="L290" i="1"/>
  <c r="M290" i="1"/>
  <c r="N290" i="1"/>
  <c r="L291" i="1"/>
  <c r="M291" i="1"/>
  <c r="N291" i="1"/>
  <c r="L292" i="1"/>
  <c r="M292" i="1"/>
  <c r="N292" i="1"/>
  <c r="L293" i="1"/>
  <c r="M293" i="1"/>
  <c r="N293" i="1"/>
  <c r="L294" i="1"/>
  <c r="M294" i="1"/>
  <c r="N294" i="1"/>
  <c r="L295" i="1"/>
  <c r="M295" i="1"/>
  <c r="N295" i="1"/>
  <c r="L296" i="1"/>
  <c r="M296" i="1"/>
  <c r="N296" i="1"/>
  <c r="L297" i="1"/>
  <c r="M297" i="1"/>
  <c r="N297" i="1"/>
  <c r="L298" i="1"/>
  <c r="M298" i="1"/>
  <c r="N298" i="1"/>
  <c r="L299" i="1"/>
  <c r="M299" i="1"/>
  <c r="N299" i="1"/>
  <c r="L300" i="1"/>
  <c r="M300" i="1"/>
  <c r="N300" i="1"/>
  <c r="L301" i="1"/>
  <c r="M301" i="1"/>
  <c r="N301" i="1"/>
  <c r="L302" i="1"/>
  <c r="M302" i="1"/>
  <c r="N302" i="1"/>
  <c r="L303" i="1"/>
  <c r="M303" i="1"/>
  <c r="N303" i="1"/>
  <c r="L304" i="1"/>
  <c r="M304" i="1"/>
  <c r="N304" i="1"/>
  <c r="L305" i="1"/>
  <c r="M305" i="1"/>
  <c r="N305" i="1"/>
  <c r="L306" i="1"/>
  <c r="M306" i="1"/>
  <c r="N306" i="1"/>
  <c r="L307" i="1"/>
  <c r="M307" i="1"/>
  <c r="N307" i="1"/>
  <c r="L308" i="1"/>
  <c r="M308" i="1"/>
  <c r="N308" i="1"/>
  <c r="L309" i="1"/>
  <c r="M309" i="1"/>
  <c r="N309" i="1"/>
  <c r="L310" i="1"/>
  <c r="M310" i="1"/>
  <c r="N310" i="1"/>
  <c r="L311" i="1"/>
  <c r="M311" i="1"/>
  <c r="N311" i="1"/>
  <c r="L312" i="1"/>
  <c r="M312" i="1"/>
  <c r="N312" i="1"/>
  <c r="L313" i="1"/>
  <c r="M313" i="1"/>
  <c r="N313" i="1"/>
  <c r="L314" i="1"/>
  <c r="M314" i="1"/>
  <c r="N314" i="1"/>
  <c r="L315" i="1"/>
  <c r="M315" i="1"/>
  <c r="N315" i="1"/>
  <c r="L316" i="1"/>
  <c r="M316" i="1"/>
  <c r="N316" i="1"/>
  <c r="L317" i="1"/>
  <c r="M317" i="1"/>
  <c r="N317" i="1"/>
  <c r="L318" i="1"/>
  <c r="M318" i="1"/>
  <c r="N318" i="1"/>
  <c r="L319" i="1"/>
  <c r="M319" i="1"/>
  <c r="N319" i="1"/>
  <c r="L320" i="1"/>
  <c r="M320" i="1"/>
  <c r="N320" i="1"/>
  <c r="L321" i="1"/>
  <c r="M321" i="1"/>
  <c r="N321" i="1"/>
  <c r="L322" i="1"/>
  <c r="M322" i="1"/>
  <c r="N322" i="1"/>
  <c r="L323" i="1"/>
  <c r="M323" i="1"/>
  <c r="N323" i="1"/>
  <c r="L324" i="1"/>
  <c r="M324" i="1"/>
  <c r="N324" i="1"/>
  <c r="L325" i="1"/>
  <c r="M325" i="1"/>
  <c r="N325" i="1"/>
  <c r="L326" i="1"/>
  <c r="M326" i="1"/>
  <c r="N326" i="1"/>
  <c r="L327" i="1"/>
  <c r="M327" i="1"/>
  <c r="N327" i="1"/>
  <c r="L328" i="1"/>
  <c r="M328" i="1"/>
  <c r="N328" i="1"/>
  <c r="L329" i="1"/>
  <c r="M329" i="1"/>
  <c r="N329" i="1"/>
  <c r="L330" i="1"/>
  <c r="M330" i="1"/>
  <c r="N330" i="1"/>
  <c r="L331" i="1"/>
  <c r="M331" i="1"/>
  <c r="N331" i="1"/>
  <c r="L332" i="1"/>
  <c r="M332" i="1"/>
  <c r="N332" i="1"/>
  <c r="L333" i="1"/>
  <c r="M333" i="1"/>
  <c r="N333" i="1"/>
  <c r="L334" i="1"/>
  <c r="M334" i="1"/>
  <c r="N334" i="1"/>
  <c r="L335" i="1"/>
  <c r="M335" i="1"/>
  <c r="N335" i="1"/>
  <c r="L336" i="1"/>
  <c r="M336" i="1"/>
  <c r="N336" i="1"/>
  <c r="L337" i="1"/>
  <c r="M337" i="1"/>
  <c r="N337" i="1"/>
  <c r="L338" i="1"/>
  <c r="M338" i="1"/>
  <c r="N338" i="1"/>
  <c r="L339" i="1"/>
  <c r="M339" i="1"/>
  <c r="N339" i="1"/>
  <c r="L340" i="1"/>
  <c r="M340" i="1"/>
  <c r="N340" i="1"/>
  <c r="L341" i="1"/>
  <c r="M341" i="1"/>
  <c r="N341" i="1"/>
  <c r="L342" i="1"/>
  <c r="M342" i="1"/>
  <c r="N342" i="1"/>
  <c r="L343" i="1"/>
  <c r="M343" i="1"/>
  <c r="N343" i="1"/>
  <c r="L344" i="1"/>
  <c r="M344" i="1"/>
  <c r="N344" i="1"/>
  <c r="L345" i="1"/>
  <c r="M345" i="1"/>
  <c r="N345" i="1"/>
  <c r="L346" i="1"/>
  <c r="M346" i="1"/>
  <c r="N346" i="1"/>
  <c r="L347" i="1"/>
  <c r="M347" i="1"/>
  <c r="N347" i="1"/>
  <c r="L348" i="1"/>
  <c r="M348" i="1"/>
  <c r="N348" i="1"/>
  <c r="L349" i="1"/>
  <c r="M349" i="1"/>
  <c r="N349" i="1"/>
  <c r="L350" i="1"/>
  <c r="M350" i="1"/>
  <c r="N350" i="1"/>
  <c r="L351" i="1"/>
  <c r="M351" i="1"/>
  <c r="N351" i="1"/>
  <c r="L352" i="1"/>
  <c r="M352" i="1"/>
  <c r="N352" i="1"/>
  <c r="L353" i="1"/>
  <c r="M353" i="1"/>
  <c r="N353" i="1"/>
  <c r="L354" i="1"/>
  <c r="M354" i="1"/>
  <c r="N354" i="1"/>
  <c r="L355" i="1"/>
  <c r="M355" i="1"/>
  <c r="N355" i="1"/>
  <c r="L356" i="1"/>
  <c r="M356" i="1"/>
  <c r="N356" i="1"/>
  <c r="L357" i="1"/>
  <c r="M357" i="1"/>
  <c r="N357" i="1"/>
  <c r="L358" i="1"/>
  <c r="M358" i="1"/>
  <c r="N358" i="1"/>
  <c r="L359" i="1"/>
  <c r="M359" i="1"/>
  <c r="N359" i="1"/>
  <c r="L360" i="1"/>
  <c r="M360" i="1"/>
  <c r="N360" i="1"/>
  <c r="L361" i="1"/>
  <c r="N361" i="1"/>
  <c r="L362" i="1"/>
  <c r="M362" i="1"/>
  <c r="N362" i="1"/>
  <c r="L363" i="1"/>
  <c r="M363" i="1"/>
  <c r="N363" i="1"/>
  <c r="L364" i="1"/>
  <c r="M364" i="1"/>
  <c r="N364" i="1"/>
  <c r="L365" i="1"/>
  <c r="M365" i="1"/>
  <c r="N365" i="1"/>
  <c r="L366" i="1"/>
  <c r="M366" i="1"/>
  <c r="N366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6" i="1"/>
  <c r="G7" i="1"/>
  <c r="G6" i="1"/>
  <c r="G4" i="1"/>
  <c r="J271" i="1"/>
  <c r="H4" i="1"/>
  <c r="I4" i="1"/>
  <c r="J4" i="1"/>
  <c r="K4" i="1"/>
  <c r="L4" i="1"/>
  <c r="M4" i="1"/>
  <c r="N4" i="1"/>
  <c r="H5" i="1"/>
  <c r="I5" i="1"/>
  <c r="J5" i="1"/>
  <c r="K5" i="1"/>
  <c r="L5" i="1"/>
  <c r="M5" i="1"/>
  <c r="N5" i="1"/>
  <c r="H6" i="1"/>
  <c r="I6" i="1"/>
  <c r="J6" i="1"/>
  <c r="K6" i="1"/>
  <c r="L6" i="1"/>
  <c r="M6" i="1"/>
  <c r="N6" i="1"/>
  <c r="H7" i="1"/>
  <c r="I7" i="1"/>
  <c r="J7" i="1"/>
  <c r="K7" i="1"/>
  <c r="L7" i="1"/>
  <c r="M7" i="1"/>
  <c r="N7" i="1"/>
  <c r="H8" i="1"/>
  <c r="I8" i="1"/>
  <c r="J8" i="1"/>
  <c r="K8" i="1"/>
  <c r="L8" i="1"/>
  <c r="M8" i="1"/>
  <c r="N8" i="1"/>
  <c r="H9" i="1"/>
  <c r="I9" i="1"/>
  <c r="J9" i="1"/>
  <c r="K9" i="1"/>
  <c r="L9" i="1"/>
  <c r="M9" i="1"/>
  <c r="N9" i="1"/>
  <c r="H10" i="1"/>
  <c r="I10" i="1"/>
  <c r="J10" i="1"/>
  <c r="K10" i="1"/>
  <c r="L10" i="1"/>
  <c r="M10" i="1"/>
  <c r="N10" i="1"/>
  <c r="H11" i="1"/>
  <c r="I11" i="1"/>
  <c r="J11" i="1"/>
  <c r="K11" i="1"/>
  <c r="L11" i="1"/>
  <c r="M11" i="1"/>
  <c r="N11" i="1"/>
  <c r="H12" i="1"/>
  <c r="I12" i="1"/>
  <c r="J12" i="1"/>
  <c r="K12" i="1"/>
  <c r="L12" i="1"/>
  <c r="M12" i="1"/>
  <c r="N12" i="1"/>
  <c r="H13" i="1"/>
  <c r="I13" i="1"/>
  <c r="J13" i="1"/>
  <c r="K13" i="1"/>
  <c r="L13" i="1"/>
  <c r="M13" i="1"/>
  <c r="N13" i="1"/>
  <c r="H14" i="1"/>
  <c r="I14" i="1"/>
  <c r="J14" i="1"/>
  <c r="K14" i="1"/>
  <c r="L14" i="1"/>
  <c r="M14" i="1"/>
  <c r="N14" i="1"/>
  <c r="K15" i="1"/>
  <c r="L15" i="1"/>
  <c r="M15" i="1"/>
  <c r="N15" i="1"/>
  <c r="H16" i="1"/>
  <c r="I16" i="1"/>
  <c r="J16" i="1"/>
  <c r="K16" i="1"/>
  <c r="L16" i="1"/>
  <c r="M16" i="1"/>
  <c r="N16" i="1"/>
  <c r="H17" i="1"/>
  <c r="I17" i="1"/>
  <c r="J17" i="1"/>
  <c r="K17" i="1"/>
  <c r="L17" i="1"/>
  <c r="M17" i="1"/>
  <c r="N17" i="1"/>
  <c r="H18" i="1"/>
  <c r="I18" i="1"/>
  <c r="J18" i="1"/>
  <c r="K18" i="1"/>
  <c r="L18" i="1"/>
  <c r="M18" i="1"/>
  <c r="N18" i="1"/>
  <c r="H19" i="1"/>
  <c r="I19" i="1"/>
  <c r="J19" i="1"/>
  <c r="K19" i="1"/>
  <c r="L19" i="1"/>
  <c r="M19" i="1"/>
  <c r="N19" i="1"/>
  <c r="H20" i="1"/>
  <c r="I20" i="1"/>
  <c r="J20" i="1"/>
  <c r="K20" i="1"/>
  <c r="L20" i="1"/>
  <c r="M20" i="1"/>
  <c r="N20" i="1"/>
  <c r="H21" i="1"/>
  <c r="I21" i="1"/>
  <c r="J21" i="1"/>
  <c r="K21" i="1"/>
  <c r="L21" i="1"/>
  <c r="M21" i="1"/>
  <c r="N21" i="1"/>
  <c r="H22" i="1"/>
  <c r="I22" i="1"/>
  <c r="J22" i="1"/>
  <c r="K22" i="1"/>
  <c r="L22" i="1"/>
  <c r="M22" i="1"/>
  <c r="N22" i="1"/>
  <c r="H23" i="1"/>
  <c r="I23" i="1"/>
  <c r="J23" i="1"/>
  <c r="K23" i="1"/>
  <c r="L23" i="1"/>
  <c r="M23" i="1"/>
  <c r="N23" i="1"/>
  <c r="H24" i="1"/>
  <c r="I24" i="1"/>
  <c r="J24" i="1"/>
  <c r="K24" i="1"/>
  <c r="L24" i="1"/>
  <c r="M24" i="1"/>
  <c r="N24" i="1"/>
  <c r="H25" i="1"/>
  <c r="I25" i="1"/>
  <c r="J25" i="1"/>
  <c r="K25" i="1"/>
  <c r="L25" i="1"/>
  <c r="M25" i="1"/>
  <c r="N25" i="1"/>
  <c r="H26" i="1"/>
  <c r="I26" i="1"/>
  <c r="J26" i="1"/>
  <c r="K26" i="1"/>
  <c r="L26" i="1"/>
  <c r="M26" i="1"/>
  <c r="N26" i="1"/>
  <c r="H27" i="1"/>
  <c r="I27" i="1"/>
  <c r="J27" i="1"/>
  <c r="K27" i="1"/>
  <c r="L27" i="1"/>
  <c r="M27" i="1"/>
  <c r="N27" i="1"/>
  <c r="H28" i="1"/>
  <c r="I28" i="1"/>
  <c r="J28" i="1"/>
  <c r="K28" i="1"/>
  <c r="L28" i="1"/>
  <c r="M28" i="1"/>
  <c r="N28" i="1"/>
  <c r="H29" i="1"/>
  <c r="I29" i="1"/>
  <c r="J29" i="1"/>
  <c r="K29" i="1"/>
  <c r="L29" i="1"/>
  <c r="M29" i="1"/>
  <c r="N29" i="1"/>
  <c r="H30" i="1"/>
  <c r="I30" i="1"/>
  <c r="J30" i="1"/>
  <c r="K30" i="1"/>
  <c r="L30" i="1"/>
  <c r="M30" i="1"/>
  <c r="N30" i="1"/>
  <c r="H31" i="1"/>
  <c r="I31" i="1"/>
  <c r="J31" i="1"/>
  <c r="K31" i="1"/>
  <c r="L31" i="1"/>
  <c r="M31" i="1"/>
  <c r="N31" i="1"/>
  <c r="H32" i="1"/>
  <c r="I32" i="1"/>
  <c r="J32" i="1"/>
  <c r="K32" i="1"/>
  <c r="L32" i="1"/>
  <c r="M32" i="1"/>
  <c r="N32" i="1"/>
  <c r="H33" i="1"/>
  <c r="I33" i="1"/>
  <c r="J33" i="1"/>
  <c r="K33" i="1"/>
  <c r="L33" i="1"/>
  <c r="M33" i="1"/>
  <c r="N33" i="1"/>
  <c r="H34" i="1"/>
  <c r="I34" i="1"/>
  <c r="J34" i="1"/>
  <c r="K34" i="1"/>
  <c r="L34" i="1"/>
  <c r="M34" i="1"/>
  <c r="N34" i="1"/>
  <c r="H35" i="1"/>
  <c r="I35" i="1"/>
  <c r="J35" i="1"/>
  <c r="K35" i="1"/>
  <c r="L35" i="1"/>
  <c r="M35" i="1"/>
  <c r="N35" i="1"/>
  <c r="H36" i="1"/>
  <c r="I36" i="1"/>
  <c r="J36" i="1"/>
  <c r="K36" i="1"/>
  <c r="L36" i="1"/>
  <c r="M36" i="1"/>
  <c r="N36" i="1"/>
  <c r="H37" i="1"/>
  <c r="I37" i="1"/>
  <c r="J37" i="1"/>
  <c r="K37" i="1"/>
  <c r="L37" i="1"/>
  <c r="M37" i="1"/>
  <c r="N37" i="1"/>
  <c r="H38" i="1"/>
  <c r="I38" i="1"/>
  <c r="J38" i="1"/>
  <c r="K38" i="1"/>
  <c r="L38" i="1"/>
  <c r="M38" i="1"/>
  <c r="N38" i="1"/>
  <c r="H39" i="1"/>
  <c r="I39" i="1"/>
  <c r="J39" i="1"/>
  <c r="K39" i="1"/>
  <c r="L39" i="1"/>
  <c r="M39" i="1"/>
  <c r="N39" i="1"/>
  <c r="H40" i="1"/>
  <c r="I40" i="1"/>
  <c r="J40" i="1"/>
  <c r="K40" i="1"/>
  <c r="L40" i="1"/>
  <c r="M40" i="1"/>
  <c r="N40" i="1"/>
  <c r="H41" i="1"/>
  <c r="I41" i="1"/>
  <c r="J41" i="1"/>
  <c r="K41" i="1"/>
  <c r="L41" i="1"/>
  <c r="M41" i="1"/>
  <c r="N41" i="1"/>
  <c r="H42" i="1"/>
  <c r="I42" i="1"/>
  <c r="J42" i="1"/>
  <c r="K42" i="1"/>
  <c r="L42" i="1"/>
  <c r="M42" i="1"/>
  <c r="N42" i="1"/>
  <c r="H43" i="1"/>
  <c r="I43" i="1"/>
  <c r="J43" i="1"/>
  <c r="K43" i="1"/>
  <c r="L43" i="1"/>
  <c r="M43" i="1"/>
  <c r="N43" i="1"/>
  <c r="H44" i="1"/>
  <c r="I44" i="1"/>
  <c r="J44" i="1"/>
  <c r="K44" i="1"/>
  <c r="L44" i="1"/>
  <c r="M44" i="1"/>
  <c r="N44" i="1"/>
  <c r="H45" i="1"/>
  <c r="I45" i="1"/>
  <c r="J45" i="1"/>
  <c r="K45" i="1"/>
  <c r="L45" i="1"/>
  <c r="M45" i="1"/>
  <c r="N45" i="1"/>
  <c r="H46" i="1"/>
  <c r="I46" i="1"/>
  <c r="J46" i="1"/>
  <c r="K46" i="1"/>
  <c r="L46" i="1"/>
  <c r="M46" i="1"/>
  <c r="N46" i="1"/>
  <c r="H47" i="1"/>
  <c r="I47" i="1"/>
  <c r="J47" i="1"/>
  <c r="K47" i="1"/>
  <c r="L47" i="1"/>
  <c r="M47" i="1"/>
  <c r="N47" i="1"/>
  <c r="H48" i="1"/>
  <c r="I48" i="1"/>
  <c r="J48" i="1"/>
  <c r="K48" i="1"/>
  <c r="L48" i="1"/>
  <c r="M48" i="1"/>
  <c r="N48" i="1"/>
  <c r="H49" i="1"/>
  <c r="I49" i="1"/>
  <c r="J49" i="1"/>
  <c r="K49" i="1"/>
  <c r="L49" i="1"/>
  <c r="M49" i="1"/>
  <c r="N49" i="1"/>
  <c r="H50" i="1"/>
  <c r="I50" i="1"/>
  <c r="J50" i="1"/>
  <c r="K50" i="1"/>
  <c r="L50" i="1"/>
  <c r="M50" i="1"/>
  <c r="N50" i="1"/>
  <c r="H51" i="1"/>
  <c r="I51" i="1"/>
  <c r="J51" i="1"/>
  <c r="K51" i="1"/>
  <c r="L51" i="1"/>
  <c r="M51" i="1"/>
  <c r="N51" i="1"/>
  <c r="H52" i="1"/>
  <c r="I52" i="1"/>
  <c r="J52" i="1"/>
  <c r="K52" i="1"/>
  <c r="L52" i="1"/>
  <c r="M52" i="1"/>
  <c r="N52" i="1"/>
  <c r="H53" i="1"/>
  <c r="I53" i="1"/>
  <c r="J53" i="1"/>
  <c r="K53" i="1"/>
  <c r="L53" i="1"/>
  <c r="M53" i="1"/>
  <c r="N53" i="1"/>
  <c r="H54" i="1"/>
  <c r="I54" i="1"/>
  <c r="J54" i="1"/>
  <c r="K54" i="1"/>
  <c r="L54" i="1"/>
  <c r="M54" i="1"/>
  <c r="N54" i="1"/>
  <c r="H55" i="1"/>
  <c r="I55" i="1"/>
  <c r="J55" i="1"/>
  <c r="K55" i="1"/>
  <c r="L55" i="1"/>
  <c r="M55" i="1"/>
  <c r="N55" i="1"/>
  <c r="H56" i="1"/>
  <c r="I56" i="1"/>
  <c r="J56" i="1"/>
  <c r="K56" i="1"/>
  <c r="L56" i="1"/>
  <c r="M56" i="1"/>
  <c r="N56" i="1"/>
  <c r="H57" i="1"/>
  <c r="I57" i="1"/>
  <c r="J57" i="1"/>
  <c r="K57" i="1"/>
  <c r="L57" i="1"/>
  <c r="M57" i="1"/>
  <c r="N57" i="1"/>
  <c r="H58" i="1"/>
  <c r="I58" i="1"/>
  <c r="J58" i="1"/>
  <c r="K58" i="1"/>
  <c r="L58" i="1"/>
  <c r="M58" i="1"/>
  <c r="N58" i="1"/>
  <c r="K59" i="1"/>
  <c r="L59" i="1"/>
  <c r="M59" i="1"/>
  <c r="N59" i="1"/>
  <c r="H60" i="1"/>
  <c r="I60" i="1"/>
  <c r="J60" i="1"/>
  <c r="K60" i="1"/>
  <c r="L60" i="1"/>
  <c r="M60" i="1"/>
  <c r="N60" i="1"/>
  <c r="H61" i="1"/>
  <c r="I61" i="1"/>
  <c r="J61" i="1"/>
  <c r="K61" i="1"/>
  <c r="L61" i="1"/>
  <c r="M61" i="1"/>
  <c r="N61" i="1"/>
  <c r="H62" i="1"/>
  <c r="I62" i="1"/>
  <c r="J62" i="1"/>
  <c r="K62" i="1"/>
  <c r="L62" i="1"/>
  <c r="M62" i="1"/>
  <c r="N62" i="1"/>
  <c r="H64" i="1"/>
  <c r="I64" i="1"/>
  <c r="J64" i="1"/>
  <c r="K64" i="1"/>
  <c r="L64" i="1"/>
  <c r="M64" i="1"/>
  <c r="N64" i="1"/>
  <c r="M65" i="1"/>
  <c r="N65" i="1"/>
  <c r="H66" i="1"/>
  <c r="I66" i="1"/>
  <c r="J66" i="1"/>
  <c r="K66" i="1"/>
  <c r="L66" i="1"/>
  <c r="M66" i="1"/>
  <c r="N66" i="1"/>
  <c r="H67" i="1"/>
  <c r="I67" i="1"/>
  <c r="J67" i="1"/>
  <c r="K67" i="1"/>
  <c r="L67" i="1"/>
  <c r="M67" i="1"/>
  <c r="N67" i="1"/>
  <c r="H68" i="1"/>
  <c r="I68" i="1"/>
  <c r="J68" i="1"/>
  <c r="K68" i="1"/>
  <c r="L68" i="1"/>
  <c r="M68" i="1"/>
  <c r="N68" i="1"/>
  <c r="H69" i="1"/>
  <c r="I69" i="1"/>
  <c r="J69" i="1"/>
  <c r="K69" i="1"/>
  <c r="L69" i="1"/>
  <c r="M69" i="1"/>
  <c r="N69" i="1"/>
  <c r="H70" i="1"/>
  <c r="I70" i="1"/>
  <c r="J70" i="1"/>
  <c r="K70" i="1"/>
  <c r="L70" i="1"/>
  <c r="M70" i="1"/>
  <c r="N70" i="1"/>
  <c r="H71" i="1"/>
  <c r="I71" i="1"/>
  <c r="J71" i="1"/>
  <c r="K71" i="1"/>
  <c r="L71" i="1"/>
  <c r="M71" i="1"/>
  <c r="N71" i="1"/>
  <c r="H72" i="1"/>
  <c r="I72" i="1"/>
  <c r="J72" i="1"/>
  <c r="K72" i="1"/>
  <c r="L72" i="1"/>
  <c r="M72" i="1"/>
  <c r="N72" i="1"/>
  <c r="H73" i="1"/>
  <c r="I73" i="1"/>
  <c r="J73" i="1"/>
  <c r="K73" i="1"/>
  <c r="L73" i="1"/>
  <c r="M73" i="1"/>
  <c r="N73" i="1"/>
  <c r="H74" i="1"/>
  <c r="I74" i="1"/>
  <c r="J74" i="1"/>
  <c r="K74" i="1"/>
  <c r="L74" i="1"/>
  <c r="M74" i="1"/>
  <c r="N74" i="1"/>
  <c r="H75" i="1"/>
  <c r="I75" i="1"/>
  <c r="J75" i="1"/>
  <c r="K75" i="1"/>
  <c r="L75" i="1"/>
  <c r="M75" i="1"/>
  <c r="N75" i="1"/>
  <c r="H76" i="1"/>
  <c r="I76" i="1"/>
  <c r="J76" i="1"/>
  <c r="K76" i="1"/>
  <c r="L76" i="1"/>
  <c r="M76" i="1"/>
  <c r="N76" i="1"/>
  <c r="H77" i="1"/>
  <c r="I77" i="1"/>
  <c r="J77" i="1"/>
  <c r="K77" i="1"/>
  <c r="L77" i="1"/>
  <c r="M77" i="1"/>
  <c r="N77" i="1"/>
  <c r="H78" i="1"/>
  <c r="I78" i="1"/>
  <c r="J78" i="1"/>
  <c r="K78" i="1"/>
  <c r="L78" i="1"/>
  <c r="M78" i="1"/>
  <c r="N78" i="1"/>
  <c r="H79" i="1"/>
  <c r="I79" i="1"/>
  <c r="J79" i="1"/>
  <c r="K79" i="1"/>
  <c r="L79" i="1"/>
  <c r="M79" i="1"/>
  <c r="N79" i="1"/>
  <c r="H80" i="1"/>
  <c r="I80" i="1"/>
  <c r="J80" i="1"/>
  <c r="K80" i="1"/>
  <c r="L80" i="1"/>
  <c r="M80" i="1"/>
  <c r="N80" i="1"/>
  <c r="H81" i="1"/>
  <c r="I81" i="1"/>
  <c r="J81" i="1"/>
  <c r="K81" i="1"/>
  <c r="L81" i="1"/>
  <c r="M81" i="1"/>
  <c r="N81" i="1"/>
  <c r="H82" i="1"/>
  <c r="I82" i="1"/>
  <c r="J82" i="1"/>
  <c r="K82" i="1"/>
  <c r="L82" i="1"/>
  <c r="M82" i="1"/>
  <c r="N82" i="1"/>
  <c r="H83" i="1"/>
  <c r="I83" i="1"/>
  <c r="J83" i="1"/>
  <c r="K83" i="1"/>
  <c r="L83" i="1"/>
  <c r="M83" i="1"/>
  <c r="N83" i="1"/>
  <c r="H84" i="1"/>
  <c r="I84" i="1"/>
  <c r="J84" i="1"/>
  <c r="K84" i="1"/>
  <c r="L84" i="1"/>
  <c r="M84" i="1"/>
  <c r="N84" i="1"/>
  <c r="H85" i="1"/>
  <c r="I85" i="1"/>
  <c r="J85" i="1"/>
  <c r="K85" i="1"/>
  <c r="L85" i="1"/>
  <c r="M85" i="1"/>
  <c r="N85" i="1"/>
  <c r="H86" i="1"/>
  <c r="I86" i="1"/>
  <c r="J86" i="1"/>
  <c r="K86" i="1"/>
  <c r="L86" i="1"/>
  <c r="M86" i="1"/>
  <c r="N86" i="1"/>
  <c r="H87" i="1"/>
  <c r="I87" i="1"/>
  <c r="J87" i="1"/>
  <c r="K87" i="1"/>
  <c r="L87" i="1"/>
  <c r="M87" i="1"/>
  <c r="N87" i="1"/>
  <c r="H88" i="1"/>
  <c r="I88" i="1"/>
  <c r="J88" i="1"/>
  <c r="K88" i="1"/>
  <c r="L88" i="1"/>
  <c r="M88" i="1"/>
  <c r="N88" i="1"/>
  <c r="H89" i="1"/>
  <c r="I89" i="1"/>
  <c r="J89" i="1"/>
  <c r="K89" i="1"/>
  <c r="L89" i="1"/>
  <c r="M89" i="1"/>
  <c r="N89" i="1"/>
  <c r="H90" i="1"/>
  <c r="I90" i="1"/>
  <c r="J90" i="1"/>
  <c r="K90" i="1"/>
  <c r="L90" i="1"/>
  <c r="M90" i="1"/>
  <c r="N90" i="1"/>
  <c r="H91" i="1"/>
  <c r="I91" i="1"/>
  <c r="J91" i="1"/>
  <c r="K91" i="1"/>
  <c r="L91" i="1"/>
  <c r="M91" i="1"/>
  <c r="N91" i="1"/>
  <c r="H92" i="1"/>
  <c r="I92" i="1"/>
  <c r="J92" i="1"/>
  <c r="K92" i="1"/>
  <c r="L92" i="1"/>
  <c r="M92" i="1"/>
  <c r="N92" i="1"/>
  <c r="H93" i="1"/>
  <c r="I93" i="1"/>
  <c r="J93" i="1"/>
  <c r="K93" i="1"/>
  <c r="L93" i="1"/>
  <c r="M93" i="1"/>
  <c r="N93" i="1"/>
  <c r="H94" i="1"/>
  <c r="I94" i="1"/>
  <c r="J94" i="1"/>
  <c r="K94" i="1"/>
  <c r="L94" i="1"/>
  <c r="M94" i="1"/>
  <c r="N94" i="1"/>
  <c r="H95" i="1"/>
  <c r="I95" i="1"/>
  <c r="J95" i="1"/>
  <c r="K95" i="1"/>
  <c r="L95" i="1"/>
  <c r="M95" i="1"/>
  <c r="N95" i="1"/>
  <c r="H96" i="1"/>
  <c r="I96" i="1"/>
  <c r="J96" i="1"/>
  <c r="K96" i="1"/>
  <c r="L96" i="1"/>
  <c r="M96" i="1"/>
  <c r="N96" i="1"/>
  <c r="H97" i="1"/>
  <c r="I97" i="1"/>
  <c r="J97" i="1"/>
  <c r="K97" i="1"/>
  <c r="L97" i="1"/>
  <c r="M97" i="1"/>
  <c r="N97" i="1"/>
  <c r="H98" i="1"/>
  <c r="I98" i="1"/>
  <c r="J98" i="1"/>
  <c r="K98" i="1"/>
  <c r="L98" i="1"/>
  <c r="M98" i="1"/>
  <c r="N98" i="1"/>
  <c r="H99" i="1"/>
  <c r="I99" i="1"/>
  <c r="J99" i="1"/>
  <c r="K99" i="1"/>
  <c r="L99" i="1"/>
  <c r="M99" i="1"/>
  <c r="N99" i="1"/>
  <c r="H100" i="1"/>
  <c r="I100" i="1"/>
  <c r="J100" i="1"/>
  <c r="K100" i="1"/>
  <c r="L100" i="1"/>
  <c r="M100" i="1"/>
  <c r="N100" i="1"/>
  <c r="H101" i="1"/>
  <c r="I101" i="1"/>
  <c r="J101" i="1"/>
  <c r="K101" i="1"/>
  <c r="L101" i="1"/>
  <c r="M101" i="1"/>
  <c r="N101" i="1"/>
  <c r="H102" i="1"/>
  <c r="I102" i="1"/>
  <c r="J102" i="1"/>
  <c r="K102" i="1"/>
  <c r="L102" i="1"/>
  <c r="M102" i="1"/>
  <c r="N102" i="1"/>
  <c r="H103" i="1"/>
  <c r="I103" i="1"/>
  <c r="J103" i="1"/>
  <c r="K103" i="1"/>
  <c r="L103" i="1"/>
  <c r="M103" i="1"/>
  <c r="N103" i="1"/>
  <c r="H104" i="1"/>
  <c r="I104" i="1"/>
  <c r="J104" i="1"/>
  <c r="K104" i="1"/>
  <c r="L104" i="1"/>
  <c r="M104" i="1"/>
  <c r="N104" i="1"/>
  <c r="H105" i="1"/>
  <c r="I105" i="1"/>
  <c r="J105" i="1"/>
  <c r="K105" i="1"/>
  <c r="L105" i="1"/>
  <c r="M105" i="1"/>
  <c r="N105" i="1"/>
  <c r="H106" i="1"/>
  <c r="I106" i="1"/>
  <c r="J106" i="1"/>
  <c r="K106" i="1"/>
  <c r="L106" i="1"/>
  <c r="M106" i="1"/>
  <c r="N106" i="1"/>
  <c r="H107" i="1"/>
  <c r="I107" i="1"/>
  <c r="J107" i="1"/>
  <c r="K107" i="1"/>
  <c r="L107" i="1"/>
  <c r="M107" i="1"/>
  <c r="N107" i="1"/>
  <c r="H108" i="1"/>
  <c r="I108" i="1"/>
  <c r="J108" i="1"/>
  <c r="K108" i="1"/>
  <c r="L108" i="1"/>
  <c r="M108" i="1"/>
  <c r="N108" i="1"/>
  <c r="H109" i="1"/>
  <c r="I109" i="1"/>
  <c r="J109" i="1"/>
  <c r="K109" i="1"/>
  <c r="L109" i="1"/>
  <c r="M109" i="1"/>
  <c r="N109" i="1"/>
  <c r="H110" i="1"/>
  <c r="I110" i="1"/>
  <c r="J110" i="1"/>
  <c r="K110" i="1"/>
  <c r="L110" i="1"/>
  <c r="M110" i="1"/>
  <c r="N110" i="1"/>
  <c r="H111" i="1"/>
  <c r="I111" i="1"/>
  <c r="J111" i="1"/>
  <c r="K111" i="1"/>
  <c r="L111" i="1"/>
  <c r="M111" i="1"/>
  <c r="N111" i="1"/>
  <c r="H112" i="1"/>
  <c r="I112" i="1"/>
  <c r="J112" i="1"/>
  <c r="K112" i="1"/>
  <c r="L112" i="1"/>
  <c r="M112" i="1"/>
  <c r="N112" i="1"/>
  <c r="H113" i="1"/>
  <c r="I113" i="1"/>
  <c r="J113" i="1"/>
  <c r="K113" i="1"/>
  <c r="L113" i="1"/>
  <c r="M113" i="1"/>
  <c r="N113" i="1"/>
  <c r="H114" i="1"/>
  <c r="I114" i="1"/>
  <c r="J114" i="1"/>
  <c r="K114" i="1"/>
  <c r="L114" i="1"/>
  <c r="M114" i="1"/>
  <c r="N114" i="1"/>
  <c r="H115" i="1"/>
  <c r="I115" i="1"/>
  <c r="J115" i="1"/>
  <c r="K115" i="1"/>
  <c r="L115" i="1"/>
  <c r="M115" i="1"/>
  <c r="N115" i="1"/>
  <c r="H116" i="1"/>
  <c r="I116" i="1"/>
  <c r="J116" i="1"/>
  <c r="K116" i="1"/>
  <c r="L116" i="1"/>
  <c r="M116" i="1"/>
  <c r="N116" i="1"/>
  <c r="H117" i="1"/>
  <c r="I117" i="1"/>
  <c r="J117" i="1"/>
  <c r="K117" i="1"/>
  <c r="L117" i="1"/>
  <c r="M117" i="1"/>
  <c r="N117" i="1"/>
  <c r="H118" i="1"/>
  <c r="I118" i="1"/>
  <c r="J118" i="1"/>
  <c r="K118" i="1"/>
  <c r="L118" i="1"/>
  <c r="M118" i="1"/>
  <c r="N118" i="1"/>
  <c r="H119" i="1"/>
  <c r="I119" i="1"/>
  <c r="J119" i="1"/>
  <c r="K119" i="1"/>
  <c r="L119" i="1"/>
  <c r="M119" i="1"/>
  <c r="N119" i="1"/>
  <c r="H120" i="1"/>
  <c r="I120" i="1"/>
  <c r="J120" i="1"/>
  <c r="K120" i="1"/>
  <c r="L120" i="1"/>
  <c r="M120" i="1"/>
  <c r="N120" i="1"/>
  <c r="H121" i="1"/>
  <c r="I121" i="1"/>
  <c r="J121" i="1"/>
  <c r="K121" i="1"/>
  <c r="L121" i="1"/>
  <c r="M121" i="1"/>
  <c r="N121" i="1"/>
  <c r="H122" i="1"/>
  <c r="I122" i="1"/>
  <c r="J122" i="1"/>
  <c r="K122" i="1"/>
  <c r="L122" i="1"/>
  <c r="M122" i="1"/>
  <c r="N122" i="1"/>
  <c r="H123" i="1"/>
  <c r="I123" i="1"/>
  <c r="J123" i="1"/>
  <c r="K123" i="1"/>
  <c r="L123" i="1"/>
  <c r="M123" i="1"/>
  <c r="N123" i="1"/>
  <c r="K124" i="1"/>
  <c r="L124" i="1"/>
  <c r="M124" i="1"/>
  <c r="N124" i="1"/>
  <c r="H125" i="1"/>
  <c r="I125" i="1"/>
  <c r="J125" i="1"/>
  <c r="K125" i="1"/>
  <c r="L125" i="1"/>
  <c r="M125" i="1"/>
  <c r="N125" i="1"/>
  <c r="H126" i="1"/>
  <c r="I126" i="1"/>
  <c r="J126" i="1"/>
  <c r="K126" i="1"/>
  <c r="L126" i="1"/>
  <c r="M126" i="1"/>
  <c r="N126" i="1"/>
  <c r="H128" i="1"/>
  <c r="I128" i="1"/>
  <c r="J128" i="1"/>
  <c r="K128" i="1"/>
  <c r="L128" i="1"/>
  <c r="M128" i="1"/>
  <c r="N128" i="1"/>
  <c r="H129" i="1"/>
  <c r="I129" i="1"/>
  <c r="J129" i="1"/>
  <c r="K129" i="1"/>
  <c r="L129" i="1"/>
  <c r="M129" i="1"/>
  <c r="N129" i="1"/>
  <c r="H130" i="1"/>
  <c r="I130" i="1"/>
  <c r="J130" i="1"/>
  <c r="K130" i="1"/>
  <c r="L130" i="1"/>
  <c r="M130" i="1"/>
  <c r="N130" i="1"/>
  <c r="H131" i="1"/>
  <c r="I131" i="1"/>
  <c r="J131" i="1"/>
  <c r="K131" i="1"/>
  <c r="L131" i="1"/>
  <c r="M131" i="1"/>
  <c r="N131" i="1"/>
  <c r="H132" i="1"/>
  <c r="I132" i="1"/>
  <c r="J132" i="1"/>
  <c r="K132" i="1"/>
  <c r="L132" i="1"/>
  <c r="M132" i="1"/>
  <c r="N132" i="1"/>
  <c r="H133" i="1"/>
  <c r="I133" i="1"/>
  <c r="J133" i="1"/>
  <c r="K133" i="1"/>
  <c r="L133" i="1"/>
  <c r="M133" i="1"/>
  <c r="N133" i="1"/>
  <c r="H134" i="1"/>
  <c r="I134" i="1"/>
  <c r="J134" i="1"/>
  <c r="K134" i="1"/>
  <c r="L134" i="1"/>
  <c r="M134" i="1"/>
  <c r="N134" i="1"/>
  <c r="H135" i="1"/>
  <c r="I135" i="1"/>
  <c r="J135" i="1"/>
  <c r="K135" i="1"/>
  <c r="L135" i="1"/>
  <c r="M135" i="1"/>
  <c r="N135" i="1"/>
  <c r="H136" i="1"/>
  <c r="I136" i="1"/>
  <c r="J136" i="1"/>
  <c r="K136" i="1"/>
  <c r="L136" i="1"/>
  <c r="M136" i="1"/>
  <c r="N136" i="1"/>
  <c r="H137" i="1"/>
  <c r="I137" i="1"/>
  <c r="J137" i="1"/>
  <c r="K137" i="1"/>
  <c r="L137" i="1"/>
  <c r="M137" i="1"/>
  <c r="N137" i="1"/>
  <c r="H138" i="1"/>
  <c r="I138" i="1"/>
  <c r="J138" i="1"/>
  <c r="K138" i="1"/>
  <c r="L138" i="1"/>
  <c r="M138" i="1"/>
  <c r="N138" i="1"/>
  <c r="H139" i="1"/>
  <c r="I139" i="1"/>
  <c r="J139" i="1"/>
  <c r="K139" i="1"/>
  <c r="L139" i="1"/>
  <c r="M139" i="1"/>
  <c r="N139" i="1"/>
  <c r="H140" i="1"/>
  <c r="I140" i="1"/>
  <c r="J140" i="1"/>
  <c r="K140" i="1"/>
  <c r="L140" i="1"/>
  <c r="M140" i="1"/>
  <c r="N140" i="1"/>
  <c r="H141" i="1"/>
  <c r="I141" i="1"/>
  <c r="J141" i="1"/>
  <c r="K141" i="1"/>
  <c r="L141" i="1"/>
  <c r="M141" i="1"/>
  <c r="N141" i="1"/>
  <c r="H142" i="1"/>
  <c r="I142" i="1"/>
  <c r="J142" i="1"/>
  <c r="K142" i="1"/>
  <c r="L142" i="1"/>
  <c r="M142" i="1"/>
  <c r="N142" i="1"/>
  <c r="H143" i="1"/>
  <c r="I143" i="1"/>
  <c r="J143" i="1"/>
  <c r="K143" i="1"/>
  <c r="L143" i="1"/>
  <c r="M143" i="1"/>
  <c r="N143" i="1"/>
  <c r="H144" i="1"/>
  <c r="I144" i="1"/>
  <c r="J144" i="1"/>
  <c r="K144" i="1"/>
  <c r="L144" i="1"/>
  <c r="M144" i="1"/>
  <c r="N144" i="1"/>
  <c r="H145" i="1"/>
  <c r="I145" i="1"/>
  <c r="J145" i="1"/>
  <c r="K145" i="1"/>
  <c r="L145" i="1"/>
  <c r="M145" i="1"/>
  <c r="N145" i="1"/>
  <c r="H146" i="1"/>
  <c r="I146" i="1"/>
  <c r="J146" i="1"/>
  <c r="K146" i="1"/>
  <c r="L146" i="1"/>
  <c r="M146" i="1"/>
  <c r="N146" i="1"/>
  <c r="H147" i="1"/>
  <c r="I147" i="1"/>
  <c r="J147" i="1"/>
  <c r="K147" i="1"/>
  <c r="L147" i="1"/>
  <c r="M147" i="1"/>
  <c r="N147" i="1"/>
  <c r="H148" i="1"/>
  <c r="I148" i="1"/>
  <c r="J148" i="1"/>
  <c r="K148" i="1"/>
  <c r="L148" i="1"/>
  <c r="M148" i="1"/>
  <c r="N148" i="1"/>
  <c r="H149" i="1"/>
  <c r="I149" i="1"/>
  <c r="J149" i="1"/>
  <c r="K149" i="1"/>
  <c r="L149" i="1"/>
  <c r="M149" i="1"/>
  <c r="N149" i="1"/>
  <c r="H150" i="1"/>
  <c r="I150" i="1"/>
  <c r="J150" i="1"/>
  <c r="K150" i="1"/>
  <c r="L150" i="1"/>
  <c r="M150" i="1"/>
  <c r="N150" i="1"/>
  <c r="H151" i="1"/>
  <c r="I151" i="1"/>
  <c r="J151" i="1"/>
  <c r="K151" i="1"/>
  <c r="L151" i="1"/>
  <c r="M151" i="1"/>
  <c r="N151" i="1"/>
  <c r="H152" i="1"/>
  <c r="I152" i="1"/>
  <c r="J152" i="1"/>
  <c r="K152" i="1"/>
  <c r="L152" i="1"/>
  <c r="M152" i="1"/>
  <c r="N152" i="1"/>
  <c r="H153" i="1"/>
  <c r="I153" i="1"/>
  <c r="J153" i="1"/>
  <c r="K153" i="1"/>
  <c r="L153" i="1"/>
  <c r="M153" i="1"/>
  <c r="N153" i="1"/>
  <c r="H154" i="1"/>
  <c r="I154" i="1"/>
  <c r="J154" i="1"/>
  <c r="K154" i="1"/>
  <c r="L154" i="1"/>
  <c r="M154" i="1"/>
  <c r="N154" i="1"/>
  <c r="H155" i="1"/>
  <c r="I155" i="1"/>
  <c r="J155" i="1"/>
  <c r="K155" i="1"/>
  <c r="L155" i="1"/>
  <c r="M155" i="1"/>
  <c r="N155" i="1"/>
  <c r="H156" i="1"/>
  <c r="I156" i="1"/>
  <c r="J156" i="1"/>
  <c r="K156" i="1"/>
  <c r="L156" i="1"/>
  <c r="M156" i="1"/>
  <c r="N156" i="1"/>
  <c r="H157" i="1"/>
  <c r="I157" i="1"/>
  <c r="J157" i="1"/>
  <c r="K157" i="1"/>
  <c r="L157" i="1"/>
  <c r="M157" i="1"/>
  <c r="N157" i="1"/>
  <c r="H158" i="1"/>
  <c r="I158" i="1"/>
  <c r="J158" i="1"/>
  <c r="K158" i="1"/>
  <c r="L158" i="1"/>
  <c r="M158" i="1"/>
  <c r="N158" i="1"/>
  <c r="H159" i="1"/>
  <c r="I159" i="1"/>
  <c r="J159" i="1"/>
  <c r="K159" i="1"/>
  <c r="L159" i="1"/>
  <c r="M159" i="1"/>
  <c r="N159" i="1"/>
  <c r="H161" i="1"/>
  <c r="I161" i="1"/>
  <c r="J161" i="1"/>
  <c r="K161" i="1"/>
  <c r="L161" i="1"/>
  <c r="M161" i="1"/>
  <c r="N161" i="1"/>
  <c r="H162" i="1"/>
  <c r="I162" i="1"/>
  <c r="J162" i="1"/>
  <c r="K162" i="1"/>
  <c r="L162" i="1"/>
  <c r="M162" i="1"/>
  <c r="N162" i="1"/>
  <c r="H163" i="1"/>
  <c r="I163" i="1"/>
  <c r="J163" i="1"/>
  <c r="K163" i="1"/>
  <c r="L163" i="1"/>
  <c r="M163" i="1"/>
  <c r="N163" i="1"/>
  <c r="H164" i="1"/>
  <c r="I164" i="1"/>
  <c r="J164" i="1"/>
  <c r="K164" i="1"/>
  <c r="L164" i="1"/>
  <c r="M164" i="1"/>
  <c r="N164" i="1"/>
  <c r="H165" i="1"/>
  <c r="I165" i="1"/>
  <c r="J165" i="1"/>
  <c r="K165" i="1"/>
  <c r="L165" i="1"/>
  <c r="M165" i="1"/>
  <c r="N165" i="1"/>
  <c r="H166" i="1"/>
  <c r="I166" i="1"/>
  <c r="J166" i="1"/>
  <c r="K166" i="1"/>
  <c r="L166" i="1"/>
  <c r="M166" i="1"/>
  <c r="N166" i="1"/>
  <c r="H167" i="1"/>
  <c r="I167" i="1"/>
  <c r="J167" i="1"/>
  <c r="K167" i="1"/>
  <c r="L167" i="1"/>
  <c r="M167" i="1"/>
  <c r="N167" i="1"/>
  <c r="H169" i="1"/>
  <c r="I169" i="1"/>
  <c r="J169" i="1"/>
  <c r="K169" i="1"/>
  <c r="L169" i="1"/>
  <c r="M169" i="1"/>
  <c r="N169" i="1"/>
  <c r="H170" i="1"/>
  <c r="I170" i="1"/>
  <c r="J170" i="1"/>
  <c r="K170" i="1"/>
  <c r="L170" i="1"/>
  <c r="M170" i="1"/>
  <c r="N170" i="1"/>
  <c r="H171" i="1"/>
  <c r="I171" i="1"/>
  <c r="J171" i="1"/>
  <c r="K171" i="1"/>
  <c r="L171" i="1"/>
  <c r="M171" i="1"/>
  <c r="N171" i="1"/>
  <c r="H172" i="1"/>
  <c r="I172" i="1"/>
  <c r="J172" i="1"/>
  <c r="K172" i="1"/>
  <c r="L172" i="1"/>
  <c r="M172" i="1"/>
  <c r="N172" i="1"/>
  <c r="H173" i="1"/>
  <c r="I173" i="1"/>
  <c r="J173" i="1"/>
  <c r="K173" i="1"/>
  <c r="L173" i="1"/>
  <c r="M173" i="1"/>
  <c r="N173" i="1"/>
  <c r="H174" i="1"/>
  <c r="I174" i="1"/>
  <c r="J174" i="1"/>
  <c r="K174" i="1"/>
  <c r="L174" i="1"/>
  <c r="M174" i="1"/>
  <c r="N174" i="1"/>
  <c r="H175" i="1"/>
  <c r="I175" i="1"/>
  <c r="J175" i="1"/>
  <c r="K175" i="1"/>
  <c r="L175" i="1"/>
  <c r="M175" i="1"/>
  <c r="N175" i="1"/>
  <c r="H176" i="1"/>
  <c r="I176" i="1"/>
  <c r="J176" i="1"/>
  <c r="K176" i="1"/>
  <c r="L176" i="1"/>
  <c r="M176" i="1"/>
  <c r="N176" i="1"/>
  <c r="H177" i="1"/>
  <c r="I177" i="1"/>
  <c r="J177" i="1"/>
  <c r="K177" i="1"/>
  <c r="L177" i="1"/>
  <c r="M177" i="1"/>
  <c r="N177" i="1"/>
  <c r="H178" i="1"/>
  <c r="I178" i="1"/>
  <c r="J178" i="1"/>
  <c r="K178" i="1"/>
  <c r="L178" i="1"/>
  <c r="M178" i="1"/>
  <c r="N178" i="1"/>
  <c r="H179" i="1"/>
  <c r="I179" i="1"/>
  <c r="J179" i="1"/>
  <c r="K179" i="1"/>
  <c r="L179" i="1"/>
  <c r="M179" i="1"/>
  <c r="N179" i="1"/>
  <c r="H180" i="1"/>
  <c r="I180" i="1"/>
  <c r="J180" i="1"/>
  <c r="K180" i="1"/>
  <c r="L180" i="1"/>
  <c r="M180" i="1"/>
  <c r="N180" i="1"/>
  <c r="H181" i="1"/>
  <c r="I181" i="1"/>
  <c r="J181" i="1"/>
  <c r="K181" i="1"/>
  <c r="L181" i="1"/>
  <c r="M181" i="1"/>
  <c r="N181" i="1"/>
  <c r="H182" i="1"/>
  <c r="I182" i="1"/>
  <c r="J182" i="1"/>
  <c r="K182" i="1"/>
  <c r="L182" i="1"/>
  <c r="M182" i="1"/>
  <c r="N182" i="1"/>
  <c r="H183" i="1"/>
  <c r="I183" i="1"/>
  <c r="J183" i="1"/>
  <c r="K183" i="1"/>
  <c r="L183" i="1"/>
  <c r="M183" i="1"/>
  <c r="N183" i="1"/>
  <c r="H184" i="1"/>
  <c r="I184" i="1"/>
  <c r="J184" i="1"/>
  <c r="K184" i="1"/>
  <c r="L184" i="1"/>
  <c r="M184" i="1"/>
  <c r="N184" i="1"/>
  <c r="H186" i="1"/>
  <c r="I186" i="1"/>
  <c r="J186" i="1"/>
  <c r="K186" i="1"/>
  <c r="L186" i="1"/>
  <c r="M186" i="1"/>
  <c r="N186" i="1"/>
  <c r="N187" i="1"/>
  <c r="H188" i="1"/>
  <c r="I188" i="1"/>
  <c r="J188" i="1"/>
  <c r="K188" i="1"/>
  <c r="L188" i="1"/>
  <c r="M188" i="1"/>
  <c r="N188" i="1"/>
  <c r="H190" i="1"/>
  <c r="I190" i="1"/>
  <c r="J190" i="1"/>
  <c r="K190" i="1"/>
  <c r="L190" i="1"/>
  <c r="M190" i="1"/>
  <c r="N190" i="1"/>
  <c r="H192" i="1"/>
  <c r="I192" i="1"/>
  <c r="J192" i="1"/>
  <c r="K192" i="1"/>
  <c r="L192" i="1"/>
  <c r="M192" i="1"/>
  <c r="N192" i="1"/>
  <c r="H193" i="1"/>
  <c r="I193" i="1"/>
  <c r="J193" i="1"/>
  <c r="K193" i="1"/>
  <c r="L193" i="1"/>
  <c r="M193" i="1"/>
  <c r="N193" i="1"/>
  <c r="H194" i="1"/>
  <c r="I194" i="1"/>
  <c r="J194" i="1"/>
  <c r="K194" i="1"/>
  <c r="L194" i="1"/>
  <c r="M194" i="1"/>
  <c r="N194" i="1"/>
  <c r="H195" i="1"/>
  <c r="I195" i="1"/>
  <c r="J195" i="1"/>
  <c r="K195" i="1"/>
  <c r="L195" i="1"/>
  <c r="M195" i="1"/>
  <c r="N195" i="1"/>
  <c r="H196" i="1"/>
  <c r="I196" i="1"/>
  <c r="J196" i="1"/>
  <c r="K196" i="1"/>
  <c r="L196" i="1"/>
  <c r="M196" i="1"/>
  <c r="N196" i="1"/>
  <c r="H197" i="1"/>
  <c r="I197" i="1"/>
  <c r="J197" i="1"/>
  <c r="K197" i="1"/>
  <c r="L197" i="1"/>
  <c r="M197" i="1"/>
  <c r="N197" i="1"/>
  <c r="H198" i="1"/>
  <c r="I198" i="1"/>
  <c r="J198" i="1"/>
  <c r="K198" i="1"/>
  <c r="L198" i="1"/>
  <c r="M198" i="1"/>
  <c r="N198" i="1"/>
  <c r="M199" i="1"/>
  <c r="N199" i="1"/>
  <c r="H200" i="1"/>
  <c r="I200" i="1"/>
  <c r="J200" i="1"/>
  <c r="K200" i="1"/>
  <c r="L200" i="1"/>
  <c r="M200" i="1"/>
  <c r="N200" i="1"/>
  <c r="H201" i="1"/>
  <c r="I201" i="1"/>
  <c r="J201" i="1"/>
  <c r="K201" i="1"/>
  <c r="L201" i="1"/>
  <c r="M201" i="1"/>
  <c r="N201" i="1"/>
  <c r="H202" i="1"/>
  <c r="I202" i="1"/>
  <c r="J202" i="1"/>
  <c r="K202" i="1"/>
  <c r="L202" i="1"/>
  <c r="M202" i="1"/>
  <c r="N202" i="1"/>
  <c r="H203" i="1"/>
  <c r="I203" i="1"/>
  <c r="J203" i="1"/>
  <c r="K203" i="1"/>
  <c r="L203" i="1"/>
  <c r="M203" i="1"/>
  <c r="N203" i="1"/>
  <c r="H204" i="1"/>
  <c r="I204" i="1"/>
  <c r="J204" i="1"/>
  <c r="K204" i="1"/>
  <c r="L204" i="1"/>
  <c r="M204" i="1"/>
  <c r="N204" i="1"/>
  <c r="H205" i="1"/>
  <c r="I205" i="1"/>
  <c r="J205" i="1"/>
  <c r="K205" i="1"/>
  <c r="L205" i="1"/>
  <c r="M205" i="1"/>
  <c r="N205" i="1"/>
  <c r="H206" i="1"/>
  <c r="I206" i="1"/>
  <c r="J206" i="1"/>
  <c r="K206" i="1"/>
  <c r="L206" i="1"/>
  <c r="M206" i="1"/>
  <c r="N206" i="1"/>
  <c r="H207" i="1"/>
  <c r="I207" i="1"/>
  <c r="J207" i="1"/>
  <c r="K207" i="1"/>
  <c r="L207" i="1"/>
  <c r="M207" i="1"/>
  <c r="N207" i="1"/>
  <c r="H208" i="1"/>
  <c r="I208" i="1"/>
  <c r="J208" i="1"/>
  <c r="K208" i="1"/>
  <c r="L208" i="1"/>
  <c r="M208" i="1"/>
  <c r="N208" i="1"/>
  <c r="H209" i="1"/>
  <c r="I209" i="1"/>
  <c r="J209" i="1"/>
  <c r="K209" i="1"/>
  <c r="L209" i="1"/>
  <c r="M209" i="1"/>
  <c r="N209" i="1"/>
  <c r="H210" i="1"/>
  <c r="I210" i="1"/>
  <c r="J210" i="1"/>
  <c r="K210" i="1"/>
  <c r="L210" i="1"/>
  <c r="M210" i="1"/>
  <c r="N210" i="1"/>
  <c r="H212" i="1"/>
  <c r="I212" i="1"/>
  <c r="J212" i="1"/>
  <c r="K212" i="1"/>
  <c r="L212" i="1"/>
  <c r="M212" i="1"/>
  <c r="N212" i="1"/>
  <c r="H213" i="1"/>
  <c r="I213" i="1"/>
  <c r="J213" i="1"/>
  <c r="K213" i="1"/>
  <c r="L213" i="1"/>
  <c r="M213" i="1"/>
  <c r="N213" i="1"/>
  <c r="H214" i="1"/>
  <c r="I214" i="1"/>
  <c r="J214" i="1"/>
  <c r="K214" i="1"/>
  <c r="L214" i="1"/>
  <c r="M214" i="1"/>
  <c r="N214" i="1"/>
  <c r="H215" i="1"/>
  <c r="I215" i="1"/>
  <c r="J215" i="1"/>
  <c r="K215" i="1"/>
  <c r="L215" i="1"/>
  <c r="M215" i="1"/>
  <c r="N215" i="1"/>
  <c r="H216" i="1"/>
  <c r="I216" i="1"/>
  <c r="J216" i="1"/>
  <c r="K216" i="1"/>
  <c r="L216" i="1"/>
  <c r="M216" i="1"/>
  <c r="N216" i="1"/>
  <c r="H217" i="1"/>
  <c r="I217" i="1"/>
  <c r="J217" i="1"/>
  <c r="K217" i="1"/>
  <c r="L217" i="1"/>
  <c r="M217" i="1"/>
  <c r="N217" i="1"/>
  <c r="H218" i="1"/>
  <c r="I218" i="1"/>
  <c r="J218" i="1"/>
  <c r="K218" i="1"/>
  <c r="L218" i="1"/>
  <c r="M218" i="1"/>
  <c r="N218" i="1"/>
  <c r="H219" i="1"/>
  <c r="I219" i="1"/>
  <c r="J219" i="1"/>
  <c r="K219" i="1"/>
  <c r="L219" i="1"/>
  <c r="M219" i="1"/>
  <c r="N219" i="1"/>
  <c r="H220" i="1"/>
  <c r="I220" i="1"/>
  <c r="J220" i="1"/>
  <c r="K220" i="1"/>
  <c r="L220" i="1"/>
  <c r="M220" i="1"/>
  <c r="N220" i="1"/>
  <c r="H221" i="1"/>
  <c r="I221" i="1"/>
  <c r="J221" i="1"/>
  <c r="K221" i="1"/>
  <c r="L221" i="1"/>
  <c r="M221" i="1"/>
  <c r="N221" i="1"/>
  <c r="H222" i="1"/>
  <c r="I222" i="1"/>
  <c r="J222" i="1"/>
  <c r="K222" i="1"/>
  <c r="L222" i="1"/>
  <c r="M222" i="1"/>
  <c r="N222" i="1"/>
  <c r="H223" i="1"/>
  <c r="I223" i="1"/>
  <c r="J223" i="1"/>
  <c r="K223" i="1"/>
  <c r="L223" i="1"/>
  <c r="M223" i="1"/>
  <c r="N223" i="1"/>
  <c r="H224" i="1"/>
  <c r="I224" i="1"/>
  <c r="J224" i="1"/>
  <c r="K224" i="1"/>
  <c r="L224" i="1"/>
  <c r="M224" i="1"/>
  <c r="N224" i="1"/>
  <c r="H225" i="1"/>
  <c r="I225" i="1"/>
  <c r="J225" i="1"/>
  <c r="K225" i="1"/>
  <c r="L225" i="1"/>
  <c r="M225" i="1"/>
  <c r="N225" i="1"/>
  <c r="H226" i="1"/>
  <c r="I226" i="1"/>
  <c r="J226" i="1"/>
  <c r="K226" i="1"/>
  <c r="L226" i="1"/>
  <c r="M226" i="1"/>
  <c r="N226" i="1"/>
  <c r="H227" i="1"/>
  <c r="I227" i="1"/>
  <c r="J227" i="1"/>
  <c r="K227" i="1"/>
  <c r="L227" i="1"/>
  <c r="M227" i="1"/>
  <c r="N227" i="1"/>
  <c r="H228" i="1"/>
  <c r="I228" i="1"/>
  <c r="J228" i="1"/>
  <c r="K228" i="1"/>
  <c r="L228" i="1"/>
  <c r="M228" i="1"/>
  <c r="N228" i="1"/>
  <c r="H229" i="1"/>
  <c r="I229" i="1"/>
  <c r="J229" i="1"/>
  <c r="K229" i="1"/>
  <c r="L229" i="1"/>
  <c r="M229" i="1"/>
  <c r="N229" i="1"/>
  <c r="H230" i="1"/>
  <c r="I230" i="1"/>
  <c r="J230" i="1"/>
  <c r="K230" i="1"/>
  <c r="L230" i="1"/>
  <c r="M230" i="1"/>
  <c r="N230" i="1"/>
  <c r="H232" i="1"/>
  <c r="I232" i="1"/>
  <c r="J232" i="1"/>
  <c r="K232" i="1"/>
  <c r="L232" i="1"/>
  <c r="M232" i="1"/>
  <c r="N232" i="1"/>
  <c r="H233" i="1"/>
  <c r="I233" i="1"/>
  <c r="J233" i="1"/>
  <c r="K233" i="1"/>
  <c r="L233" i="1"/>
  <c r="M233" i="1"/>
  <c r="N233" i="1"/>
  <c r="H234" i="1"/>
  <c r="I234" i="1"/>
  <c r="J234" i="1"/>
  <c r="K234" i="1"/>
  <c r="L234" i="1"/>
  <c r="M234" i="1"/>
  <c r="N234" i="1"/>
  <c r="H235" i="1"/>
  <c r="I235" i="1"/>
  <c r="J235" i="1"/>
  <c r="K235" i="1"/>
  <c r="L235" i="1"/>
  <c r="M235" i="1"/>
  <c r="N235" i="1"/>
  <c r="H236" i="1"/>
  <c r="I236" i="1"/>
  <c r="J236" i="1"/>
  <c r="K236" i="1"/>
  <c r="L236" i="1"/>
  <c r="M236" i="1"/>
  <c r="N236" i="1"/>
  <c r="H237" i="1"/>
  <c r="I237" i="1"/>
  <c r="J237" i="1"/>
  <c r="K237" i="1"/>
  <c r="L237" i="1"/>
  <c r="M237" i="1"/>
  <c r="N237" i="1"/>
  <c r="H238" i="1"/>
  <c r="I238" i="1"/>
  <c r="J238" i="1"/>
  <c r="K238" i="1"/>
  <c r="L238" i="1"/>
  <c r="M238" i="1"/>
  <c r="N238" i="1"/>
  <c r="H239" i="1"/>
  <c r="I239" i="1"/>
  <c r="J239" i="1"/>
  <c r="K239" i="1"/>
  <c r="L239" i="1"/>
  <c r="M239" i="1"/>
  <c r="N239" i="1"/>
  <c r="H240" i="1"/>
  <c r="I240" i="1"/>
  <c r="J240" i="1"/>
  <c r="K240" i="1"/>
  <c r="L240" i="1"/>
  <c r="M240" i="1"/>
  <c r="N240" i="1"/>
  <c r="H241" i="1"/>
  <c r="I241" i="1"/>
  <c r="J241" i="1"/>
  <c r="K241" i="1"/>
  <c r="L241" i="1"/>
  <c r="M241" i="1"/>
  <c r="N241" i="1"/>
  <c r="H242" i="1"/>
  <c r="I242" i="1"/>
  <c r="J242" i="1"/>
  <c r="K242" i="1"/>
  <c r="L242" i="1"/>
  <c r="M242" i="1"/>
  <c r="N242" i="1"/>
  <c r="H243" i="1"/>
  <c r="I243" i="1"/>
  <c r="J243" i="1"/>
  <c r="K243" i="1"/>
  <c r="L243" i="1"/>
  <c r="M243" i="1"/>
  <c r="N243" i="1"/>
  <c r="H245" i="1"/>
  <c r="I245" i="1"/>
  <c r="J245" i="1"/>
  <c r="K245" i="1"/>
  <c r="L245" i="1"/>
  <c r="M245" i="1"/>
  <c r="N245" i="1"/>
  <c r="H247" i="1"/>
  <c r="I247" i="1"/>
  <c r="J247" i="1"/>
  <c r="K247" i="1"/>
  <c r="L247" i="1"/>
  <c r="M247" i="1"/>
  <c r="N247" i="1"/>
  <c r="H249" i="1"/>
  <c r="I249" i="1"/>
  <c r="J249" i="1"/>
  <c r="K249" i="1"/>
  <c r="L249" i="1"/>
  <c r="M249" i="1"/>
  <c r="N249" i="1"/>
  <c r="H250" i="1"/>
  <c r="I250" i="1"/>
  <c r="J250" i="1"/>
  <c r="K250" i="1"/>
  <c r="L250" i="1"/>
  <c r="M250" i="1"/>
  <c r="N250" i="1"/>
  <c r="H251" i="1"/>
  <c r="I251" i="1"/>
  <c r="J251" i="1"/>
  <c r="K251" i="1"/>
  <c r="L251" i="1"/>
  <c r="M251" i="1"/>
  <c r="N251" i="1"/>
  <c r="H254" i="1"/>
  <c r="I254" i="1"/>
  <c r="J254" i="1"/>
  <c r="K254" i="1"/>
  <c r="L254" i="1"/>
  <c r="M254" i="1"/>
  <c r="N254" i="1"/>
  <c r="H255" i="1"/>
  <c r="I255" i="1"/>
  <c r="J255" i="1"/>
  <c r="K255" i="1"/>
  <c r="L255" i="1"/>
  <c r="M255" i="1"/>
  <c r="N255" i="1"/>
  <c r="H256" i="1"/>
  <c r="I256" i="1"/>
  <c r="J256" i="1"/>
  <c r="K256" i="1"/>
  <c r="L256" i="1"/>
  <c r="M256" i="1"/>
  <c r="N256" i="1"/>
  <c r="H257" i="1"/>
  <c r="I257" i="1"/>
  <c r="J257" i="1"/>
  <c r="K257" i="1"/>
  <c r="L257" i="1"/>
  <c r="M257" i="1"/>
  <c r="N257" i="1"/>
  <c r="H258" i="1"/>
  <c r="I258" i="1"/>
  <c r="J258" i="1"/>
  <c r="K258" i="1"/>
  <c r="L258" i="1"/>
  <c r="M258" i="1"/>
  <c r="N258" i="1"/>
  <c r="H259" i="1"/>
  <c r="I259" i="1"/>
  <c r="J259" i="1"/>
  <c r="K259" i="1"/>
  <c r="L259" i="1"/>
  <c r="M259" i="1"/>
  <c r="N259" i="1"/>
  <c r="H260" i="1"/>
  <c r="I260" i="1"/>
  <c r="J260" i="1"/>
  <c r="K260" i="1"/>
  <c r="L260" i="1"/>
  <c r="M260" i="1"/>
  <c r="N260" i="1"/>
  <c r="H261" i="1"/>
  <c r="I261" i="1"/>
  <c r="J261" i="1"/>
  <c r="K261" i="1"/>
  <c r="L261" i="1"/>
  <c r="M261" i="1"/>
  <c r="N261" i="1"/>
  <c r="H262" i="1"/>
  <c r="I262" i="1"/>
  <c r="J262" i="1"/>
  <c r="K262" i="1"/>
  <c r="L262" i="1"/>
  <c r="M262" i="1"/>
  <c r="N262" i="1"/>
  <c r="H263" i="1"/>
  <c r="I263" i="1"/>
  <c r="J263" i="1"/>
  <c r="K263" i="1"/>
  <c r="L263" i="1"/>
  <c r="M263" i="1"/>
  <c r="N263" i="1"/>
  <c r="H264" i="1"/>
  <c r="I264" i="1"/>
  <c r="J264" i="1"/>
  <c r="K264" i="1"/>
  <c r="H265" i="1"/>
  <c r="I265" i="1"/>
  <c r="J265" i="1"/>
  <c r="K265" i="1"/>
  <c r="H266" i="1"/>
  <c r="I266" i="1"/>
  <c r="J266" i="1"/>
  <c r="K266" i="1"/>
  <c r="H267" i="1"/>
  <c r="I267" i="1"/>
  <c r="J267" i="1"/>
  <c r="K267" i="1"/>
  <c r="H268" i="1"/>
  <c r="I268" i="1"/>
  <c r="J268" i="1"/>
  <c r="K268" i="1"/>
  <c r="H269" i="1"/>
  <c r="I269" i="1"/>
  <c r="J269" i="1"/>
  <c r="K269" i="1"/>
  <c r="H270" i="1"/>
  <c r="I270" i="1"/>
  <c r="J270" i="1"/>
  <c r="K270" i="1"/>
  <c r="H271" i="1"/>
  <c r="I271" i="1"/>
  <c r="K271" i="1"/>
  <c r="H272" i="1"/>
  <c r="I272" i="1"/>
  <c r="J272" i="1"/>
  <c r="K272" i="1"/>
  <c r="H273" i="1"/>
  <c r="I273" i="1"/>
  <c r="J273" i="1"/>
  <c r="K273" i="1"/>
  <c r="J3" i="1"/>
  <c r="K3" i="1"/>
  <c r="L3" i="1"/>
  <c r="M3" i="1"/>
  <c r="N3" i="1"/>
  <c r="I3" i="1"/>
  <c r="H3" i="1"/>
  <c r="G5" i="1"/>
  <c r="G8" i="1"/>
  <c r="G9" i="1"/>
  <c r="G10" i="1"/>
  <c r="G11" i="1"/>
  <c r="G12" i="1"/>
  <c r="G13" i="1"/>
  <c r="G14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60" i="1"/>
  <c r="G61" i="1"/>
  <c r="G62" i="1"/>
  <c r="G64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375" i="1"/>
  <c r="G374" i="3" l="1"/>
  <c r="K374" i="3"/>
  <c r="J377" i="3"/>
  <c r="N377" i="3"/>
  <c r="J377" i="2"/>
  <c r="K377" i="2"/>
  <c r="G376" i="2"/>
  <c r="K376" i="2"/>
  <c r="G377" i="2"/>
  <c r="K374" i="8"/>
  <c r="J376" i="8"/>
  <c r="N376" i="8"/>
  <c r="J377" i="8"/>
  <c r="G374" i="8"/>
  <c r="H374" i="8"/>
  <c r="L374" i="8"/>
  <c r="G376" i="8"/>
  <c r="K376" i="8"/>
  <c r="K377" i="8"/>
  <c r="I374" i="8"/>
  <c r="M374" i="8"/>
  <c r="H376" i="8"/>
  <c r="L376" i="8"/>
  <c r="N374" i="8"/>
  <c r="I376" i="8"/>
  <c r="M376" i="8"/>
  <c r="H377" i="7"/>
  <c r="G374" i="7"/>
  <c r="K374" i="7"/>
  <c r="M377" i="7"/>
  <c r="J377" i="7"/>
  <c r="N377" i="7"/>
  <c r="I377" i="7"/>
  <c r="L374" i="7"/>
  <c r="G376" i="7"/>
  <c r="K376" i="7"/>
  <c r="G377" i="7"/>
  <c r="K377" i="7"/>
  <c r="H374" i="7"/>
  <c r="I374" i="7"/>
  <c r="M374" i="7"/>
  <c r="H376" i="7"/>
  <c r="L376" i="7"/>
  <c r="L377" i="7"/>
  <c r="J374" i="7"/>
  <c r="N374" i="7"/>
  <c r="I376" i="7"/>
  <c r="M376" i="7"/>
  <c r="J376" i="7"/>
  <c r="N376" i="7"/>
  <c r="G376" i="6"/>
  <c r="K376" i="6"/>
  <c r="G377" i="6"/>
  <c r="K377" i="6"/>
  <c r="H374" i="6"/>
  <c r="L374" i="6"/>
  <c r="I374" i="6"/>
  <c r="M374" i="6"/>
  <c r="H376" i="6"/>
  <c r="L376" i="6"/>
  <c r="J374" i="6"/>
  <c r="N374" i="6"/>
  <c r="I376" i="6"/>
  <c r="M376" i="6"/>
  <c r="J376" i="6"/>
  <c r="N376" i="6"/>
  <c r="H377" i="5"/>
  <c r="G376" i="5"/>
  <c r="K376" i="5"/>
  <c r="G377" i="5"/>
  <c r="K377" i="5"/>
  <c r="H374" i="5"/>
  <c r="L374" i="5"/>
  <c r="I374" i="5"/>
  <c r="M374" i="5"/>
  <c r="H376" i="5"/>
  <c r="L376" i="5"/>
  <c r="J374" i="5"/>
  <c r="N374" i="5"/>
  <c r="I376" i="5"/>
  <c r="M376" i="5"/>
  <c r="J376" i="5"/>
  <c r="N376" i="5"/>
  <c r="N377" i="4"/>
  <c r="H376" i="4"/>
  <c r="L376" i="4"/>
  <c r="H377" i="4"/>
  <c r="L374" i="4"/>
  <c r="G376" i="4"/>
  <c r="K376" i="4"/>
  <c r="G377" i="4"/>
  <c r="K377" i="4"/>
  <c r="I374" i="4"/>
  <c r="M374" i="4"/>
  <c r="J374" i="4"/>
  <c r="N374" i="4"/>
  <c r="I376" i="4"/>
  <c r="M376" i="4"/>
  <c r="J376" i="4"/>
  <c r="N376" i="4"/>
  <c r="G376" i="3"/>
  <c r="K376" i="3"/>
  <c r="G377" i="3"/>
  <c r="K377" i="3"/>
  <c r="I374" i="3"/>
  <c r="M374" i="3"/>
  <c r="H376" i="3"/>
  <c r="L376" i="3"/>
  <c r="H377" i="3"/>
  <c r="L377" i="3"/>
  <c r="J374" i="3"/>
  <c r="N374" i="3"/>
  <c r="I376" i="3"/>
  <c r="M376" i="3"/>
  <c r="J376" i="3"/>
  <c r="N376" i="3"/>
  <c r="H374" i="2"/>
  <c r="L374" i="2"/>
  <c r="I374" i="2"/>
  <c r="M374" i="2"/>
  <c r="H376" i="2"/>
  <c r="L376" i="2"/>
  <c r="J374" i="2"/>
  <c r="N374" i="2"/>
  <c r="I376" i="2"/>
  <c r="M376" i="2"/>
  <c r="J376" i="2"/>
  <c r="N376" i="2"/>
  <c r="L191" i="1"/>
  <c r="N191" i="1"/>
  <c r="M191" i="1"/>
  <c r="J191" i="1"/>
  <c r="H191" i="1"/>
  <c r="K191" i="1"/>
  <c r="I191" i="1"/>
  <c r="J65" i="1"/>
  <c r="L65" i="1"/>
  <c r="H65" i="1"/>
  <c r="G65" i="1"/>
  <c r="I65" i="1"/>
  <c r="K65" i="1"/>
  <c r="M253" i="1"/>
  <c r="L253" i="1"/>
  <c r="I253" i="1"/>
  <c r="J253" i="1"/>
  <c r="H253" i="1"/>
  <c r="N253" i="1"/>
  <c r="K253" i="1"/>
  <c r="K211" i="1"/>
  <c r="I211" i="1"/>
  <c r="L211" i="1"/>
  <c r="M211" i="1"/>
  <c r="H211" i="1"/>
  <c r="J211" i="1"/>
  <c r="N211" i="1"/>
  <c r="I187" i="1"/>
  <c r="K187" i="1"/>
  <c r="M187" i="1"/>
  <c r="H187" i="1"/>
  <c r="J187" i="1"/>
  <c r="L187" i="1"/>
  <c r="K231" i="1"/>
  <c r="I231" i="1"/>
  <c r="N231" i="1"/>
  <c r="L231" i="1"/>
  <c r="M231" i="1"/>
  <c r="H231" i="1"/>
  <c r="J231" i="1"/>
  <c r="I15" i="1" l="1"/>
  <c r="G15" i="1"/>
  <c r="H15" i="1"/>
  <c r="J15" i="1"/>
  <c r="K246" i="1"/>
  <c r="N246" i="1"/>
  <c r="J246" i="1"/>
  <c r="H246" i="1"/>
  <c r="M246" i="1"/>
  <c r="L246" i="1"/>
  <c r="I246" i="1"/>
  <c r="N160" i="1"/>
  <c r="L160" i="1"/>
  <c r="I160" i="1"/>
  <c r="K160" i="1"/>
  <c r="M160" i="1"/>
  <c r="J160" i="1"/>
  <c r="H160" i="1"/>
  <c r="I189" i="1"/>
  <c r="M189" i="1"/>
  <c r="H189" i="1"/>
  <c r="K189" i="1"/>
  <c r="N189" i="1"/>
  <c r="J189" i="1"/>
  <c r="L189" i="1"/>
  <c r="J124" i="1"/>
  <c r="H124" i="1"/>
  <c r="I124" i="1"/>
  <c r="H63" i="1"/>
  <c r="M63" i="1"/>
  <c r="K63" i="1"/>
  <c r="L63" i="1"/>
  <c r="J63" i="1"/>
  <c r="N63" i="1"/>
  <c r="G63" i="1"/>
  <c r="I63" i="1"/>
  <c r="J168" i="1"/>
  <c r="N168" i="1"/>
  <c r="K168" i="1"/>
  <c r="M168" i="1"/>
  <c r="H168" i="1"/>
  <c r="L168" i="1"/>
  <c r="I168" i="1"/>
  <c r="K248" i="1"/>
  <c r="M248" i="1"/>
  <c r="J248" i="1"/>
  <c r="N248" i="1"/>
  <c r="H248" i="1"/>
  <c r="L248" i="1"/>
  <c r="I248" i="1"/>
  <c r="J199" i="1"/>
  <c r="H199" i="1"/>
  <c r="L199" i="1"/>
  <c r="K199" i="1"/>
  <c r="I199" i="1"/>
  <c r="L244" i="1"/>
  <c r="M244" i="1"/>
  <c r="I244" i="1"/>
  <c r="N244" i="1"/>
  <c r="K244" i="1"/>
  <c r="H244" i="1"/>
  <c r="J244" i="1"/>
  <c r="M252" i="1"/>
  <c r="I252" i="1"/>
  <c r="J252" i="1"/>
  <c r="K252" i="1"/>
  <c r="N252" i="1"/>
  <c r="H252" i="1"/>
  <c r="L252" i="1"/>
  <c r="I185" i="1"/>
  <c r="N185" i="1"/>
  <c r="H185" i="1"/>
  <c r="M185" i="1"/>
  <c r="L185" i="1"/>
  <c r="K185" i="1"/>
  <c r="J185" i="1"/>
  <c r="H59" i="1"/>
  <c r="J59" i="1"/>
  <c r="I59" i="1"/>
  <c r="G59" i="1"/>
  <c r="M127" i="1"/>
  <c r="L127" i="1"/>
  <c r="K127" i="1"/>
  <c r="I127" i="1"/>
  <c r="H127" i="1"/>
  <c r="N127" i="1"/>
  <c r="J127" i="1"/>
  <c r="J377" i="1" l="1"/>
  <c r="J374" i="1"/>
  <c r="J376" i="1"/>
  <c r="K374" i="1"/>
  <c r="K376" i="1"/>
  <c r="K377" i="1"/>
  <c r="H377" i="1"/>
  <c r="H374" i="1"/>
  <c r="H376" i="1"/>
  <c r="N376" i="1"/>
  <c r="N377" i="1"/>
  <c r="N374" i="1"/>
  <c r="M377" i="1"/>
  <c r="M374" i="1"/>
  <c r="M376" i="1"/>
  <c r="G376" i="1"/>
  <c r="G377" i="1"/>
  <c r="G374" i="1"/>
  <c r="L377" i="1"/>
  <c r="L374" i="1"/>
  <c r="L376" i="1"/>
  <c r="I376" i="1"/>
  <c r="I377" i="1"/>
  <c r="I374" i="1"/>
</calcChain>
</file>

<file path=xl/sharedStrings.xml><?xml version="1.0" encoding="utf-8"?>
<sst xmlns="http://schemas.openxmlformats.org/spreadsheetml/2006/main" count="206" uniqueCount="13">
  <si>
    <t>buy</t>
  </si>
  <si>
    <t>stay</t>
  </si>
  <si>
    <t>sell</t>
  </si>
  <si>
    <t>Spot price</t>
  </si>
  <si>
    <t>Price</t>
  </si>
  <si>
    <t>Profit</t>
    <phoneticPr fontId="18" type="noConversion"/>
  </si>
  <si>
    <t>P/L</t>
    <phoneticPr fontId="18" type="noConversion"/>
  </si>
  <si>
    <t>Proft</t>
  </si>
  <si>
    <t>Sharpe</t>
  </si>
  <si>
    <t>Sotino</t>
  </si>
  <si>
    <t>Max-drawdown</t>
  </si>
  <si>
    <t>Win-loss ratio</t>
  </si>
  <si>
    <t>Total Capital Invest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</si>
</sst>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theme="1"/>
      <name val="Calibri"/>
      <family val="2"/>
      <charset val="136"/>
      <scheme val="minor"/>
    </font>
    <font>
      <sz val="12"/>
      <color theme="1"/>
      <name val="Calibri"/>
      <family val="2"/>
      <charset val="136"/>
      <scheme val="minor"/>
    </font>
    <font>
      <sz val="18"/>
      <color theme="3"/>
      <name val="Calibri Light"/>
      <family val="2"/>
      <charset val="136"/>
      <scheme val="major"/>
    </font>
    <font>
      <b/>
      <sz val="15"/>
      <color theme="3"/>
      <name val="Calibri"/>
      <family val="2"/>
      <charset val="136"/>
      <scheme val="minor"/>
    </font>
    <font>
      <b/>
      <sz val="13"/>
      <color theme="3"/>
      <name val="Calibri"/>
      <family val="2"/>
      <charset val="136"/>
      <scheme val="minor"/>
    </font>
    <font>
      <b/>
      <sz val="11"/>
      <color theme="3"/>
      <name val="Calibri"/>
      <family val="2"/>
      <charset val="136"/>
      <scheme val="minor"/>
    </font>
    <font>
      <sz val="12"/>
      <color rgb="FF006100"/>
      <name val="Calibri"/>
      <family val="2"/>
      <charset val="136"/>
      <scheme val="minor"/>
    </font>
    <font>
      <sz val="12"/>
      <color rgb="FF9C0006"/>
      <name val="Calibri"/>
      <family val="2"/>
      <charset val="136"/>
      <scheme val="minor"/>
    </font>
    <font>
      <sz val="12"/>
      <color rgb="FF9C5700"/>
      <name val="Calibri"/>
      <family val="2"/>
      <charset val="136"/>
      <scheme val="minor"/>
    </font>
    <font>
      <sz val="12"/>
      <color rgb="FF3F3F76"/>
      <name val="Calibri"/>
      <family val="2"/>
      <charset val="136"/>
      <scheme val="minor"/>
    </font>
    <font>
      <b/>
      <sz val="12"/>
      <color rgb="FF3F3F3F"/>
      <name val="Calibri"/>
      <family val="2"/>
      <charset val="136"/>
      <scheme val="minor"/>
    </font>
    <font>
      <b/>
      <sz val="12"/>
      <color rgb="FFFA7D00"/>
      <name val="Calibri"/>
      <family val="2"/>
      <charset val="136"/>
      <scheme val="minor"/>
    </font>
    <font>
      <sz val="12"/>
      <color rgb="FFFA7D00"/>
      <name val="Calibri"/>
      <family val="2"/>
      <charset val="136"/>
      <scheme val="minor"/>
    </font>
    <font>
      <b/>
      <sz val="12"/>
      <color theme="0"/>
      <name val="Calibri"/>
      <family val="2"/>
      <charset val="136"/>
      <scheme val="minor"/>
    </font>
    <font>
      <sz val="12"/>
      <color rgb="FFFF0000"/>
      <name val="Calibri"/>
      <family val="2"/>
      <charset val="136"/>
      <scheme val="minor"/>
    </font>
    <font>
      <i/>
      <sz val="12"/>
      <color rgb="FF7F7F7F"/>
      <name val="Calibri"/>
      <family val="2"/>
      <charset val="136"/>
      <scheme val="minor"/>
    </font>
    <font>
      <b/>
      <sz val="12"/>
      <color theme="1"/>
      <name val="Calibri"/>
      <family val="2"/>
      <charset val="136"/>
      <scheme val="minor"/>
    </font>
    <font>
      <sz val="12"/>
      <color theme="0"/>
      <name val="Calibri"/>
      <family val="2"/>
      <charset val="136"/>
      <scheme val="minor"/>
    </font>
    <font>
      <sz val="9"/>
      <name val="Calibri"/>
      <family val="2"/>
      <charset val="136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/>
    <xf numFmtId="0" fontId="0" fillId="0" borderId="0" xfId="0" applyFill="1" applyAlignment="1"/>
    <xf numFmtId="0" fontId="0" fillId="0" borderId="0" xfId="0" applyFill="1">
      <alignment vertical="center"/>
    </xf>
    <xf numFmtId="11" fontId="0" fillId="0" borderId="0" xfId="0" applyNumberFormat="1" applyAlignment="1"/>
    <xf numFmtId="0" fontId="0" fillId="33" borderId="0" xfId="0" applyFill="1">
      <alignment vertical="center"/>
    </xf>
    <xf numFmtId="0" fontId="0" fillId="34" borderId="0" xfId="0" applyFill="1" applyAlignment="1"/>
    <xf numFmtId="0" fontId="0" fillId="35" borderId="0" xfId="0" applyFill="1" applyAlignment="1"/>
    <xf numFmtId="0" fontId="0" fillId="36" borderId="0" xfId="0" applyFill="1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735E9-89A6-48FC-813C-EB740C3B7D2E}">
  <dimension ref="A1:N525"/>
  <sheetViews>
    <sheetView tabSelected="1" topLeftCell="A19" workbookViewId="0">
      <selection activeCell="B233" sqref="B233"/>
    </sheetView>
  </sheetViews>
  <sheetFormatPr defaultRowHeight="15.6"/>
  <cols>
    <col min="2" max="4" width="8.796875" style="1"/>
    <col min="6" max="6" width="17.296875" bestFit="1" customWidth="1"/>
  </cols>
  <sheetData>
    <row r="1" spans="1:14">
      <c r="B1" s="1" t="s">
        <v>2</v>
      </c>
      <c r="C1" s="1" t="s">
        <v>1</v>
      </c>
      <c r="D1" s="1" t="s">
        <v>0</v>
      </c>
      <c r="E1" t="s">
        <v>3</v>
      </c>
      <c r="F1" s="1" t="s">
        <v>4</v>
      </c>
      <c r="G1">
        <v>0.5</v>
      </c>
      <c r="H1">
        <v>0.6</v>
      </c>
      <c r="I1">
        <v>0.7</v>
      </c>
      <c r="J1">
        <v>0.8</v>
      </c>
      <c r="K1">
        <v>0.9</v>
      </c>
      <c r="L1">
        <v>1</v>
      </c>
      <c r="M1">
        <v>1.1000000000000001</v>
      </c>
      <c r="N1">
        <v>1.2</v>
      </c>
    </row>
    <row r="2" spans="1:14">
      <c r="A2">
        <v>0</v>
      </c>
      <c r="B2" s="1">
        <v>7.3712410000000006E-2</v>
      </c>
      <c r="C2" s="1">
        <v>0.95992599999999995</v>
      </c>
      <c r="D2" s="1">
        <v>5.3043424999999998E-2</v>
      </c>
      <c r="E2">
        <v>12.31</v>
      </c>
      <c r="F2" s="1">
        <v>19.12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1:14">
      <c r="A3">
        <v>1</v>
      </c>
      <c r="B3" s="1">
        <v>7.3712410000000006E-2</v>
      </c>
      <c r="C3" s="1">
        <v>0.95992599999999995</v>
      </c>
      <c r="D3" s="1">
        <v>5.3043424999999998E-2</v>
      </c>
      <c r="E3">
        <v>14.68</v>
      </c>
      <c r="F3" s="1">
        <v>17.04</v>
      </c>
      <c r="G3">
        <f>IF(AND(($B3&gt;0.1),($B3&gt;$B2*(1+G$1))),$F2-$F8,0)</f>
        <v>0</v>
      </c>
      <c r="H3">
        <f>IF(AND(($B3&gt;0.1),($B3&gt;$B2*(1+H$1))),$F2-$F8,0)</f>
        <v>0</v>
      </c>
      <c r="I3">
        <f>IF(AND(($B3&gt;0.1),($B3&gt;$B2*(1+I$1))),$F2-$F8,0)</f>
        <v>0</v>
      </c>
      <c r="J3">
        <f t="shared" ref="J3:N18" si="0">IF(AND(($B3&gt;0.1),($B3&gt;$B2*(1+J$1))),$F2-$F8,0)</f>
        <v>0</v>
      </c>
      <c r="K3">
        <f t="shared" si="0"/>
        <v>0</v>
      </c>
      <c r="L3">
        <f t="shared" si="0"/>
        <v>0</v>
      </c>
      <c r="M3">
        <f t="shared" si="0"/>
        <v>0</v>
      </c>
      <c r="N3">
        <f t="shared" si="0"/>
        <v>0</v>
      </c>
    </row>
    <row r="4" spans="1:14">
      <c r="A4">
        <v>2</v>
      </c>
      <c r="B4" s="1">
        <v>7.3712410000000006E-2</v>
      </c>
      <c r="C4" s="1">
        <v>0.95992599999999995</v>
      </c>
      <c r="D4" s="1">
        <v>5.3043424999999998E-2</v>
      </c>
      <c r="E4">
        <v>15.22</v>
      </c>
      <c r="F4" s="1">
        <v>17.86</v>
      </c>
      <c r="G4">
        <f>IF(AND(($B4&gt;0.1),($B4&gt;$B3*(1+G$1))),$F3-$F9,0)</f>
        <v>0</v>
      </c>
      <c r="H4">
        <f t="shared" ref="H4:N19" si="1">IF(AND(($B4&gt;0.1),($B4&gt;$B3*(1+H$1))),$F3-$F9,0)</f>
        <v>0</v>
      </c>
      <c r="I4">
        <f>IF(AND(($B4&gt;0.1),($B4&gt;$B3*(1+I$1))),$F3-$F9,0)</f>
        <v>0</v>
      </c>
      <c r="J4">
        <f t="shared" si="0"/>
        <v>0</v>
      </c>
      <c r="K4">
        <f t="shared" si="0"/>
        <v>0</v>
      </c>
      <c r="L4">
        <f t="shared" si="0"/>
        <v>0</v>
      </c>
      <c r="M4">
        <f t="shared" si="0"/>
        <v>0</v>
      </c>
      <c r="N4">
        <f t="shared" si="0"/>
        <v>0</v>
      </c>
    </row>
    <row r="5" spans="1:14">
      <c r="A5">
        <v>3</v>
      </c>
      <c r="B5" s="1">
        <v>7.3712410000000006E-2</v>
      </c>
      <c r="C5" s="1">
        <v>0.95992599999999995</v>
      </c>
      <c r="D5" s="1">
        <v>5.3043424999999998E-2</v>
      </c>
      <c r="E5">
        <v>14.17</v>
      </c>
      <c r="F5" s="1">
        <v>20.28</v>
      </c>
      <c r="G5">
        <f t="shared" ref="G5:N20" si="2">IF(AND(($B5&gt;0.1),($B5&gt;$B4*(1+G$1))),$F4-$F10,0)</f>
        <v>0</v>
      </c>
      <c r="H5">
        <f t="shared" si="1"/>
        <v>0</v>
      </c>
      <c r="I5">
        <f t="shared" si="1"/>
        <v>0</v>
      </c>
      <c r="J5">
        <f t="shared" si="0"/>
        <v>0</v>
      </c>
      <c r="K5">
        <f t="shared" si="0"/>
        <v>0</v>
      </c>
      <c r="L5">
        <f t="shared" si="0"/>
        <v>0</v>
      </c>
      <c r="M5">
        <f t="shared" si="0"/>
        <v>0</v>
      </c>
      <c r="N5">
        <f t="shared" si="0"/>
        <v>0</v>
      </c>
    </row>
    <row r="6" spans="1:14">
      <c r="A6">
        <v>4</v>
      </c>
      <c r="B6" s="1">
        <v>7.3712410000000006E-2</v>
      </c>
      <c r="C6" s="1">
        <v>0.95992599999999995</v>
      </c>
      <c r="D6" s="1">
        <v>5.3043424999999998E-2</v>
      </c>
      <c r="E6">
        <v>18.989999999999998</v>
      </c>
      <c r="F6" s="1">
        <v>18.64</v>
      </c>
      <c r="G6">
        <f>IF(AND(($B6&gt;0.1),($B6&gt;$B5*(1+G$1))),$F5-$F11,0)</f>
        <v>0</v>
      </c>
      <c r="H6">
        <f t="shared" si="1"/>
        <v>0</v>
      </c>
      <c r="I6">
        <f t="shared" si="1"/>
        <v>0</v>
      </c>
      <c r="J6">
        <f t="shared" si="0"/>
        <v>0</v>
      </c>
      <c r="K6">
        <f t="shared" si="0"/>
        <v>0</v>
      </c>
      <c r="L6">
        <f t="shared" si="0"/>
        <v>0</v>
      </c>
      <c r="M6">
        <f t="shared" si="0"/>
        <v>0</v>
      </c>
      <c r="N6">
        <f t="shared" si="0"/>
        <v>0</v>
      </c>
    </row>
    <row r="7" spans="1:14">
      <c r="A7">
        <v>5</v>
      </c>
      <c r="B7" s="1">
        <v>7.3712410000000006E-2</v>
      </c>
      <c r="C7" s="1">
        <v>0.95992599999999995</v>
      </c>
      <c r="D7" s="1">
        <v>5.3043424999999998E-2</v>
      </c>
      <c r="E7">
        <v>16.87</v>
      </c>
      <c r="F7" s="1">
        <v>17.57</v>
      </c>
      <c r="G7">
        <f>IF(AND(($B7&gt;0.1),($B7&gt;$B6*(1+G$1))),$F6-$F12,0)</f>
        <v>0</v>
      </c>
      <c r="H7">
        <f t="shared" si="1"/>
        <v>0</v>
      </c>
      <c r="I7">
        <f t="shared" si="1"/>
        <v>0</v>
      </c>
      <c r="J7">
        <f t="shared" si="0"/>
        <v>0</v>
      </c>
      <c r="K7">
        <f t="shared" si="0"/>
        <v>0</v>
      </c>
      <c r="L7">
        <f t="shared" si="0"/>
        <v>0</v>
      </c>
      <c r="M7">
        <f t="shared" si="0"/>
        <v>0</v>
      </c>
      <c r="N7">
        <f t="shared" si="0"/>
        <v>0</v>
      </c>
    </row>
    <row r="8" spans="1:14">
      <c r="A8">
        <v>6</v>
      </c>
      <c r="B8" s="1">
        <v>7.3712410000000006E-2</v>
      </c>
      <c r="C8" s="1">
        <v>0.95992599999999995</v>
      </c>
      <c r="D8" s="1">
        <v>5.3043424999999998E-2</v>
      </c>
      <c r="E8">
        <v>14.73</v>
      </c>
      <c r="F8" s="1">
        <v>15.58</v>
      </c>
      <c r="G8">
        <f>IF(AND(($B8&gt;0.1),($B8&gt;$B7*(1+G$1))),$F7-$F13,0)</f>
        <v>0</v>
      </c>
      <c r="H8">
        <f t="shared" si="1"/>
        <v>0</v>
      </c>
      <c r="I8">
        <f t="shared" si="1"/>
        <v>0</v>
      </c>
      <c r="J8">
        <f t="shared" si="0"/>
        <v>0</v>
      </c>
      <c r="K8">
        <f t="shared" si="0"/>
        <v>0</v>
      </c>
      <c r="L8">
        <f t="shared" si="0"/>
        <v>0</v>
      </c>
      <c r="M8">
        <f t="shared" si="0"/>
        <v>0</v>
      </c>
      <c r="N8">
        <f t="shared" si="0"/>
        <v>0</v>
      </c>
    </row>
    <row r="9" spans="1:14">
      <c r="A9">
        <v>7</v>
      </c>
      <c r="B9" s="1">
        <v>7.3712410000000006E-2</v>
      </c>
      <c r="C9" s="1">
        <v>0.95992599999999995</v>
      </c>
      <c r="D9" s="1">
        <v>5.3043424999999998E-2</v>
      </c>
      <c r="E9">
        <v>15.51</v>
      </c>
      <c r="F9" s="1">
        <v>14.57</v>
      </c>
      <c r="G9">
        <f t="shared" si="2"/>
        <v>0</v>
      </c>
      <c r="H9">
        <f t="shared" si="1"/>
        <v>0</v>
      </c>
      <c r="I9">
        <f t="shared" si="1"/>
        <v>0</v>
      </c>
      <c r="J9">
        <f t="shared" si="0"/>
        <v>0</v>
      </c>
      <c r="K9">
        <f t="shared" si="0"/>
        <v>0</v>
      </c>
      <c r="L9">
        <f t="shared" si="0"/>
        <v>0</v>
      </c>
      <c r="M9">
        <f t="shared" si="0"/>
        <v>0</v>
      </c>
      <c r="N9">
        <f t="shared" si="0"/>
        <v>0</v>
      </c>
    </row>
    <row r="10" spans="1:14">
      <c r="A10">
        <v>8</v>
      </c>
      <c r="B10" s="1">
        <v>7.3712410000000006E-2</v>
      </c>
      <c r="C10" s="1">
        <v>0.95992599999999995</v>
      </c>
      <c r="D10" s="1">
        <v>5.3043424999999998E-2</v>
      </c>
      <c r="E10">
        <v>15.36</v>
      </c>
      <c r="F10" s="1">
        <v>13.54</v>
      </c>
      <c r="G10">
        <f t="shared" si="2"/>
        <v>0</v>
      </c>
      <c r="H10">
        <f>IF(AND(($B10&gt;0.1),($B10&gt;$B9*(1+H$1))),$F9-$F15,0)</f>
        <v>0</v>
      </c>
      <c r="I10">
        <f t="shared" si="1"/>
        <v>0</v>
      </c>
      <c r="J10">
        <f t="shared" si="0"/>
        <v>0</v>
      </c>
      <c r="K10">
        <f t="shared" si="0"/>
        <v>0</v>
      </c>
      <c r="L10">
        <f t="shared" si="0"/>
        <v>0</v>
      </c>
      <c r="M10">
        <f t="shared" si="0"/>
        <v>0</v>
      </c>
      <c r="N10">
        <f t="shared" si="0"/>
        <v>0</v>
      </c>
    </row>
    <row r="11" spans="1:14">
      <c r="A11">
        <v>9</v>
      </c>
      <c r="B11" s="1">
        <v>7.3712410000000006E-2</v>
      </c>
      <c r="C11" s="1">
        <v>0.95992599999999995</v>
      </c>
      <c r="D11" s="1">
        <v>5.3043424999999998E-2</v>
      </c>
      <c r="E11">
        <v>14.01</v>
      </c>
      <c r="F11" s="1">
        <v>13.68</v>
      </c>
      <c r="G11">
        <f t="shared" si="2"/>
        <v>0</v>
      </c>
      <c r="H11">
        <f t="shared" si="1"/>
        <v>0</v>
      </c>
      <c r="I11">
        <f t="shared" si="1"/>
        <v>0</v>
      </c>
      <c r="J11">
        <f t="shared" si="0"/>
        <v>0</v>
      </c>
      <c r="K11">
        <f t="shared" si="0"/>
        <v>0</v>
      </c>
      <c r="L11">
        <f t="shared" si="0"/>
        <v>0</v>
      </c>
      <c r="M11">
        <f t="shared" si="0"/>
        <v>0</v>
      </c>
      <c r="N11">
        <f t="shared" si="0"/>
        <v>0</v>
      </c>
    </row>
    <row r="12" spans="1:14">
      <c r="A12">
        <v>10</v>
      </c>
      <c r="B12" s="1">
        <v>7.3712410000000006E-2</v>
      </c>
      <c r="C12" s="1">
        <v>0.95992599999999995</v>
      </c>
      <c r="D12" s="1">
        <v>5.3043424999999998E-2</v>
      </c>
      <c r="E12">
        <v>13.48</v>
      </c>
      <c r="F12" s="1">
        <v>13.79</v>
      </c>
      <c r="G12">
        <f t="shared" si="2"/>
        <v>0</v>
      </c>
      <c r="H12">
        <f t="shared" si="1"/>
        <v>0</v>
      </c>
      <c r="I12">
        <f t="shared" si="1"/>
        <v>0</v>
      </c>
      <c r="J12">
        <f t="shared" si="0"/>
        <v>0</v>
      </c>
      <c r="K12">
        <f t="shared" si="0"/>
        <v>0</v>
      </c>
      <c r="L12">
        <f t="shared" si="0"/>
        <v>0</v>
      </c>
      <c r="M12">
        <f t="shared" si="0"/>
        <v>0</v>
      </c>
      <c r="N12">
        <f t="shared" si="0"/>
        <v>0</v>
      </c>
    </row>
    <row r="13" spans="1:14">
      <c r="A13">
        <v>11</v>
      </c>
      <c r="B13" s="1">
        <v>7.3712410000000006E-2</v>
      </c>
      <c r="C13" s="1">
        <v>0.95992599999999995</v>
      </c>
      <c r="D13" s="1">
        <v>5.3043424999999998E-2</v>
      </c>
      <c r="E13">
        <v>13.53</v>
      </c>
      <c r="F13" s="1">
        <v>14.25</v>
      </c>
      <c r="G13">
        <f t="shared" si="2"/>
        <v>0</v>
      </c>
      <c r="H13">
        <f t="shared" si="1"/>
        <v>0</v>
      </c>
      <c r="I13">
        <f t="shared" si="1"/>
        <v>0</v>
      </c>
      <c r="J13">
        <f t="shared" si="0"/>
        <v>0</v>
      </c>
      <c r="K13">
        <f t="shared" si="0"/>
        <v>0</v>
      </c>
      <c r="L13">
        <f t="shared" si="0"/>
        <v>0</v>
      </c>
      <c r="M13">
        <f t="shared" si="0"/>
        <v>0</v>
      </c>
      <c r="N13">
        <f t="shared" si="0"/>
        <v>0</v>
      </c>
    </row>
    <row r="14" spans="1:14">
      <c r="A14">
        <v>12</v>
      </c>
      <c r="B14" s="1">
        <v>7.3712410000000006E-2</v>
      </c>
      <c r="C14" s="1">
        <v>0.95992599999999995</v>
      </c>
      <c r="D14" s="1">
        <v>5.3043424999999998E-2</v>
      </c>
      <c r="E14">
        <v>13.06</v>
      </c>
      <c r="F14" s="1">
        <v>14</v>
      </c>
      <c r="G14">
        <f t="shared" si="2"/>
        <v>0</v>
      </c>
      <c r="H14">
        <f t="shared" si="1"/>
        <v>0</v>
      </c>
      <c r="I14">
        <f t="shared" si="1"/>
        <v>0</v>
      </c>
      <c r="J14">
        <f t="shared" si="0"/>
        <v>0</v>
      </c>
      <c r="K14">
        <f t="shared" si="0"/>
        <v>0</v>
      </c>
      <c r="L14">
        <f t="shared" si="0"/>
        <v>0</v>
      </c>
      <c r="M14">
        <f t="shared" si="0"/>
        <v>0</v>
      </c>
      <c r="N14">
        <f t="shared" si="0"/>
        <v>0</v>
      </c>
    </row>
    <row r="15" spans="1:14">
      <c r="A15">
        <v>13</v>
      </c>
      <c r="B15" s="1">
        <v>0.18700531000000001</v>
      </c>
      <c r="C15" s="1">
        <v>0.95382429999999996</v>
      </c>
      <c r="D15" s="1">
        <v>0.12709873999999999</v>
      </c>
      <c r="E15">
        <v>12.59</v>
      </c>
      <c r="F15" s="1">
        <v>14.46</v>
      </c>
      <c r="G15">
        <f>IF(AND(($B15&gt;0.1),($B15&gt;$B14*(1+G$1))),$F14-$F20,0)</f>
        <v>0.80000000000000071</v>
      </c>
      <c r="H15">
        <f t="shared" si="1"/>
        <v>0.80000000000000071</v>
      </c>
      <c r="I15">
        <f t="shared" si="1"/>
        <v>0.80000000000000071</v>
      </c>
      <c r="J15">
        <f t="shared" si="0"/>
        <v>0.80000000000000071</v>
      </c>
      <c r="K15">
        <f t="shared" si="0"/>
        <v>0.80000000000000071</v>
      </c>
      <c r="L15">
        <f t="shared" si="0"/>
        <v>0.80000000000000071</v>
      </c>
      <c r="M15">
        <f t="shared" si="0"/>
        <v>0.80000000000000071</v>
      </c>
      <c r="N15">
        <f t="shared" si="0"/>
        <v>0.80000000000000071</v>
      </c>
    </row>
    <row r="16" spans="1:14">
      <c r="A16">
        <v>14</v>
      </c>
      <c r="B16" s="1">
        <v>5.0131947000000003E-2</v>
      </c>
      <c r="C16" s="1">
        <v>0.92997085999999995</v>
      </c>
      <c r="D16" s="1">
        <v>3.2935560000000003E-2</v>
      </c>
      <c r="E16">
        <v>11.56</v>
      </c>
      <c r="F16" s="1">
        <v>14.01</v>
      </c>
      <c r="G16">
        <f t="shared" si="2"/>
        <v>0</v>
      </c>
      <c r="H16">
        <f t="shared" si="1"/>
        <v>0</v>
      </c>
      <c r="I16">
        <f t="shared" si="1"/>
        <v>0</v>
      </c>
      <c r="J16">
        <f t="shared" si="0"/>
        <v>0</v>
      </c>
      <c r="K16">
        <f t="shared" si="0"/>
        <v>0</v>
      </c>
      <c r="L16">
        <f t="shared" si="0"/>
        <v>0</v>
      </c>
      <c r="M16">
        <f t="shared" si="0"/>
        <v>0</v>
      </c>
      <c r="N16">
        <f t="shared" si="0"/>
        <v>0</v>
      </c>
    </row>
    <row r="17" spans="1:14">
      <c r="A17">
        <v>15</v>
      </c>
      <c r="B17" s="1">
        <v>6.0191274000000003E-2</v>
      </c>
      <c r="C17" s="1">
        <v>0.93372524000000001</v>
      </c>
      <c r="D17" s="1">
        <v>7.9741985000000001E-2</v>
      </c>
      <c r="E17">
        <v>12.27</v>
      </c>
      <c r="F17" s="1">
        <v>13.71</v>
      </c>
      <c r="G17">
        <f t="shared" si="2"/>
        <v>0</v>
      </c>
      <c r="H17">
        <f t="shared" si="1"/>
        <v>0</v>
      </c>
      <c r="I17">
        <f t="shared" si="1"/>
        <v>0</v>
      </c>
      <c r="J17">
        <f t="shared" si="0"/>
        <v>0</v>
      </c>
      <c r="K17">
        <f t="shared" si="0"/>
        <v>0</v>
      </c>
      <c r="L17">
        <f t="shared" si="0"/>
        <v>0</v>
      </c>
      <c r="M17">
        <f t="shared" si="0"/>
        <v>0</v>
      </c>
      <c r="N17">
        <f t="shared" si="0"/>
        <v>0</v>
      </c>
    </row>
    <row r="18" spans="1:14">
      <c r="A18">
        <v>16</v>
      </c>
      <c r="B18" s="1">
        <v>5.7949275000000001E-2</v>
      </c>
      <c r="C18" s="1">
        <v>0.95501619999999998</v>
      </c>
      <c r="D18" s="1">
        <v>4.0376276000000003E-2</v>
      </c>
      <c r="E18">
        <v>11.83</v>
      </c>
      <c r="F18" s="1">
        <v>12.65</v>
      </c>
      <c r="G18">
        <f t="shared" si="2"/>
        <v>0</v>
      </c>
      <c r="H18">
        <f t="shared" si="1"/>
        <v>0</v>
      </c>
      <c r="I18">
        <f t="shared" si="1"/>
        <v>0</v>
      </c>
      <c r="J18">
        <f t="shared" si="0"/>
        <v>0</v>
      </c>
      <c r="K18">
        <f t="shared" si="0"/>
        <v>0</v>
      </c>
      <c r="L18">
        <f t="shared" si="0"/>
        <v>0</v>
      </c>
      <c r="M18">
        <f t="shared" si="0"/>
        <v>0</v>
      </c>
      <c r="N18">
        <f t="shared" si="0"/>
        <v>0</v>
      </c>
    </row>
    <row r="19" spans="1:14">
      <c r="A19">
        <v>17</v>
      </c>
      <c r="B19" s="1">
        <v>7.3946209999999998E-2</v>
      </c>
      <c r="C19" s="1">
        <v>0.94790940000000001</v>
      </c>
      <c r="D19" s="1">
        <v>5.3901732000000001E-2</v>
      </c>
      <c r="E19">
        <v>11.3</v>
      </c>
      <c r="F19" s="1">
        <v>13.11</v>
      </c>
      <c r="G19">
        <f t="shared" si="2"/>
        <v>0</v>
      </c>
      <c r="H19">
        <f t="shared" si="1"/>
        <v>0</v>
      </c>
      <c r="I19">
        <f t="shared" si="1"/>
        <v>0</v>
      </c>
      <c r="J19">
        <f t="shared" si="1"/>
        <v>0</v>
      </c>
      <c r="K19">
        <f t="shared" si="1"/>
        <v>0</v>
      </c>
      <c r="L19">
        <f t="shared" si="1"/>
        <v>0</v>
      </c>
      <c r="M19">
        <f t="shared" si="1"/>
        <v>0</v>
      </c>
      <c r="N19">
        <f t="shared" si="1"/>
        <v>0</v>
      </c>
    </row>
    <row r="20" spans="1:14">
      <c r="A20">
        <v>18</v>
      </c>
      <c r="B20" s="1">
        <v>6.7202570000000003E-2</v>
      </c>
      <c r="C20" s="1">
        <v>0.94582885999999999</v>
      </c>
      <c r="D20" s="1">
        <v>6.3401009999999994E-2</v>
      </c>
      <c r="E20">
        <v>11.3</v>
      </c>
      <c r="F20" s="1">
        <v>13.2</v>
      </c>
      <c r="G20">
        <f t="shared" si="2"/>
        <v>0</v>
      </c>
      <c r="H20">
        <f t="shared" si="2"/>
        <v>0</v>
      </c>
      <c r="I20">
        <f t="shared" si="2"/>
        <v>0</v>
      </c>
      <c r="J20">
        <f t="shared" si="2"/>
        <v>0</v>
      </c>
      <c r="K20">
        <f t="shared" si="2"/>
        <v>0</v>
      </c>
      <c r="L20">
        <f t="shared" si="2"/>
        <v>0</v>
      </c>
      <c r="M20">
        <f t="shared" si="2"/>
        <v>0</v>
      </c>
      <c r="N20">
        <f t="shared" si="2"/>
        <v>0</v>
      </c>
    </row>
    <row r="21" spans="1:14">
      <c r="A21">
        <v>19</v>
      </c>
      <c r="B21" s="1">
        <v>6.916216E-2</v>
      </c>
      <c r="C21" s="1">
        <v>0.94759009999999999</v>
      </c>
      <c r="D21" s="1">
        <v>6.1389565E-2</v>
      </c>
      <c r="E21">
        <v>13.36</v>
      </c>
      <c r="F21" s="1">
        <v>12.33</v>
      </c>
      <c r="G21">
        <f t="shared" ref="G21:N36" si="3">IF(AND(($B21&gt;0.1),($B21&gt;$B20*(1+G$1))),$F20-$F26,0)</f>
        <v>0</v>
      </c>
      <c r="H21">
        <f t="shared" si="3"/>
        <v>0</v>
      </c>
      <c r="I21">
        <f t="shared" si="3"/>
        <v>0</v>
      </c>
      <c r="J21">
        <f t="shared" si="3"/>
        <v>0</v>
      </c>
      <c r="K21">
        <f t="shared" si="3"/>
        <v>0</v>
      </c>
      <c r="L21">
        <f t="shared" si="3"/>
        <v>0</v>
      </c>
      <c r="M21">
        <f t="shared" si="3"/>
        <v>0</v>
      </c>
      <c r="N21">
        <f t="shared" si="3"/>
        <v>0</v>
      </c>
    </row>
    <row r="22" spans="1:14">
      <c r="A22">
        <v>20</v>
      </c>
      <c r="B22" s="1">
        <v>7.2152259999999996E-2</v>
      </c>
      <c r="C22" s="1">
        <v>0.94680213999999996</v>
      </c>
      <c r="D22" s="1">
        <v>6.2618670000000001E-2</v>
      </c>
      <c r="E22">
        <v>14.39</v>
      </c>
      <c r="F22" s="1">
        <v>13.22</v>
      </c>
      <c r="G22">
        <f t="shared" si="3"/>
        <v>0</v>
      </c>
      <c r="H22">
        <f t="shared" si="3"/>
        <v>0</v>
      </c>
      <c r="I22">
        <f t="shared" si="3"/>
        <v>0</v>
      </c>
      <c r="J22">
        <f t="shared" si="3"/>
        <v>0</v>
      </c>
      <c r="K22">
        <f t="shared" si="3"/>
        <v>0</v>
      </c>
      <c r="L22">
        <f t="shared" si="3"/>
        <v>0</v>
      </c>
      <c r="M22">
        <f t="shared" si="3"/>
        <v>0</v>
      </c>
      <c r="N22">
        <f t="shared" si="3"/>
        <v>0</v>
      </c>
    </row>
    <row r="23" spans="1:14">
      <c r="A23">
        <v>21</v>
      </c>
      <c r="B23" s="1">
        <v>7.2469350000000002E-2</v>
      </c>
      <c r="C23" s="1">
        <v>0.94543122999999996</v>
      </c>
      <c r="D23" s="1">
        <v>6.6486716000000001E-2</v>
      </c>
      <c r="E23">
        <v>12.67</v>
      </c>
      <c r="F23" s="1">
        <v>12.3</v>
      </c>
      <c r="G23">
        <f t="shared" si="3"/>
        <v>0</v>
      </c>
      <c r="H23">
        <f t="shared" si="3"/>
        <v>0</v>
      </c>
      <c r="I23">
        <f t="shared" si="3"/>
        <v>0</v>
      </c>
      <c r="J23">
        <f t="shared" si="3"/>
        <v>0</v>
      </c>
      <c r="K23">
        <f t="shared" si="3"/>
        <v>0</v>
      </c>
      <c r="L23">
        <f t="shared" si="3"/>
        <v>0</v>
      </c>
      <c r="M23">
        <f t="shared" si="3"/>
        <v>0</v>
      </c>
      <c r="N23">
        <f t="shared" si="3"/>
        <v>0</v>
      </c>
    </row>
    <row r="24" spans="1:14">
      <c r="A24">
        <v>22</v>
      </c>
      <c r="B24" s="1">
        <v>7.4123469999999997E-2</v>
      </c>
      <c r="C24" s="1">
        <v>0.94461733000000003</v>
      </c>
      <c r="D24" s="1">
        <v>6.9434759999999998E-2</v>
      </c>
      <c r="E24">
        <v>13.99</v>
      </c>
      <c r="F24" s="1">
        <v>12.83</v>
      </c>
      <c r="G24">
        <f t="shared" si="3"/>
        <v>0</v>
      </c>
      <c r="H24">
        <f t="shared" si="3"/>
        <v>0</v>
      </c>
      <c r="I24">
        <f t="shared" si="3"/>
        <v>0</v>
      </c>
      <c r="J24">
        <f t="shared" si="3"/>
        <v>0</v>
      </c>
      <c r="K24">
        <f t="shared" si="3"/>
        <v>0</v>
      </c>
      <c r="L24">
        <f t="shared" si="3"/>
        <v>0</v>
      </c>
      <c r="M24">
        <f t="shared" si="3"/>
        <v>0</v>
      </c>
      <c r="N24">
        <f t="shared" si="3"/>
        <v>0</v>
      </c>
    </row>
    <row r="25" spans="1:14">
      <c r="A25">
        <v>23</v>
      </c>
      <c r="B25" s="1">
        <v>7.5228840000000005E-2</v>
      </c>
      <c r="C25" s="1">
        <v>0.94442119999999996</v>
      </c>
      <c r="D25" s="1">
        <v>7.0800719999999998E-2</v>
      </c>
      <c r="E25">
        <v>13.57</v>
      </c>
      <c r="F25" s="1">
        <v>13.1</v>
      </c>
      <c r="G25">
        <f t="shared" si="3"/>
        <v>0</v>
      </c>
      <c r="H25">
        <f t="shared" si="3"/>
        <v>0</v>
      </c>
      <c r="I25">
        <f t="shared" si="3"/>
        <v>0</v>
      </c>
      <c r="J25">
        <f t="shared" si="3"/>
        <v>0</v>
      </c>
      <c r="K25">
        <f t="shared" si="3"/>
        <v>0</v>
      </c>
      <c r="L25">
        <f t="shared" si="3"/>
        <v>0</v>
      </c>
      <c r="M25">
        <f t="shared" si="3"/>
        <v>0</v>
      </c>
      <c r="N25">
        <f t="shared" si="3"/>
        <v>0</v>
      </c>
    </row>
    <row r="26" spans="1:14">
      <c r="A26">
        <v>24</v>
      </c>
      <c r="B26" s="1">
        <v>7.6079993999999998E-2</v>
      </c>
      <c r="C26" s="1">
        <v>0.94378256999999999</v>
      </c>
      <c r="D26" s="1">
        <v>7.2776439999999998E-2</v>
      </c>
      <c r="E26">
        <v>13.74</v>
      </c>
      <c r="F26" s="1">
        <v>12.62</v>
      </c>
      <c r="G26">
        <f t="shared" si="3"/>
        <v>0</v>
      </c>
      <c r="H26">
        <f t="shared" si="3"/>
        <v>0</v>
      </c>
      <c r="I26">
        <f t="shared" si="3"/>
        <v>0</v>
      </c>
      <c r="J26">
        <f t="shared" si="3"/>
        <v>0</v>
      </c>
      <c r="K26">
        <f t="shared" si="3"/>
        <v>0</v>
      </c>
      <c r="L26">
        <f t="shared" si="3"/>
        <v>0</v>
      </c>
      <c r="M26">
        <f t="shared" si="3"/>
        <v>0</v>
      </c>
      <c r="N26">
        <f t="shared" si="3"/>
        <v>0</v>
      </c>
    </row>
    <row r="27" spans="1:14">
      <c r="A27">
        <v>25</v>
      </c>
      <c r="B27" s="1">
        <v>7.6565620000000001E-2</v>
      </c>
      <c r="C27" s="1">
        <v>0.94325954000000001</v>
      </c>
      <c r="D27" s="1">
        <v>7.4539510000000003E-2</v>
      </c>
      <c r="E27">
        <v>12.77</v>
      </c>
      <c r="F27" s="1">
        <v>12.73</v>
      </c>
      <c r="G27">
        <f t="shared" si="3"/>
        <v>0</v>
      </c>
      <c r="H27">
        <f t="shared" si="3"/>
        <v>0</v>
      </c>
      <c r="I27">
        <f t="shared" si="3"/>
        <v>0</v>
      </c>
      <c r="J27">
        <f t="shared" si="3"/>
        <v>0</v>
      </c>
      <c r="K27">
        <f t="shared" si="3"/>
        <v>0</v>
      </c>
      <c r="L27">
        <f t="shared" si="3"/>
        <v>0</v>
      </c>
      <c r="M27">
        <f t="shared" si="3"/>
        <v>0</v>
      </c>
      <c r="N27">
        <f t="shared" si="3"/>
        <v>0</v>
      </c>
    </row>
    <row r="28" spans="1:14">
      <c r="A28">
        <v>26</v>
      </c>
      <c r="B28" s="1">
        <v>7.7176510000000004E-2</v>
      </c>
      <c r="C28" s="1">
        <v>0.94283499999999998</v>
      </c>
      <c r="D28" s="1">
        <v>7.5880975000000003E-2</v>
      </c>
      <c r="E28">
        <v>13.15</v>
      </c>
      <c r="F28" s="1">
        <v>12.07</v>
      </c>
      <c r="G28">
        <f t="shared" si="3"/>
        <v>0</v>
      </c>
      <c r="H28">
        <f t="shared" si="3"/>
        <v>0</v>
      </c>
      <c r="I28">
        <f t="shared" si="3"/>
        <v>0</v>
      </c>
      <c r="J28">
        <f t="shared" si="3"/>
        <v>0</v>
      </c>
      <c r="K28">
        <f t="shared" si="3"/>
        <v>0</v>
      </c>
      <c r="L28">
        <f t="shared" si="3"/>
        <v>0</v>
      </c>
      <c r="M28">
        <f t="shared" si="3"/>
        <v>0</v>
      </c>
      <c r="N28">
        <f t="shared" si="3"/>
        <v>0</v>
      </c>
    </row>
    <row r="29" spans="1:14">
      <c r="A29">
        <v>27</v>
      </c>
      <c r="B29" s="1">
        <v>7.7736914000000004E-2</v>
      </c>
      <c r="C29" s="1">
        <v>0.94242669999999995</v>
      </c>
      <c r="D29" s="1">
        <v>7.7119530000000006E-2</v>
      </c>
      <c r="E29">
        <v>12.7</v>
      </c>
      <c r="F29" s="1">
        <v>12.69</v>
      </c>
      <c r="G29">
        <f t="shared" si="3"/>
        <v>0</v>
      </c>
      <c r="H29">
        <f t="shared" si="3"/>
        <v>0</v>
      </c>
      <c r="I29">
        <f t="shared" si="3"/>
        <v>0</v>
      </c>
      <c r="J29">
        <f t="shared" si="3"/>
        <v>0</v>
      </c>
      <c r="K29">
        <f t="shared" si="3"/>
        <v>0</v>
      </c>
      <c r="L29">
        <f t="shared" si="3"/>
        <v>0</v>
      </c>
      <c r="M29">
        <f t="shared" si="3"/>
        <v>0</v>
      </c>
      <c r="N29">
        <f t="shared" si="3"/>
        <v>0</v>
      </c>
    </row>
    <row r="30" spans="1:14">
      <c r="A30">
        <v>28</v>
      </c>
      <c r="B30" s="1">
        <v>7.8121096000000001E-2</v>
      </c>
      <c r="C30" s="1">
        <v>0.94211244999999999</v>
      </c>
      <c r="D30" s="1">
        <v>7.8113500000000002E-2</v>
      </c>
      <c r="E30">
        <v>13.58</v>
      </c>
      <c r="F30" s="1">
        <v>12.68</v>
      </c>
      <c r="G30">
        <f t="shared" si="3"/>
        <v>0</v>
      </c>
      <c r="H30">
        <f t="shared" si="3"/>
        <v>0</v>
      </c>
      <c r="I30">
        <f t="shared" si="3"/>
        <v>0</v>
      </c>
      <c r="J30">
        <f t="shared" si="3"/>
        <v>0</v>
      </c>
      <c r="K30">
        <f t="shared" si="3"/>
        <v>0</v>
      </c>
      <c r="L30">
        <f t="shared" si="3"/>
        <v>0</v>
      </c>
      <c r="M30">
        <f t="shared" si="3"/>
        <v>0</v>
      </c>
      <c r="N30">
        <f t="shared" si="3"/>
        <v>0</v>
      </c>
    </row>
    <row r="31" spans="1:14">
      <c r="A31">
        <v>29</v>
      </c>
      <c r="B31" s="1">
        <v>7.8475980000000001E-2</v>
      </c>
      <c r="C31" s="1">
        <v>0.94186619999999999</v>
      </c>
      <c r="D31" s="1">
        <v>7.8928590000000007E-2</v>
      </c>
      <c r="E31">
        <v>12.78</v>
      </c>
      <c r="F31" s="1">
        <v>13</v>
      </c>
      <c r="G31">
        <f t="shared" si="3"/>
        <v>0</v>
      </c>
      <c r="H31">
        <f t="shared" si="3"/>
        <v>0</v>
      </c>
      <c r="I31">
        <f t="shared" si="3"/>
        <v>0</v>
      </c>
      <c r="J31">
        <f t="shared" si="3"/>
        <v>0</v>
      </c>
      <c r="K31">
        <f t="shared" si="3"/>
        <v>0</v>
      </c>
      <c r="L31">
        <f t="shared" si="3"/>
        <v>0</v>
      </c>
      <c r="M31">
        <f t="shared" si="3"/>
        <v>0</v>
      </c>
      <c r="N31">
        <f t="shared" si="3"/>
        <v>0</v>
      </c>
    </row>
    <row r="32" spans="1:14">
      <c r="A32">
        <v>30</v>
      </c>
      <c r="B32" s="1">
        <v>7.8766495000000006E-2</v>
      </c>
      <c r="C32" s="1">
        <v>0.94170313999999999</v>
      </c>
      <c r="D32" s="1">
        <v>7.9619200000000001E-2</v>
      </c>
      <c r="E32">
        <v>14.21</v>
      </c>
      <c r="F32" s="1">
        <v>13.05</v>
      </c>
      <c r="G32">
        <f t="shared" si="3"/>
        <v>0</v>
      </c>
      <c r="H32">
        <f t="shared" si="3"/>
        <v>0</v>
      </c>
      <c r="I32">
        <f t="shared" si="3"/>
        <v>0</v>
      </c>
      <c r="J32">
        <f t="shared" si="3"/>
        <v>0</v>
      </c>
      <c r="K32">
        <f t="shared" si="3"/>
        <v>0</v>
      </c>
      <c r="L32">
        <f t="shared" si="3"/>
        <v>0</v>
      </c>
      <c r="M32">
        <f t="shared" si="3"/>
        <v>0</v>
      </c>
      <c r="N32">
        <f t="shared" si="3"/>
        <v>0</v>
      </c>
    </row>
    <row r="33" spans="1:14">
      <c r="A33">
        <v>31</v>
      </c>
      <c r="B33" s="1">
        <v>7.9026250000000006E-2</v>
      </c>
      <c r="C33" s="1">
        <v>0.94157029999999997</v>
      </c>
      <c r="D33" s="1">
        <v>8.0697539999999998E-2</v>
      </c>
      <c r="E33">
        <v>13.89</v>
      </c>
      <c r="F33" s="1">
        <v>12.05</v>
      </c>
      <c r="G33">
        <f t="shared" si="3"/>
        <v>0</v>
      </c>
      <c r="H33">
        <f t="shared" si="3"/>
        <v>0</v>
      </c>
      <c r="I33">
        <f t="shared" si="3"/>
        <v>0</v>
      </c>
      <c r="J33">
        <f t="shared" si="3"/>
        <v>0</v>
      </c>
      <c r="K33">
        <f t="shared" si="3"/>
        <v>0</v>
      </c>
      <c r="L33">
        <f t="shared" si="3"/>
        <v>0</v>
      </c>
      <c r="M33">
        <f t="shared" si="3"/>
        <v>0</v>
      </c>
      <c r="N33">
        <f t="shared" si="3"/>
        <v>0</v>
      </c>
    </row>
    <row r="34" spans="1:14">
      <c r="A34">
        <v>32</v>
      </c>
      <c r="B34" s="1">
        <v>8.3044976000000006E-2</v>
      </c>
      <c r="C34" s="1">
        <v>0.93874155999999997</v>
      </c>
      <c r="D34" s="1">
        <v>8.8514239999999994E-2</v>
      </c>
      <c r="E34">
        <v>13.92</v>
      </c>
      <c r="F34" s="1">
        <v>12.46</v>
      </c>
      <c r="G34">
        <f t="shared" si="3"/>
        <v>0</v>
      </c>
      <c r="H34">
        <f t="shared" si="3"/>
        <v>0</v>
      </c>
      <c r="I34">
        <f t="shared" si="3"/>
        <v>0</v>
      </c>
      <c r="J34">
        <f t="shared" si="3"/>
        <v>0</v>
      </c>
      <c r="K34">
        <f t="shared" si="3"/>
        <v>0</v>
      </c>
      <c r="L34">
        <f t="shared" si="3"/>
        <v>0</v>
      </c>
      <c r="M34">
        <f t="shared" si="3"/>
        <v>0</v>
      </c>
      <c r="N34">
        <f t="shared" si="3"/>
        <v>0</v>
      </c>
    </row>
    <row r="35" spans="1:14">
      <c r="A35">
        <v>33</v>
      </c>
      <c r="B35" s="1">
        <v>7.3713929999999997E-2</v>
      </c>
      <c r="C35" s="1">
        <v>0.95992535000000001</v>
      </c>
      <c r="D35" s="1">
        <v>5.3045420000000003E-2</v>
      </c>
      <c r="E35">
        <v>13.19</v>
      </c>
      <c r="F35" s="1">
        <v>12.86</v>
      </c>
      <c r="G35">
        <f t="shared" si="3"/>
        <v>0</v>
      </c>
      <c r="H35">
        <f t="shared" si="3"/>
        <v>0</v>
      </c>
      <c r="I35">
        <f t="shared" si="3"/>
        <v>0</v>
      </c>
      <c r="J35">
        <f t="shared" si="3"/>
        <v>0</v>
      </c>
      <c r="K35">
        <f t="shared" si="3"/>
        <v>0</v>
      </c>
      <c r="L35">
        <f t="shared" si="3"/>
        <v>0</v>
      </c>
      <c r="M35">
        <f t="shared" si="3"/>
        <v>0</v>
      </c>
      <c r="N35">
        <f t="shared" si="3"/>
        <v>0</v>
      </c>
    </row>
    <row r="36" spans="1:14">
      <c r="A36">
        <v>34</v>
      </c>
      <c r="B36" s="1">
        <v>7.3712109999999997E-2</v>
      </c>
      <c r="C36" s="1">
        <v>0.95992619999999995</v>
      </c>
      <c r="D36" s="1">
        <v>5.3042829999999999E-2</v>
      </c>
      <c r="E36">
        <v>12.84</v>
      </c>
      <c r="F36" s="1">
        <v>12.78</v>
      </c>
      <c r="G36">
        <f t="shared" si="3"/>
        <v>0</v>
      </c>
      <c r="H36">
        <f t="shared" si="3"/>
        <v>0</v>
      </c>
      <c r="I36">
        <f t="shared" si="3"/>
        <v>0</v>
      </c>
      <c r="J36">
        <f t="shared" si="3"/>
        <v>0</v>
      </c>
      <c r="K36">
        <f t="shared" si="3"/>
        <v>0</v>
      </c>
      <c r="L36">
        <f t="shared" si="3"/>
        <v>0</v>
      </c>
      <c r="M36">
        <f t="shared" si="3"/>
        <v>0</v>
      </c>
      <c r="N36">
        <f t="shared" si="3"/>
        <v>0</v>
      </c>
    </row>
    <row r="37" spans="1:14">
      <c r="A37">
        <v>35</v>
      </c>
      <c r="B37" s="1">
        <v>7.3712410000000006E-2</v>
      </c>
      <c r="C37" s="1">
        <v>0.95992599999999995</v>
      </c>
      <c r="D37" s="1">
        <v>5.3043424999999998E-2</v>
      </c>
      <c r="E37">
        <v>12.36</v>
      </c>
      <c r="F37" s="1">
        <v>13.13</v>
      </c>
      <c r="G37">
        <f t="shared" ref="G37:N52" si="4">IF(AND(($B37&gt;0.1),($B37&gt;$B36*(1+G$1))),$F36-$F42,0)</f>
        <v>0</v>
      </c>
      <c r="H37">
        <f t="shared" si="4"/>
        <v>0</v>
      </c>
      <c r="I37">
        <f t="shared" si="4"/>
        <v>0</v>
      </c>
      <c r="J37">
        <f t="shared" si="4"/>
        <v>0</v>
      </c>
      <c r="K37">
        <f t="shared" si="4"/>
        <v>0</v>
      </c>
      <c r="L37">
        <f t="shared" si="4"/>
        <v>0</v>
      </c>
      <c r="M37">
        <f t="shared" si="4"/>
        <v>0</v>
      </c>
      <c r="N37">
        <f t="shared" si="4"/>
        <v>0</v>
      </c>
    </row>
    <row r="38" spans="1:14">
      <c r="A38">
        <v>36</v>
      </c>
      <c r="B38" s="1">
        <v>7.3712410000000006E-2</v>
      </c>
      <c r="C38" s="1">
        <v>0.95992599999999995</v>
      </c>
      <c r="D38" s="1">
        <v>5.3043424999999998E-2</v>
      </c>
      <c r="E38">
        <v>12.24</v>
      </c>
      <c r="F38" s="1">
        <v>12.34</v>
      </c>
      <c r="G38">
        <f t="shared" si="4"/>
        <v>0</v>
      </c>
      <c r="H38">
        <f t="shared" si="4"/>
        <v>0</v>
      </c>
      <c r="I38">
        <f t="shared" si="4"/>
        <v>0</v>
      </c>
      <c r="J38">
        <f t="shared" si="4"/>
        <v>0</v>
      </c>
      <c r="K38">
        <f t="shared" si="4"/>
        <v>0</v>
      </c>
      <c r="L38">
        <f t="shared" si="4"/>
        <v>0</v>
      </c>
      <c r="M38">
        <f t="shared" si="4"/>
        <v>0</v>
      </c>
      <c r="N38">
        <f t="shared" si="4"/>
        <v>0</v>
      </c>
    </row>
    <row r="39" spans="1:14">
      <c r="A39">
        <v>37</v>
      </c>
      <c r="B39" s="1">
        <v>7.3712410000000006E-2</v>
      </c>
      <c r="C39" s="1">
        <v>0.95992599999999995</v>
      </c>
      <c r="D39" s="1">
        <v>5.3043424999999998E-2</v>
      </c>
      <c r="E39">
        <v>12.06</v>
      </c>
      <c r="F39" s="1">
        <v>11.87</v>
      </c>
      <c r="G39">
        <f t="shared" si="4"/>
        <v>0</v>
      </c>
      <c r="H39">
        <f t="shared" si="4"/>
        <v>0</v>
      </c>
      <c r="I39">
        <f t="shared" si="4"/>
        <v>0</v>
      </c>
      <c r="J39">
        <f t="shared" si="4"/>
        <v>0</v>
      </c>
      <c r="K39">
        <f t="shared" si="4"/>
        <v>0</v>
      </c>
      <c r="L39">
        <f t="shared" si="4"/>
        <v>0</v>
      </c>
      <c r="M39">
        <f t="shared" si="4"/>
        <v>0</v>
      </c>
      <c r="N39">
        <f t="shared" si="4"/>
        <v>0</v>
      </c>
    </row>
    <row r="40" spans="1:14">
      <c r="A40">
        <v>38</v>
      </c>
      <c r="B40" s="1">
        <v>7.3712410000000006E-2</v>
      </c>
      <c r="C40" s="1">
        <v>0.95992599999999995</v>
      </c>
      <c r="D40" s="1">
        <v>5.3043424999999998E-2</v>
      </c>
      <c r="E40">
        <v>17.27</v>
      </c>
      <c r="F40" s="1">
        <v>11.54</v>
      </c>
      <c r="G40">
        <f t="shared" si="4"/>
        <v>0</v>
      </c>
      <c r="H40">
        <f t="shared" si="4"/>
        <v>0</v>
      </c>
      <c r="I40">
        <f t="shared" si="4"/>
        <v>0</v>
      </c>
      <c r="J40">
        <f t="shared" si="4"/>
        <v>0</v>
      </c>
      <c r="K40">
        <f t="shared" si="4"/>
        <v>0</v>
      </c>
      <c r="L40">
        <f t="shared" si="4"/>
        <v>0</v>
      </c>
      <c r="M40">
        <f t="shared" si="4"/>
        <v>0</v>
      </c>
      <c r="N40">
        <f t="shared" si="4"/>
        <v>0</v>
      </c>
    </row>
    <row r="41" spans="1:14">
      <c r="A41">
        <v>39</v>
      </c>
      <c r="B41" s="1">
        <v>7.3712410000000006E-2</v>
      </c>
      <c r="C41" s="1">
        <v>0.95992599999999995</v>
      </c>
      <c r="D41" s="1">
        <v>5.3043424999999998E-2</v>
      </c>
      <c r="E41">
        <v>13.96</v>
      </c>
      <c r="F41" s="1">
        <v>11.75</v>
      </c>
      <c r="G41">
        <f t="shared" si="4"/>
        <v>0</v>
      </c>
      <c r="H41">
        <f t="shared" si="4"/>
        <v>0</v>
      </c>
      <c r="I41">
        <f t="shared" si="4"/>
        <v>0</v>
      </c>
      <c r="J41">
        <f t="shared" si="4"/>
        <v>0</v>
      </c>
      <c r="K41">
        <f t="shared" si="4"/>
        <v>0</v>
      </c>
      <c r="L41">
        <f t="shared" si="4"/>
        <v>0</v>
      </c>
      <c r="M41">
        <f t="shared" si="4"/>
        <v>0</v>
      </c>
      <c r="N41">
        <f t="shared" si="4"/>
        <v>0</v>
      </c>
    </row>
    <row r="42" spans="1:14">
      <c r="A42">
        <v>40</v>
      </c>
      <c r="B42" s="1">
        <v>7.3378029999999997E-2</v>
      </c>
      <c r="C42" s="1">
        <v>0.96000490000000005</v>
      </c>
      <c r="D42" s="1">
        <v>5.3220062999999998E-2</v>
      </c>
      <c r="E42">
        <v>16.510000000000002</v>
      </c>
      <c r="F42" s="1">
        <v>12.62</v>
      </c>
      <c r="G42">
        <f t="shared" si="4"/>
        <v>0</v>
      </c>
      <c r="H42">
        <f t="shared" si="4"/>
        <v>0</v>
      </c>
      <c r="I42">
        <f t="shared" si="4"/>
        <v>0</v>
      </c>
      <c r="J42">
        <f t="shared" si="4"/>
        <v>0</v>
      </c>
      <c r="K42">
        <f t="shared" si="4"/>
        <v>0</v>
      </c>
      <c r="L42">
        <f t="shared" si="4"/>
        <v>0</v>
      </c>
      <c r="M42">
        <f t="shared" si="4"/>
        <v>0</v>
      </c>
      <c r="N42">
        <f t="shared" si="4"/>
        <v>0</v>
      </c>
    </row>
    <row r="43" spans="1:14">
      <c r="A43">
        <v>41</v>
      </c>
      <c r="B43" s="1">
        <v>7.3948055999999998E-2</v>
      </c>
      <c r="C43" s="1">
        <v>0.95986824999999998</v>
      </c>
      <c r="D43" s="1">
        <v>5.3227693E-2</v>
      </c>
      <c r="E43">
        <v>17.559999999999999</v>
      </c>
      <c r="F43" s="1">
        <v>14.91</v>
      </c>
      <c r="G43">
        <f t="shared" si="4"/>
        <v>0</v>
      </c>
      <c r="H43">
        <f t="shared" si="4"/>
        <v>0</v>
      </c>
      <c r="I43">
        <f t="shared" si="4"/>
        <v>0</v>
      </c>
      <c r="J43">
        <f t="shared" si="4"/>
        <v>0</v>
      </c>
      <c r="K43">
        <f t="shared" si="4"/>
        <v>0</v>
      </c>
      <c r="L43">
        <f t="shared" si="4"/>
        <v>0</v>
      </c>
      <c r="M43">
        <f t="shared" si="4"/>
        <v>0</v>
      </c>
      <c r="N43">
        <f t="shared" si="4"/>
        <v>0</v>
      </c>
    </row>
    <row r="44" spans="1:14">
      <c r="A44">
        <v>42</v>
      </c>
      <c r="B44" s="1">
        <v>7.3639689999999994E-2</v>
      </c>
      <c r="C44" s="1">
        <v>0.95999239999999997</v>
      </c>
      <c r="D44" s="1">
        <v>5.2965313E-2</v>
      </c>
      <c r="E44">
        <v>14.97</v>
      </c>
      <c r="F44" s="1">
        <v>15.96</v>
      </c>
      <c r="G44">
        <f t="shared" si="4"/>
        <v>0</v>
      </c>
      <c r="H44">
        <f t="shared" si="4"/>
        <v>0</v>
      </c>
      <c r="I44">
        <f t="shared" si="4"/>
        <v>0</v>
      </c>
      <c r="J44">
        <f t="shared" si="4"/>
        <v>0</v>
      </c>
      <c r="K44">
        <f t="shared" si="4"/>
        <v>0</v>
      </c>
      <c r="L44">
        <f t="shared" si="4"/>
        <v>0</v>
      </c>
      <c r="M44">
        <f t="shared" si="4"/>
        <v>0</v>
      </c>
      <c r="N44">
        <f t="shared" si="4"/>
        <v>0</v>
      </c>
    </row>
    <row r="45" spans="1:14">
      <c r="A45">
        <v>43</v>
      </c>
      <c r="B45" s="1">
        <v>7.3748380000000002E-2</v>
      </c>
      <c r="C45" s="1">
        <v>0.95991117000000004</v>
      </c>
      <c r="D45" s="1">
        <v>5.3069709999999999E-2</v>
      </c>
      <c r="E45">
        <v>14.39</v>
      </c>
      <c r="F45" s="1">
        <v>14.8</v>
      </c>
      <c r="G45">
        <f t="shared" si="4"/>
        <v>0</v>
      </c>
      <c r="H45">
        <f t="shared" si="4"/>
        <v>0</v>
      </c>
      <c r="I45">
        <f t="shared" si="4"/>
        <v>0</v>
      </c>
      <c r="J45">
        <f t="shared" si="4"/>
        <v>0</v>
      </c>
      <c r="K45">
        <f t="shared" si="4"/>
        <v>0</v>
      </c>
      <c r="L45">
        <f t="shared" si="4"/>
        <v>0</v>
      </c>
      <c r="M45">
        <f t="shared" si="4"/>
        <v>0</v>
      </c>
      <c r="N45">
        <f t="shared" si="4"/>
        <v>0</v>
      </c>
    </row>
    <row r="46" spans="1:14">
      <c r="A46">
        <v>44</v>
      </c>
      <c r="B46" s="1">
        <v>7.3700725999999994E-2</v>
      </c>
      <c r="C46" s="1">
        <v>0.95993329999999999</v>
      </c>
      <c r="D46" s="1">
        <v>5.3046018E-2</v>
      </c>
      <c r="E46">
        <v>13.48</v>
      </c>
      <c r="F46" s="1">
        <v>14.52</v>
      </c>
      <c r="G46">
        <f t="shared" si="4"/>
        <v>0</v>
      </c>
      <c r="H46">
        <f t="shared" si="4"/>
        <v>0</v>
      </c>
      <c r="I46">
        <f t="shared" si="4"/>
        <v>0</v>
      </c>
      <c r="J46">
        <f t="shared" si="4"/>
        <v>0</v>
      </c>
      <c r="K46">
        <f t="shared" si="4"/>
        <v>0</v>
      </c>
      <c r="L46">
        <f t="shared" si="4"/>
        <v>0</v>
      </c>
      <c r="M46">
        <f t="shared" si="4"/>
        <v>0</v>
      </c>
      <c r="N46">
        <f t="shared" si="4"/>
        <v>0</v>
      </c>
    </row>
    <row r="47" spans="1:14">
      <c r="A47">
        <v>45</v>
      </c>
      <c r="B47" s="1">
        <v>7.3714639999999998E-2</v>
      </c>
      <c r="C47" s="1">
        <v>0.95992710000000003</v>
      </c>
      <c r="D47" s="1">
        <v>5.3044470000000003E-2</v>
      </c>
      <c r="E47">
        <v>13.61</v>
      </c>
      <c r="F47" s="1">
        <v>13.62</v>
      </c>
      <c r="G47">
        <f t="shared" si="4"/>
        <v>0</v>
      </c>
      <c r="H47">
        <f t="shared" si="4"/>
        <v>0</v>
      </c>
      <c r="I47">
        <f t="shared" si="4"/>
        <v>0</v>
      </c>
      <c r="J47">
        <f t="shared" si="4"/>
        <v>0</v>
      </c>
      <c r="K47">
        <f t="shared" si="4"/>
        <v>0</v>
      </c>
      <c r="L47">
        <f t="shared" si="4"/>
        <v>0</v>
      </c>
      <c r="M47">
        <f t="shared" si="4"/>
        <v>0</v>
      </c>
      <c r="N47">
        <f t="shared" si="4"/>
        <v>0</v>
      </c>
    </row>
    <row r="48" spans="1:14">
      <c r="A48">
        <v>46</v>
      </c>
      <c r="B48" s="1">
        <v>7.3712020000000003E-2</v>
      </c>
      <c r="C48" s="1">
        <v>0.95992710000000003</v>
      </c>
      <c r="D48" s="1">
        <v>5.3045242999999999E-2</v>
      </c>
      <c r="E48">
        <v>13.62</v>
      </c>
      <c r="F48" s="1">
        <v>15.86</v>
      </c>
      <c r="G48">
        <f t="shared" si="4"/>
        <v>0</v>
      </c>
      <c r="H48">
        <f t="shared" si="4"/>
        <v>0</v>
      </c>
      <c r="I48">
        <f t="shared" si="4"/>
        <v>0</v>
      </c>
      <c r="J48">
        <f t="shared" si="4"/>
        <v>0</v>
      </c>
      <c r="K48">
        <f t="shared" si="4"/>
        <v>0</v>
      </c>
      <c r="L48">
        <f t="shared" si="4"/>
        <v>0</v>
      </c>
      <c r="M48">
        <f t="shared" si="4"/>
        <v>0</v>
      </c>
      <c r="N48">
        <f t="shared" si="4"/>
        <v>0</v>
      </c>
    </row>
    <row r="49" spans="1:14">
      <c r="A49">
        <v>47</v>
      </c>
      <c r="B49" s="1">
        <v>7.3711454999999995E-2</v>
      </c>
      <c r="C49" s="1">
        <v>0.95992683999999995</v>
      </c>
      <c r="D49" s="1">
        <v>5.3044290000000001E-2</v>
      </c>
      <c r="E49">
        <v>13.61</v>
      </c>
      <c r="F49" s="1">
        <v>15.68</v>
      </c>
      <c r="G49">
        <f t="shared" si="4"/>
        <v>0</v>
      </c>
      <c r="H49">
        <f t="shared" si="4"/>
        <v>0</v>
      </c>
      <c r="I49">
        <f t="shared" si="4"/>
        <v>0</v>
      </c>
      <c r="J49">
        <f t="shared" si="4"/>
        <v>0</v>
      </c>
      <c r="K49">
        <f t="shared" si="4"/>
        <v>0</v>
      </c>
      <c r="L49">
        <f t="shared" si="4"/>
        <v>0</v>
      </c>
      <c r="M49">
        <f t="shared" si="4"/>
        <v>0</v>
      </c>
      <c r="N49">
        <f t="shared" si="4"/>
        <v>0</v>
      </c>
    </row>
    <row r="50" spans="1:14">
      <c r="A50">
        <v>48</v>
      </c>
      <c r="B50" s="1">
        <v>7.3712079999999999E-2</v>
      </c>
      <c r="C50" s="1">
        <v>0.95992650000000002</v>
      </c>
      <c r="D50" s="1">
        <v>5.3044019999999997E-2</v>
      </c>
      <c r="E50">
        <v>13.71</v>
      </c>
      <c r="F50" s="1">
        <v>14.99</v>
      </c>
      <c r="G50">
        <f t="shared" si="4"/>
        <v>0</v>
      </c>
      <c r="H50">
        <f t="shared" si="4"/>
        <v>0</v>
      </c>
      <c r="I50">
        <f t="shared" si="4"/>
        <v>0</v>
      </c>
      <c r="J50">
        <f t="shared" si="4"/>
        <v>0</v>
      </c>
      <c r="K50">
        <f t="shared" si="4"/>
        <v>0</v>
      </c>
      <c r="L50">
        <f t="shared" si="4"/>
        <v>0</v>
      </c>
      <c r="M50">
        <f t="shared" si="4"/>
        <v>0</v>
      </c>
      <c r="N50">
        <f t="shared" si="4"/>
        <v>0</v>
      </c>
    </row>
    <row r="51" spans="1:14">
      <c r="A51">
        <v>49</v>
      </c>
      <c r="B51" s="1">
        <v>7.3711960000000007E-2</v>
      </c>
      <c r="C51" s="1">
        <v>0.95992650000000002</v>
      </c>
      <c r="D51" s="1">
        <v>5.3043871999999999E-2</v>
      </c>
      <c r="E51">
        <v>13.52</v>
      </c>
      <c r="F51" s="1">
        <v>13.94</v>
      </c>
      <c r="G51">
        <f t="shared" si="4"/>
        <v>0</v>
      </c>
      <c r="H51">
        <f t="shared" si="4"/>
        <v>0</v>
      </c>
      <c r="I51">
        <f t="shared" si="4"/>
        <v>0</v>
      </c>
      <c r="J51">
        <f t="shared" si="4"/>
        <v>0</v>
      </c>
      <c r="K51">
        <f t="shared" si="4"/>
        <v>0</v>
      </c>
      <c r="L51">
        <f t="shared" si="4"/>
        <v>0</v>
      </c>
      <c r="M51">
        <f t="shared" si="4"/>
        <v>0</v>
      </c>
      <c r="N51">
        <f t="shared" si="4"/>
        <v>0</v>
      </c>
    </row>
    <row r="52" spans="1:14">
      <c r="A52">
        <v>50</v>
      </c>
      <c r="B52" s="1">
        <v>7.3712050000000001E-2</v>
      </c>
      <c r="C52" s="1">
        <v>0.95992630000000001</v>
      </c>
      <c r="D52" s="1">
        <v>5.3043723000000001E-2</v>
      </c>
      <c r="E52">
        <v>14.49</v>
      </c>
      <c r="F52" s="1">
        <v>12.63</v>
      </c>
      <c r="G52">
        <f t="shared" si="4"/>
        <v>0</v>
      </c>
      <c r="H52">
        <f t="shared" si="4"/>
        <v>0</v>
      </c>
      <c r="I52">
        <f t="shared" si="4"/>
        <v>0</v>
      </c>
      <c r="J52">
        <f t="shared" si="4"/>
        <v>0</v>
      </c>
      <c r="K52">
        <f t="shared" si="4"/>
        <v>0</v>
      </c>
      <c r="L52">
        <f t="shared" si="4"/>
        <v>0</v>
      </c>
      <c r="M52">
        <f t="shared" si="4"/>
        <v>0</v>
      </c>
      <c r="N52">
        <f t="shared" si="4"/>
        <v>0</v>
      </c>
    </row>
    <row r="53" spans="1:14">
      <c r="A53">
        <v>51</v>
      </c>
      <c r="B53" s="1">
        <v>7.3712139999999995E-2</v>
      </c>
      <c r="C53" s="1">
        <v>0.95992619999999995</v>
      </c>
      <c r="D53" s="1">
        <v>5.3043574000000003E-2</v>
      </c>
      <c r="E53">
        <v>13.59</v>
      </c>
      <c r="F53" s="1">
        <v>12.14</v>
      </c>
      <c r="G53">
        <f t="shared" ref="G53:N68" si="5">IF(AND(($B53&gt;0.1),($B53&gt;$B52*(1+G$1))),$F52-$F58,0)</f>
        <v>0</v>
      </c>
      <c r="H53">
        <f t="shared" si="5"/>
        <v>0</v>
      </c>
      <c r="I53">
        <f t="shared" si="5"/>
        <v>0</v>
      </c>
      <c r="J53">
        <f t="shared" si="5"/>
        <v>0</v>
      </c>
      <c r="K53">
        <f t="shared" si="5"/>
        <v>0</v>
      </c>
      <c r="L53">
        <f t="shared" si="5"/>
        <v>0</v>
      </c>
      <c r="M53">
        <f t="shared" si="5"/>
        <v>0</v>
      </c>
      <c r="N53">
        <f t="shared" si="5"/>
        <v>0</v>
      </c>
    </row>
    <row r="54" spans="1:14">
      <c r="A54">
        <v>52</v>
      </c>
      <c r="B54" s="1">
        <v>7.3712139999999995E-2</v>
      </c>
      <c r="C54" s="1">
        <v>0.9599261</v>
      </c>
      <c r="D54" s="1">
        <v>5.3043574000000003E-2</v>
      </c>
      <c r="E54">
        <v>12.85</v>
      </c>
      <c r="F54" s="1">
        <v>12.29</v>
      </c>
      <c r="G54">
        <f t="shared" si="5"/>
        <v>0</v>
      </c>
      <c r="H54">
        <f t="shared" si="5"/>
        <v>0</v>
      </c>
      <c r="I54">
        <f t="shared" si="5"/>
        <v>0</v>
      </c>
      <c r="J54">
        <f t="shared" si="5"/>
        <v>0</v>
      </c>
      <c r="K54">
        <f t="shared" si="5"/>
        <v>0</v>
      </c>
      <c r="L54">
        <f t="shared" si="5"/>
        <v>0</v>
      </c>
      <c r="M54">
        <f t="shared" si="5"/>
        <v>0</v>
      </c>
      <c r="N54">
        <f t="shared" si="5"/>
        <v>0</v>
      </c>
    </row>
    <row r="55" spans="1:14">
      <c r="A55">
        <v>53</v>
      </c>
      <c r="B55" s="1">
        <v>7.371229E-2</v>
      </c>
      <c r="C55" s="1">
        <v>0.9599261</v>
      </c>
      <c r="D55" s="1">
        <v>5.3043514E-2</v>
      </c>
      <c r="E55">
        <v>12.66</v>
      </c>
      <c r="F55" s="1">
        <v>12.58</v>
      </c>
      <c r="G55">
        <f t="shared" si="5"/>
        <v>0</v>
      </c>
      <c r="H55">
        <f t="shared" si="5"/>
        <v>0</v>
      </c>
      <c r="I55">
        <f t="shared" si="5"/>
        <v>0</v>
      </c>
      <c r="J55">
        <f t="shared" si="5"/>
        <v>0</v>
      </c>
      <c r="K55">
        <f t="shared" si="5"/>
        <v>0</v>
      </c>
      <c r="L55">
        <f t="shared" si="5"/>
        <v>0</v>
      </c>
      <c r="M55">
        <f t="shared" si="5"/>
        <v>0</v>
      </c>
      <c r="N55">
        <f t="shared" si="5"/>
        <v>0</v>
      </c>
    </row>
    <row r="56" spans="1:14">
      <c r="A56">
        <v>54</v>
      </c>
      <c r="B56" s="1">
        <v>7.3712349999999996E-2</v>
      </c>
      <c r="C56" s="1">
        <v>0.95992606999999996</v>
      </c>
      <c r="D56" s="1">
        <v>5.3043574000000003E-2</v>
      </c>
      <c r="E56">
        <v>12.83</v>
      </c>
      <c r="F56" s="1">
        <v>12.5</v>
      </c>
      <c r="G56">
        <f t="shared" si="5"/>
        <v>0</v>
      </c>
      <c r="H56">
        <f t="shared" si="5"/>
        <v>0</v>
      </c>
      <c r="I56">
        <f t="shared" si="5"/>
        <v>0</v>
      </c>
      <c r="J56">
        <f t="shared" si="5"/>
        <v>0</v>
      </c>
      <c r="K56">
        <f t="shared" si="5"/>
        <v>0</v>
      </c>
      <c r="L56">
        <f t="shared" si="5"/>
        <v>0</v>
      </c>
      <c r="M56">
        <f t="shared" si="5"/>
        <v>0</v>
      </c>
      <c r="N56">
        <f t="shared" si="5"/>
        <v>0</v>
      </c>
    </row>
    <row r="57" spans="1:14">
      <c r="A57">
        <v>55</v>
      </c>
      <c r="B57" s="1">
        <v>7.37125E-2</v>
      </c>
      <c r="C57" s="1">
        <v>0.95992599999999995</v>
      </c>
      <c r="D57" s="1">
        <v>5.3043663999999997E-2</v>
      </c>
      <c r="E57">
        <v>12.66</v>
      </c>
      <c r="F57" s="1">
        <v>12.51</v>
      </c>
      <c r="G57">
        <f t="shared" si="5"/>
        <v>0</v>
      </c>
      <c r="H57">
        <f t="shared" si="5"/>
        <v>0</v>
      </c>
      <c r="I57">
        <f t="shared" si="5"/>
        <v>0</v>
      </c>
      <c r="J57">
        <f t="shared" si="5"/>
        <v>0</v>
      </c>
      <c r="K57">
        <f t="shared" si="5"/>
        <v>0</v>
      </c>
      <c r="L57">
        <f t="shared" si="5"/>
        <v>0</v>
      </c>
      <c r="M57">
        <f t="shared" si="5"/>
        <v>0</v>
      </c>
      <c r="N57">
        <f t="shared" si="5"/>
        <v>0</v>
      </c>
    </row>
    <row r="58" spans="1:14">
      <c r="A58">
        <v>56</v>
      </c>
      <c r="B58" s="1">
        <v>7.3712620000000006E-2</v>
      </c>
      <c r="C58" s="1">
        <v>0.95992599999999995</v>
      </c>
      <c r="D58" s="1">
        <v>5.3043723000000001E-2</v>
      </c>
      <c r="E58">
        <v>13.13</v>
      </c>
      <c r="F58" s="1">
        <v>12.61</v>
      </c>
      <c r="G58">
        <f t="shared" si="5"/>
        <v>0</v>
      </c>
      <c r="H58">
        <f t="shared" si="5"/>
        <v>0</v>
      </c>
      <c r="I58">
        <f t="shared" si="5"/>
        <v>0</v>
      </c>
      <c r="J58">
        <f t="shared" si="5"/>
        <v>0</v>
      </c>
      <c r="K58">
        <f t="shared" si="5"/>
        <v>0</v>
      </c>
      <c r="L58">
        <f t="shared" si="5"/>
        <v>0</v>
      </c>
      <c r="M58">
        <f t="shared" si="5"/>
        <v>0</v>
      </c>
      <c r="N58">
        <f t="shared" si="5"/>
        <v>0</v>
      </c>
    </row>
    <row r="59" spans="1:14">
      <c r="A59">
        <v>57</v>
      </c>
      <c r="B59" s="1">
        <v>0.18700567000000001</v>
      </c>
      <c r="C59" s="1">
        <v>0.95382434000000005</v>
      </c>
      <c r="D59" s="1">
        <v>0.12710062</v>
      </c>
      <c r="E59">
        <v>12.59</v>
      </c>
      <c r="F59" s="1">
        <v>12.67</v>
      </c>
      <c r="G59">
        <f t="shared" si="5"/>
        <v>0.13999999999999879</v>
      </c>
      <c r="H59">
        <f t="shared" si="5"/>
        <v>0.13999999999999879</v>
      </c>
      <c r="I59">
        <f t="shared" si="5"/>
        <v>0.13999999999999879</v>
      </c>
      <c r="J59">
        <f t="shared" si="5"/>
        <v>0.13999999999999879</v>
      </c>
      <c r="K59">
        <f t="shared" si="5"/>
        <v>0.13999999999999879</v>
      </c>
      <c r="L59">
        <f t="shared" si="5"/>
        <v>0.13999999999999879</v>
      </c>
      <c r="M59">
        <f t="shared" si="5"/>
        <v>0.13999999999999879</v>
      </c>
      <c r="N59">
        <f t="shared" si="5"/>
        <v>0.13999999999999879</v>
      </c>
    </row>
    <row r="60" spans="1:14">
      <c r="A60">
        <v>58</v>
      </c>
      <c r="B60" s="1">
        <v>0.12334815</v>
      </c>
      <c r="C60" s="1">
        <v>0.93227404000000003</v>
      </c>
      <c r="D60" s="1">
        <v>0.27793679999999998</v>
      </c>
      <c r="E60">
        <v>12.55</v>
      </c>
      <c r="F60" s="1">
        <v>12.65</v>
      </c>
      <c r="G60">
        <f t="shared" si="5"/>
        <v>0</v>
      </c>
      <c r="H60">
        <f t="shared" si="5"/>
        <v>0</v>
      </c>
      <c r="I60">
        <f t="shared" si="5"/>
        <v>0</v>
      </c>
      <c r="J60">
        <f t="shared" si="5"/>
        <v>0</v>
      </c>
      <c r="K60">
        <f t="shared" si="5"/>
        <v>0</v>
      </c>
      <c r="L60">
        <f t="shared" si="5"/>
        <v>0</v>
      </c>
      <c r="M60">
        <f t="shared" si="5"/>
        <v>0</v>
      </c>
      <c r="N60">
        <f t="shared" si="5"/>
        <v>0</v>
      </c>
    </row>
    <row r="61" spans="1:14">
      <c r="A61">
        <v>59</v>
      </c>
      <c r="B61" s="1">
        <v>4.032293E-2</v>
      </c>
      <c r="C61" s="1">
        <v>0.91435299999999997</v>
      </c>
      <c r="D61" s="1">
        <v>0.101130396</v>
      </c>
      <c r="E61">
        <v>12.77</v>
      </c>
      <c r="F61" s="1">
        <v>13.43</v>
      </c>
      <c r="G61">
        <f t="shared" si="5"/>
        <v>0</v>
      </c>
      <c r="H61">
        <f t="shared" si="5"/>
        <v>0</v>
      </c>
      <c r="I61">
        <f t="shared" si="5"/>
        <v>0</v>
      </c>
      <c r="J61">
        <f t="shared" si="5"/>
        <v>0</v>
      </c>
      <c r="K61">
        <f t="shared" si="5"/>
        <v>0</v>
      </c>
      <c r="L61">
        <f t="shared" si="5"/>
        <v>0</v>
      </c>
      <c r="M61">
        <f t="shared" si="5"/>
        <v>0</v>
      </c>
      <c r="N61">
        <f t="shared" si="5"/>
        <v>0</v>
      </c>
    </row>
    <row r="62" spans="1:14">
      <c r="A62">
        <v>60</v>
      </c>
      <c r="B62" s="1">
        <v>1.6806423999999999E-3</v>
      </c>
      <c r="C62" s="1">
        <v>0.98748670000000005</v>
      </c>
      <c r="D62" s="1">
        <v>3.4272669999999998E-4</v>
      </c>
      <c r="E62">
        <v>12.81</v>
      </c>
      <c r="F62" s="1">
        <v>14.82</v>
      </c>
      <c r="G62">
        <f t="shared" si="5"/>
        <v>0</v>
      </c>
      <c r="H62">
        <f t="shared" si="5"/>
        <v>0</v>
      </c>
      <c r="I62">
        <f t="shared" si="5"/>
        <v>0</v>
      </c>
      <c r="J62">
        <f t="shared" si="5"/>
        <v>0</v>
      </c>
      <c r="K62">
        <f t="shared" si="5"/>
        <v>0</v>
      </c>
      <c r="L62">
        <f t="shared" si="5"/>
        <v>0</v>
      </c>
      <c r="M62">
        <f t="shared" si="5"/>
        <v>0</v>
      </c>
      <c r="N62">
        <f t="shared" si="5"/>
        <v>0</v>
      </c>
    </row>
    <row r="63" spans="1:14">
      <c r="A63">
        <v>61</v>
      </c>
      <c r="B63" s="1">
        <v>2.9449046E-2</v>
      </c>
      <c r="C63" s="1">
        <v>0.97580933999999997</v>
      </c>
      <c r="D63" s="1">
        <v>4.3105482999999997E-3</v>
      </c>
      <c r="E63">
        <v>13.07</v>
      </c>
      <c r="F63" s="1">
        <v>13.78</v>
      </c>
      <c r="G63">
        <f t="shared" si="5"/>
        <v>0</v>
      </c>
      <c r="H63">
        <f t="shared" si="5"/>
        <v>0</v>
      </c>
      <c r="I63">
        <f t="shared" si="5"/>
        <v>0</v>
      </c>
      <c r="J63">
        <f t="shared" si="5"/>
        <v>0</v>
      </c>
      <c r="K63">
        <f t="shared" si="5"/>
        <v>0</v>
      </c>
      <c r="L63">
        <f t="shared" si="5"/>
        <v>0</v>
      </c>
      <c r="M63">
        <f t="shared" si="5"/>
        <v>0</v>
      </c>
      <c r="N63">
        <f t="shared" si="5"/>
        <v>0</v>
      </c>
    </row>
    <row r="64" spans="1:14">
      <c r="A64">
        <v>62</v>
      </c>
      <c r="B64" s="1">
        <v>6.7552894000000002E-2</v>
      </c>
      <c r="C64" s="1">
        <v>0.97134315999999998</v>
      </c>
      <c r="D64" s="1">
        <v>4.5276580000000004E-3</v>
      </c>
      <c r="E64">
        <v>12.45</v>
      </c>
      <c r="F64" s="1">
        <v>12.47</v>
      </c>
      <c r="G64">
        <f t="shared" si="5"/>
        <v>0</v>
      </c>
      <c r="H64">
        <f t="shared" si="5"/>
        <v>0</v>
      </c>
      <c r="I64">
        <f t="shared" si="5"/>
        <v>0</v>
      </c>
      <c r="J64">
        <f t="shared" si="5"/>
        <v>0</v>
      </c>
      <c r="K64">
        <f t="shared" si="5"/>
        <v>0</v>
      </c>
      <c r="L64">
        <f t="shared" si="5"/>
        <v>0</v>
      </c>
      <c r="M64">
        <f t="shared" si="5"/>
        <v>0</v>
      </c>
      <c r="N64">
        <f t="shared" si="5"/>
        <v>0</v>
      </c>
    </row>
    <row r="65" spans="1:14">
      <c r="A65">
        <v>63</v>
      </c>
      <c r="B65" s="1">
        <v>7.7138010000000007E-2</v>
      </c>
      <c r="C65" s="1">
        <v>0.93458366000000004</v>
      </c>
      <c r="D65" s="1">
        <v>4.5275419999999997E-2</v>
      </c>
      <c r="E65">
        <v>13.02</v>
      </c>
      <c r="F65" s="1">
        <v>14.02</v>
      </c>
      <c r="G65">
        <f t="shared" si="5"/>
        <v>0</v>
      </c>
      <c r="H65">
        <f t="shared" si="5"/>
        <v>0</v>
      </c>
      <c r="I65">
        <f t="shared" si="5"/>
        <v>0</v>
      </c>
      <c r="J65">
        <f t="shared" si="5"/>
        <v>0</v>
      </c>
      <c r="K65">
        <f t="shared" si="5"/>
        <v>0</v>
      </c>
      <c r="L65">
        <f t="shared" si="5"/>
        <v>0</v>
      </c>
      <c r="M65">
        <f t="shared" si="5"/>
        <v>0</v>
      </c>
      <c r="N65">
        <f t="shared" si="5"/>
        <v>0</v>
      </c>
    </row>
    <row r="66" spans="1:14">
      <c r="A66">
        <v>64</v>
      </c>
      <c r="B66" s="1">
        <v>5.9941947000000002E-2</v>
      </c>
      <c r="C66" s="1">
        <v>0.94592726000000005</v>
      </c>
      <c r="D66" s="1">
        <v>4.9298644000000003E-2</v>
      </c>
      <c r="E66">
        <v>13.37</v>
      </c>
      <c r="F66" s="1">
        <v>13.85</v>
      </c>
      <c r="G66">
        <f t="shared" si="5"/>
        <v>0</v>
      </c>
      <c r="H66">
        <f t="shared" si="5"/>
        <v>0</v>
      </c>
      <c r="I66">
        <f t="shared" si="5"/>
        <v>0</v>
      </c>
      <c r="J66">
        <f t="shared" si="5"/>
        <v>0</v>
      </c>
      <c r="K66">
        <f t="shared" si="5"/>
        <v>0</v>
      </c>
      <c r="L66">
        <f t="shared" si="5"/>
        <v>0</v>
      </c>
      <c r="M66">
        <f t="shared" si="5"/>
        <v>0</v>
      </c>
      <c r="N66">
        <f t="shared" si="5"/>
        <v>0</v>
      </c>
    </row>
    <row r="67" spans="1:14">
      <c r="A67">
        <v>65</v>
      </c>
      <c r="B67" s="1">
        <v>7.0948960000000005E-2</v>
      </c>
      <c r="C67" s="1">
        <v>0.95844450000000003</v>
      </c>
      <c r="D67" s="1">
        <v>3.1236172E-2</v>
      </c>
      <c r="E67">
        <v>13.82</v>
      </c>
      <c r="F67" s="1">
        <v>13.79</v>
      </c>
      <c r="G67">
        <f t="shared" si="5"/>
        <v>0</v>
      </c>
      <c r="H67">
        <f t="shared" si="5"/>
        <v>0</v>
      </c>
      <c r="I67">
        <f t="shared" si="5"/>
        <v>0</v>
      </c>
      <c r="J67">
        <f t="shared" si="5"/>
        <v>0</v>
      </c>
      <c r="K67">
        <f t="shared" si="5"/>
        <v>0</v>
      </c>
      <c r="L67">
        <f t="shared" si="5"/>
        <v>0</v>
      </c>
      <c r="M67">
        <f t="shared" si="5"/>
        <v>0</v>
      </c>
      <c r="N67">
        <f t="shared" si="5"/>
        <v>0</v>
      </c>
    </row>
    <row r="68" spans="1:14">
      <c r="A68">
        <v>66</v>
      </c>
      <c r="B68" s="1">
        <v>8.0770313999999996E-2</v>
      </c>
      <c r="C68" s="1">
        <v>0.95631284000000005</v>
      </c>
      <c r="D68" s="1">
        <v>3.3543735999999998E-2</v>
      </c>
      <c r="E68">
        <v>14.07</v>
      </c>
      <c r="F68" s="1">
        <v>13.45</v>
      </c>
      <c r="G68">
        <f t="shared" si="5"/>
        <v>0</v>
      </c>
      <c r="H68">
        <f t="shared" si="5"/>
        <v>0</v>
      </c>
      <c r="I68">
        <f t="shared" si="5"/>
        <v>0</v>
      </c>
      <c r="J68">
        <f t="shared" si="5"/>
        <v>0</v>
      </c>
      <c r="K68">
        <f t="shared" si="5"/>
        <v>0</v>
      </c>
      <c r="L68">
        <f t="shared" si="5"/>
        <v>0</v>
      </c>
      <c r="M68">
        <f t="shared" si="5"/>
        <v>0</v>
      </c>
      <c r="N68">
        <f t="shared" si="5"/>
        <v>0</v>
      </c>
    </row>
    <row r="69" spans="1:14">
      <c r="A69">
        <v>67</v>
      </c>
      <c r="B69" s="1">
        <v>7.6857330000000001E-2</v>
      </c>
      <c r="C69" s="1">
        <v>0.95326580000000005</v>
      </c>
      <c r="D69" s="1">
        <v>4.1452349999999999E-2</v>
      </c>
      <c r="E69">
        <v>13.99</v>
      </c>
      <c r="F69" s="1">
        <v>12.54</v>
      </c>
      <c r="G69">
        <f t="shared" ref="G69:N84" si="6">IF(AND(($B69&gt;0.1),($B69&gt;$B68*(1+G$1))),$F68-$F74,0)</f>
        <v>0</v>
      </c>
      <c r="H69">
        <f t="shared" si="6"/>
        <v>0</v>
      </c>
      <c r="I69">
        <f t="shared" si="6"/>
        <v>0</v>
      </c>
      <c r="J69">
        <f t="shared" si="6"/>
        <v>0</v>
      </c>
      <c r="K69">
        <f t="shared" si="6"/>
        <v>0</v>
      </c>
      <c r="L69">
        <f t="shared" si="6"/>
        <v>0</v>
      </c>
      <c r="M69">
        <f t="shared" si="6"/>
        <v>0</v>
      </c>
      <c r="N69">
        <f t="shared" si="6"/>
        <v>0</v>
      </c>
    </row>
    <row r="70" spans="1:14">
      <c r="A70">
        <v>68</v>
      </c>
      <c r="B70" s="1">
        <v>7.5068473999999996E-2</v>
      </c>
      <c r="C70" s="1">
        <v>0.95389900000000005</v>
      </c>
      <c r="D70" s="1">
        <v>4.2701154999999998E-2</v>
      </c>
      <c r="E70">
        <v>14.48</v>
      </c>
      <c r="F70" s="1">
        <v>12.56</v>
      </c>
      <c r="G70">
        <f t="shared" si="6"/>
        <v>0</v>
      </c>
      <c r="H70">
        <f t="shared" si="6"/>
        <v>0</v>
      </c>
      <c r="I70">
        <f t="shared" si="6"/>
        <v>0</v>
      </c>
      <c r="J70">
        <f t="shared" si="6"/>
        <v>0</v>
      </c>
      <c r="K70">
        <f t="shared" si="6"/>
        <v>0</v>
      </c>
      <c r="L70">
        <f t="shared" si="6"/>
        <v>0</v>
      </c>
      <c r="M70">
        <f t="shared" si="6"/>
        <v>0</v>
      </c>
      <c r="N70">
        <f t="shared" si="6"/>
        <v>0</v>
      </c>
    </row>
    <row r="71" spans="1:14">
      <c r="A71">
        <v>69</v>
      </c>
      <c r="B71" s="1">
        <v>7.6479434999999998E-2</v>
      </c>
      <c r="C71" s="1">
        <v>0.95454810000000001</v>
      </c>
      <c r="D71" s="1">
        <v>4.2506455999999998E-2</v>
      </c>
      <c r="E71">
        <v>14.83</v>
      </c>
      <c r="F71" s="1">
        <v>12.32</v>
      </c>
      <c r="G71">
        <f t="shared" si="6"/>
        <v>0</v>
      </c>
      <c r="H71">
        <f t="shared" si="6"/>
        <v>0</v>
      </c>
      <c r="I71">
        <f t="shared" si="6"/>
        <v>0</v>
      </c>
      <c r="J71">
        <f t="shared" si="6"/>
        <v>0</v>
      </c>
      <c r="K71">
        <f t="shared" si="6"/>
        <v>0</v>
      </c>
      <c r="L71">
        <f t="shared" si="6"/>
        <v>0</v>
      </c>
      <c r="M71">
        <f t="shared" si="6"/>
        <v>0</v>
      </c>
      <c r="N71">
        <f t="shared" si="6"/>
        <v>0</v>
      </c>
    </row>
    <row r="72" spans="1:14">
      <c r="A72">
        <v>70</v>
      </c>
      <c r="B72" s="1">
        <v>7.7633530000000006E-2</v>
      </c>
      <c r="C72" s="1">
        <v>0.95362853999999997</v>
      </c>
      <c r="D72" s="1">
        <v>4.4925272000000002E-2</v>
      </c>
      <c r="E72">
        <v>14.53</v>
      </c>
      <c r="F72" s="1">
        <v>12.39</v>
      </c>
      <c r="G72">
        <f t="shared" si="6"/>
        <v>0</v>
      </c>
      <c r="H72">
        <f t="shared" si="6"/>
        <v>0</v>
      </c>
      <c r="I72">
        <f t="shared" si="6"/>
        <v>0</v>
      </c>
      <c r="J72">
        <f t="shared" si="6"/>
        <v>0</v>
      </c>
      <c r="K72">
        <f t="shared" si="6"/>
        <v>0</v>
      </c>
      <c r="L72">
        <f t="shared" si="6"/>
        <v>0</v>
      </c>
      <c r="M72">
        <f t="shared" si="6"/>
        <v>0</v>
      </c>
      <c r="N72">
        <f t="shared" si="6"/>
        <v>0</v>
      </c>
    </row>
    <row r="73" spans="1:14">
      <c r="A73">
        <v>71</v>
      </c>
      <c r="B73" s="1">
        <v>7.7188014999999999E-2</v>
      </c>
      <c r="C73" s="1">
        <v>0.95279309999999995</v>
      </c>
      <c r="D73" s="1">
        <v>4.7821163999999999E-2</v>
      </c>
      <c r="E73">
        <v>16.3</v>
      </c>
      <c r="F73" s="1">
        <v>12.42</v>
      </c>
      <c r="G73">
        <f t="shared" si="6"/>
        <v>0</v>
      </c>
      <c r="H73">
        <f t="shared" si="6"/>
        <v>0</v>
      </c>
      <c r="I73">
        <f t="shared" si="6"/>
        <v>0</v>
      </c>
      <c r="J73">
        <f t="shared" si="6"/>
        <v>0</v>
      </c>
      <c r="K73">
        <f t="shared" si="6"/>
        <v>0</v>
      </c>
      <c r="L73">
        <f t="shared" si="6"/>
        <v>0</v>
      </c>
      <c r="M73">
        <f t="shared" si="6"/>
        <v>0</v>
      </c>
      <c r="N73">
        <f t="shared" si="6"/>
        <v>0</v>
      </c>
    </row>
    <row r="74" spans="1:14">
      <c r="A74">
        <v>72</v>
      </c>
      <c r="B74" s="1">
        <v>7.7892094999999995E-2</v>
      </c>
      <c r="C74" s="1">
        <v>0.95232819999999996</v>
      </c>
      <c r="D74" s="1">
        <v>4.9682049999999998E-2</v>
      </c>
      <c r="E74">
        <v>16.28</v>
      </c>
      <c r="F74" s="1">
        <v>12.32</v>
      </c>
      <c r="G74">
        <f t="shared" si="6"/>
        <v>0</v>
      </c>
      <c r="H74">
        <f t="shared" si="6"/>
        <v>0</v>
      </c>
      <c r="I74">
        <f t="shared" si="6"/>
        <v>0</v>
      </c>
      <c r="J74">
        <f t="shared" si="6"/>
        <v>0</v>
      </c>
      <c r="K74">
        <f t="shared" si="6"/>
        <v>0</v>
      </c>
      <c r="L74">
        <f t="shared" si="6"/>
        <v>0</v>
      </c>
      <c r="M74">
        <f t="shared" si="6"/>
        <v>0</v>
      </c>
      <c r="N74">
        <f t="shared" si="6"/>
        <v>0</v>
      </c>
    </row>
    <row r="75" spans="1:14">
      <c r="A75">
        <v>73</v>
      </c>
      <c r="B75" s="1">
        <v>8.0425949999999996E-2</v>
      </c>
      <c r="C75" s="1">
        <v>0.95128979999999996</v>
      </c>
      <c r="D75" s="1">
        <v>5.2220315000000003E-2</v>
      </c>
      <c r="E75">
        <v>16.27</v>
      </c>
      <c r="F75" s="1">
        <v>12.1</v>
      </c>
      <c r="G75">
        <f t="shared" si="6"/>
        <v>0</v>
      </c>
      <c r="H75">
        <f t="shared" si="6"/>
        <v>0</v>
      </c>
      <c r="I75">
        <f t="shared" si="6"/>
        <v>0</v>
      </c>
      <c r="J75">
        <f t="shared" si="6"/>
        <v>0</v>
      </c>
      <c r="K75">
        <f t="shared" si="6"/>
        <v>0</v>
      </c>
      <c r="L75">
        <f t="shared" si="6"/>
        <v>0</v>
      </c>
      <c r="M75">
        <f t="shared" si="6"/>
        <v>0</v>
      </c>
      <c r="N75">
        <f t="shared" si="6"/>
        <v>0</v>
      </c>
    </row>
    <row r="76" spans="1:14">
      <c r="A76">
        <v>74</v>
      </c>
      <c r="B76" s="1">
        <v>8.5510223999999996E-2</v>
      </c>
      <c r="C76" s="1">
        <v>0.94940480000000005</v>
      </c>
      <c r="D76" s="1">
        <v>5.6131899999999998E-2</v>
      </c>
      <c r="E76">
        <v>17.5</v>
      </c>
      <c r="F76" s="1">
        <v>12.85</v>
      </c>
      <c r="G76">
        <f t="shared" si="6"/>
        <v>0</v>
      </c>
      <c r="H76">
        <f t="shared" si="6"/>
        <v>0</v>
      </c>
      <c r="I76">
        <f t="shared" si="6"/>
        <v>0</v>
      </c>
      <c r="J76">
        <f t="shared" si="6"/>
        <v>0</v>
      </c>
      <c r="K76">
        <f t="shared" si="6"/>
        <v>0</v>
      </c>
      <c r="L76">
        <f t="shared" si="6"/>
        <v>0</v>
      </c>
      <c r="M76">
        <f t="shared" si="6"/>
        <v>0</v>
      </c>
      <c r="N76">
        <f t="shared" si="6"/>
        <v>0</v>
      </c>
    </row>
    <row r="77" spans="1:14">
      <c r="A77">
        <v>75</v>
      </c>
      <c r="B77" s="1">
        <v>0.10306752</v>
      </c>
      <c r="C77" s="1">
        <v>0.93613446</v>
      </c>
      <c r="D77" s="1">
        <v>8.9946810000000002E-2</v>
      </c>
      <c r="E77">
        <v>16.63</v>
      </c>
      <c r="F77" s="1">
        <v>12.91</v>
      </c>
      <c r="G77">
        <f t="shared" si="6"/>
        <v>0</v>
      </c>
      <c r="H77">
        <f t="shared" si="6"/>
        <v>0</v>
      </c>
      <c r="I77">
        <f t="shared" si="6"/>
        <v>0</v>
      </c>
      <c r="J77">
        <f t="shared" si="6"/>
        <v>0</v>
      </c>
      <c r="K77">
        <f t="shared" si="6"/>
        <v>0</v>
      </c>
      <c r="L77">
        <f t="shared" si="6"/>
        <v>0</v>
      </c>
      <c r="M77">
        <f t="shared" si="6"/>
        <v>0</v>
      </c>
      <c r="N77">
        <f t="shared" si="6"/>
        <v>0</v>
      </c>
    </row>
    <row r="78" spans="1:14">
      <c r="A78">
        <v>76</v>
      </c>
      <c r="B78" s="1">
        <v>8.5897829999999994E-2</v>
      </c>
      <c r="C78" s="1">
        <v>0.93434167000000001</v>
      </c>
      <c r="D78" s="1">
        <v>0.10267344</v>
      </c>
      <c r="E78">
        <v>15.14</v>
      </c>
      <c r="F78" s="1">
        <v>12.98</v>
      </c>
      <c r="G78">
        <f t="shared" si="6"/>
        <v>0</v>
      </c>
      <c r="H78">
        <f t="shared" si="6"/>
        <v>0</v>
      </c>
      <c r="I78">
        <f t="shared" si="6"/>
        <v>0</v>
      </c>
      <c r="J78">
        <f t="shared" si="6"/>
        <v>0</v>
      </c>
      <c r="K78">
        <f t="shared" si="6"/>
        <v>0</v>
      </c>
      <c r="L78">
        <f t="shared" si="6"/>
        <v>0</v>
      </c>
      <c r="M78">
        <f t="shared" si="6"/>
        <v>0</v>
      </c>
      <c r="N78">
        <f t="shared" si="6"/>
        <v>0</v>
      </c>
    </row>
    <row r="79" spans="1:14">
      <c r="A79">
        <v>77</v>
      </c>
      <c r="B79" s="1">
        <v>8.8603735000000003E-2</v>
      </c>
      <c r="C79" s="1">
        <v>0.93500530000000004</v>
      </c>
      <c r="D79" s="1">
        <v>0.10006197999999999</v>
      </c>
      <c r="E79">
        <v>15.44</v>
      </c>
      <c r="F79" s="1">
        <v>14.56</v>
      </c>
      <c r="G79">
        <f t="shared" si="6"/>
        <v>0</v>
      </c>
      <c r="H79">
        <f t="shared" si="6"/>
        <v>0</v>
      </c>
      <c r="I79">
        <f t="shared" si="6"/>
        <v>0</v>
      </c>
      <c r="J79">
        <f t="shared" si="6"/>
        <v>0</v>
      </c>
      <c r="K79">
        <f t="shared" si="6"/>
        <v>0</v>
      </c>
      <c r="L79">
        <f t="shared" si="6"/>
        <v>0</v>
      </c>
      <c r="M79">
        <f t="shared" si="6"/>
        <v>0</v>
      </c>
      <c r="N79">
        <f t="shared" si="6"/>
        <v>0</v>
      </c>
    </row>
    <row r="80" spans="1:14">
      <c r="A80">
        <v>78</v>
      </c>
      <c r="B80" s="1">
        <v>8.3065330000000007E-2</v>
      </c>
      <c r="C80" s="1">
        <v>0.93872975999999997</v>
      </c>
      <c r="D80" s="1">
        <v>8.8548210000000002E-2</v>
      </c>
      <c r="E80">
        <v>17.07</v>
      </c>
      <c r="F80" s="1">
        <v>18.23</v>
      </c>
      <c r="G80">
        <f t="shared" si="6"/>
        <v>0</v>
      </c>
      <c r="H80">
        <f t="shared" si="6"/>
        <v>0</v>
      </c>
      <c r="I80">
        <f t="shared" si="6"/>
        <v>0</v>
      </c>
      <c r="J80">
        <f t="shared" si="6"/>
        <v>0</v>
      </c>
      <c r="K80">
        <f t="shared" si="6"/>
        <v>0</v>
      </c>
      <c r="L80">
        <f t="shared" si="6"/>
        <v>0</v>
      </c>
      <c r="M80">
        <f t="shared" si="6"/>
        <v>0</v>
      </c>
      <c r="N80">
        <f t="shared" si="6"/>
        <v>0</v>
      </c>
    </row>
    <row r="81" spans="1:14">
      <c r="A81">
        <v>79</v>
      </c>
      <c r="B81" s="1">
        <v>7.3712410000000006E-2</v>
      </c>
      <c r="C81" s="1">
        <v>0.95992599999999995</v>
      </c>
      <c r="D81" s="1">
        <v>5.3043424999999998E-2</v>
      </c>
      <c r="E81">
        <v>18.59</v>
      </c>
      <c r="F81" s="1">
        <v>16.28</v>
      </c>
      <c r="G81">
        <f t="shared" si="6"/>
        <v>0</v>
      </c>
      <c r="H81">
        <f t="shared" si="6"/>
        <v>0</v>
      </c>
      <c r="I81">
        <f t="shared" si="6"/>
        <v>0</v>
      </c>
      <c r="J81">
        <f t="shared" si="6"/>
        <v>0</v>
      </c>
      <c r="K81">
        <f t="shared" si="6"/>
        <v>0</v>
      </c>
      <c r="L81">
        <f t="shared" si="6"/>
        <v>0</v>
      </c>
      <c r="M81">
        <f t="shared" si="6"/>
        <v>0</v>
      </c>
      <c r="N81">
        <f t="shared" si="6"/>
        <v>0</v>
      </c>
    </row>
    <row r="82" spans="1:14">
      <c r="A82">
        <v>80</v>
      </c>
      <c r="B82" s="1">
        <v>7.3712410000000006E-2</v>
      </c>
      <c r="C82" s="1">
        <v>0.95992599999999995</v>
      </c>
      <c r="D82" s="1">
        <v>5.3043424999999998E-2</v>
      </c>
      <c r="E82">
        <v>16.41</v>
      </c>
      <c r="F82" s="1">
        <v>16.39</v>
      </c>
      <c r="G82">
        <f t="shared" si="6"/>
        <v>0</v>
      </c>
      <c r="H82">
        <f t="shared" si="6"/>
        <v>0</v>
      </c>
      <c r="I82">
        <f t="shared" si="6"/>
        <v>0</v>
      </c>
      <c r="J82">
        <f t="shared" si="6"/>
        <v>0</v>
      </c>
      <c r="K82">
        <f t="shared" si="6"/>
        <v>0</v>
      </c>
      <c r="L82">
        <f t="shared" si="6"/>
        <v>0</v>
      </c>
      <c r="M82">
        <f t="shared" si="6"/>
        <v>0</v>
      </c>
      <c r="N82">
        <f t="shared" si="6"/>
        <v>0</v>
      </c>
    </row>
    <row r="83" spans="1:14">
      <c r="A83">
        <v>81</v>
      </c>
      <c r="B83" s="1">
        <v>7.3712410000000006E-2</v>
      </c>
      <c r="C83" s="1">
        <v>0.95992599999999995</v>
      </c>
      <c r="D83" s="1">
        <v>5.3043424999999998E-2</v>
      </c>
      <c r="E83">
        <v>17.149999999999999</v>
      </c>
      <c r="F83" s="1">
        <v>15.49</v>
      </c>
      <c r="G83">
        <f t="shared" si="6"/>
        <v>0</v>
      </c>
      <c r="H83">
        <f t="shared" si="6"/>
        <v>0</v>
      </c>
      <c r="I83">
        <f t="shared" si="6"/>
        <v>0</v>
      </c>
      <c r="J83">
        <f t="shared" si="6"/>
        <v>0</v>
      </c>
      <c r="K83">
        <f t="shared" si="6"/>
        <v>0</v>
      </c>
      <c r="L83">
        <f t="shared" si="6"/>
        <v>0</v>
      </c>
      <c r="M83">
        <f t="shared" si="6"/>
        <v>0</v>
      </c>
      <c r="N83">
        <f t="shared" si="6"/>
        <v>0</v>
      </c>
    </row>
    <row r="84" spans="1:14">
      <c r="A84">
        <v>82</v>
      </c>
      <c r="B84" s="1">
        <v>7.3712410000000006E-2</v>
      </c>
      <c r="C84" s="1">
        <v>0.95992599999999995</v>
      </c>
      <c r="D84" s="1">
        <v>5.3043424999999998E-2</v>
      </c>
      <c r="E84">
        <v>16.8</v>
      </c>
      <c r="F84" s="1">
        <v>18.84</v>
      </c>
      <c r="G84">
        <f t="shared" si="6"/>
        <v>0</v>
      </c>
      <c r="H84">
        <f t="shared" si="6"/>
        <v>0</v>
      </c>
      <c r="I84">
        <f t="shared" si="6"/>
        <v>0</v>
      </c>
      <c r="J84">
        <f t="shared" si="6"/>
        <v>0</v>
      </c>
      <c r="K84">
        <f t="shared" si="6"/>
        <v>0</v>
      </c>
      <c r="L84">
        <f t="shared" si="6"/>
        <v>0</v>
      </c>
      <c r="M84">
        <f t="shared" si="6"/>
        <v>0</v>
      </c>
      <c r="N84">
        <f t="shared" si="6"/>
        <v>0</v>
      </c>
    </row>
    <row r="85" spans="1:14">
      <c r="A85">
        <v>83</v>
      </c>
      <c r="B85" s="1">
        <v>7.3712410000000006E-2</v>
      </c>
      <c r="C85" s="1">
        <v>0.95992599999999995</v>
      </c>
      <c r="D85" s="1">
        <v>5.3043424999999998E-2</v>
      </c>
      <c r="E85">
        <v>16.61</v>
      </c>
      <c r="F85" s="1">
        <v>17.97</v>
      </c>
      <c r="G85">
        <f t="shared" ref="G85:N100" si="7">IF(AND(($B85&gt;0.1),($B85&gt;$B84*(1+G$1))),$F84-$F90,0)</f>
        <v>0</v>
      </c>
      <c r="H85">
        <f t="shared" si="7"/>
        <v>0</v>
      </c>
      <c r="I85">
        <f t="shared" si="7"/>
        <v>0</v>
      </c>
      <c r="J85">
        <f t="shared" si="7"/>
        <v>0</v>
      </c>
      <c r="K85">
        <f t="shared" si="7"/>
        <v>0</v>
      </c>
      <c r="L85">
        <f t="shared" si="7"/>
        <v>0</v>
      </c>
      <c r="M85">
        <f t="shared" si="7"/>
        <v>0</v>
      </c>
      <c r="N85">
        <f t="shared" si="7"/>
        <v>0</v>
      </c>
    </row>
    <row r="86" spans="1:14">
      <c r="A86">
        <v>84</v>
      </c>
      <c r="B86" s="1">
        <v>7.3712410000000006E-2</v>
      </c>
      <c r="C86" s="1">
        <v>0.95992599999999995</v>
      </c>
      <c r="D86" s="1">
        <v>5.3043424999999998E-2</v>
      </c>
      <c r="E86">
        <v>16.64</v>
      </c>
      <c r="F86" s="1">
        <v>16.05</v>
      </c>
      <c r="G86">
        <f t="shared" si="7"/>
        <v>0</v>
      </c>
      <c r="H86">
        <f t="shared" si="7"/>
        <v>0</v>
      </c>
      <c r="I86">
        <f t="shared" si="7"/>
        <v>0</v>
      </c>
      <c r="J86">
        <f t="shared" si="7"/>
        <v>0</v>
      </c>
      <c r="K86">
        <f t="shared" si="7"/>
        <v>0</v>
      </c>
      <c r="L86">
        <f t="shared" si="7"/>
        <v>0</v>
      </c>
      <c r="M86">
        <f t="shared" si="7"/>
        <v>0</v>
      </c>
      <c r="N86">
        <f t="shared" si="7"/>
        <v>0</v>
      </c>
    </row>
    <row r="87" spans="1:14">
      <c r="A87">
        <v>85</v>
      </c>
      <c r="B87" s="1">
        <v>7.3712410000000006E-2</v>
      </c>
      <c r="C87" s="1">
        <v>0.95992599999999995</v>
      </c>
      <c r="D87" s="1">
        <v>5.3043424999999998E-2</v>
      </c>
      <c r="E87">
        <v>20.49</v>
      </c>
      <c r="F87" s="1">
        <v>15.15</v>
      </c>
      <c r="G87">
        <f t="shared" si="7"/>
        <v>0</v>
      </c>
      <c r="H87">
        <f t="shared" si="7"/>
        <v>0</v>
      </c>
      <c r="I87">
        <f t="shared" si="7"/>
        <v>0</v>
      </c>
      <c r="J87">
        <f t="shared" si="7"/>
        <v>0</v>
      </c>
      <c r="K87">
        <f t="shared" si="7"/>
        <v>0</v>
      </c>
      <c r="L87">
        <f t="shared" si="7"/>
        <v>0</v>
      </c>
      <c r="M87">
        <f t="shared" si="7"/>
        <v>0</v>
      </c>
      <c r="N87">
        <f t="shared" si="7"/>
        <v>0</v>
      </c>
    </row>
    <row r="88" spans="1:14">
      <c r="A88">
        <v>86</v>
      </c>
      <c r="B88" s="1">
        <v>7.3712410000000006E-2</v>
      </c>
      <c r="C88" s="1">
        <v>0.95992599999999995</v>
      </c>
      <c r="D88" s="1">
        <v>5.3043424999999998E-2</v>
      </c>
      <c r="E88">
        <v>18.899999999999999</v>
      </c>
      <c r="F88" s="1">
        <v>14.96</v>
      </c>
      <c r="G88">
        <f t="shared" si="7"/>
        <v>0</v>
      </c>
      <c r="H88">
        <f t="shared" si="7"/>
        <v>0</v>
      </c>
      <c r="I88">
        <f t="shared" si="7"/>
        <v>0</v>
      </c>
      <c r="J88">
        <f t="shared" si="7"/>
        <v>0</v>
      </c>
      <c r="K88">
        <f t="shared" si="7"/>
        <v>0</v>
      </c>
      <c r="L88">
        <f t="shared" si="7"/>
        <v>0</v>
      </c>
      <c r="M88">
        <f t="shared" si="7"/>
        <v>0</v>
      </c>
      <c r="N88">
        <f t="shared" si="7"/>
        <v>0</v>
      </c>
    </row>
    <row r="89" spans="1:14">
      <c r="A89">
        <v>87</v>
      </c>
      <c r="B89" s="1">
        <v>7.3712410000000006E-2</v>
      </c>
      <c r="C89" s="1">
        <v>0.95992599999999995</v>
      </c>
      <c r="D89" s="1">
        <v>5.3043424999999998E-2</v>
      </c>
      <c r="E89">
        <v>20.11</v>
      </c>
      <c r="F89" s="1">
        <v>15.47</v>
      </c>
      <c r="G89">
        <f t="shared" si="7"/>
        <v>0</v>
      </c>
      <c r="H89">
        <f t="shared" si="7"/>
        <v>0</v>
      </c>
      <c r="I89">
        <f t="shared" si="7"/>
        <v>0</v>
      </c>
      <c r="J89">
        <f t="shared" si="7"/>
        <v>0</v>
      </c>
      <c r="K89">
        <f t="shared" si="7"/>
        <v>0</v>
      </c>
      <c r="L89">
        <f t="shared" si="7"/>
        <v>0</v>
      </c>
      <c r="M89">
        <f t="shared" si="7"/>
        <v>0</v>
      </c>
      <c r="N89">
        <f t="shared" si="7"/>
        <v>0</v>
      </c>
    </row>
    <row r="90" spans="1:14">
      <c r="A90">
        <v>88</v>
      </c>
      <c r="B90" s="1">
        <v>7.3712410000000006E-2</v>
      </c>
      <c r="C90" s="1">
        <v>0.95992599999999995</v>
      </c>
      <c r="D90" s="1">
        <v>5.3043424999999998E-2</v>
      </c>
      <c r="E90">
        <v>18.47</v>
      </c>
      <c r="F90" s="1">
        <v>15.04</v>
      </c>
      <c r="G90">
        <f t="shared" si="7"/>
        <v>0</v>
      </c>
      <c r="H90">
        <f t="shared" si="7"/>
        <v>0</v>
      </c>
      <c r="I90">
        <f t="shared" si="7"/>
        <v>0</v>
      </c>
      <c r="J90">
        <f t="shared" si="7"/>
        <v>0</v>
      </c>
      <c r="K90">
        <f t="shared" si="7"/>
        <v>0</v>
      </c>
      <c r="L90">
        <f t="shared" si="7"/>
        <v>0</v>
      </c>
      <c r="M90">
        <f t="shared" si="7"/>
        <v>0</v>
      </c>
      <c r="N90">
        <f t="shared" si="7"/>
        <v>0</v>
      </c>
    </row>
    <row r="91" spans="1:14">
      <c r="A91">
        <v>89</v>
      </c>
      <c r="B91" s="1">
        <v>7.3712410000000006E-2</v>
      </c>
      <c r="C91" s="1">
        <v>0.95992599999999995</v>
      </c>
      <c r="D91" s="1">
        <v>5.3043424999999998E-2</v>
      </c>
      <c r="E91">
        <v>17.21</v>
      </c>
      <c r="F91" s="1">
        <v>15.18</v>
      </c>
      <c r="G91">
        <f t="shared" si="7"/>
        <v>0</v>
      </c>
      <c r="H91">
        <f t="shared" si="7"/>
        <v>0</v>
      </c>
      <c r="I91">
        <f t="shared" si="7"/>
        <v>0</v>
      </c>
      <c r="J91">
        <f t="shared" si="7"/>
        <v>0</v>
      </c>
      <c r="K91">
        <f t="shared" si="7"/>
        <v>0</v>
      </c>
      <c r="L91">
        <f t="shared" si="7"/>
        <v>0</v>
      </c>
      <c r="M91">
        <f t="shared" si="7"/>
        <v>0</v>
      </c>
      <c r="N91">
        <f t="shared" si="7"/>
        <v>0</v>
      </c>
    </row>
    <row r="92" spans="1:14">
      <c r="A92">
        <v>90</v>
      </c>
      <c r="B92" s="1">
        <v>7.3712410000000006E-2</v>
      </c>
      <c r="C92" s="1">
        <v>0.95992599999999995</v>
      </c>
      <c r="D92" s="1">
        <v>5.3043424999999998E-2</v>
      </c>
      <c r="E92">
        <v>16.86</v>
      </c>
      <c r="F92" s="1">
        <v>13.74</v>
      </c>
      <c r="G92">
        <f t="shared" si="7"/>
        <v>0</v>
      </c>
      <c r="H92">
        <f t="shared" si="7"/>
        <v>0</v>
      </c>
      <c r="I92">
        <f t="shared" si="7"/>
        <v>0</v>
      </c>
      <c r="J92">
        <f t="shared" si="7"/>
        <v>0</v>
      </c>
      <c r="K92">
        <f t="shared" si="7"/>
        <v>0</v>
      </c>
      <c r="L92">
        <f t="shared" si="7"/>
        <v>0</v>
      </c>
      <c r="M92">
        <f t="shared" si="7"/>
        <v>0</v>
      </c>
      <c r="N92">
        <f t="shared" si="7"/>
        <v>0</v>
      </c>
    </row>
    <row r="93" spans="1:14">
      <c r="A93">
        <v>91</v>
      </c>
      <c r="B93" s="1">
        <v>7.3712410000000006E-2</v>
      </c>
      <c r="C93" s="1">
        <v>0.95992599999999995</v>
      </c>
      <c r="D93" s="1">
        <v>5.3043424999999998E-2</v>
      </c>
      <c r="E93">
        <v>16.86</v>
      </c>
      <c r="F93" s="1">
        <v>14.15</v>
      </c>
      <c r="G93">
        <f t="shared" si="7"/>
        <v>0</v>
      </c>
      <c r="H93">
        <f t="shared" si="7"/>
        <v>0</v>
      </c>
      <c r="I93">
        <f t="shared" si="7"/>
        <v>0</v>
      </c>
      <c r="J93">
        <f t="shared" si="7"/>
        <v>0</v>
      </c>
      <c r="K93">
        <f t="shared" si="7"/>
        <v>0</v>
      </c>
      <c r="L93">
        <f t="shared" si="7"/>
        <v>0</v>
      </c>
      <c r="M93">
        <f t="shared" si="7"/>
        <v>0</v>
      </c>
      <c r="N93">
        <f t="shared" si="7"/>
        <v>0</v>
      </c>
    </row>
    <row r="94" spans="1:14">
      <c r="A94">
        <v>92</v>
      </c>
      <c r="B94" s="1">
        <v>7.3712410000000006E-2</v>
      </c>
      <c r="C94" s="1">
        <v>0.95992599999999995</v>
      </c>
      <c r="D94" s="1">
        <v>5.3043424999999998E-2</v>
      </c>
      <c r="E94">
        <v>16.37</v>
      </c>
      <c r="F94" s="1">
        <v>13.68</v>
      </c>
      <c r="G94">
        <f t="shared" si="7"/>
        <v>0</v>
      </c>
      <c r="H94">
        <f t="shared" si="7"/>
        <v>0</v>
      </c>
      <c r="I94">
        <f t="shared" si="7"/>
        <v>0</v>
      </c>
      <c r="J94">
        <f t="shared" si="7"/>
        <v>0</v>
      </c>
      <c r="K94">
        <f t="shared" si="7"/>
        <v>0</v>
      </c>
      <c r="L94">
        <f t="shared" si="7"/>
        <v>0</v>
      </c>
      <c r="M94">
        <f t="shared" si="7"/>
        <v>0</v>
      </c>
      <c r="N94">
        <f t="shared" si="7"/>
        <v>0</v>
      </c>
    </row>
    <row r="95" spans="1:14">
      <c r="A95">
        <v>93</v>
      </c>
      <c r="B95" s="1">
        <v>7.3712410000000006E-2</v>
      </c>
      <c r="C95" s="1">
        <v>0.95992599999999995</v>
      </c>
      <c r="D95" s="1">
        <v>5.3043424999999998E-2</v>
      </c>
      <c r="E95">
        <v>16.440000000000001</v>
      </c>
      <c r="F95" s="1">
        <v>14.83</v>
      </c>
      <c r="G95">
        <f t="shared" si="7"/>
        <v>0</v>
      </c>
      <c r="H95">
        <f t="shared" si="7"/>
        <v>0</v>
      </c>
      <c r="I95">
        <f t="shared" si="7"/>
        <v>0</v>
      </c>
      <c r="J95">
        <f t="shared" si="7"/>
        <v>0</v>
      </c>
      <c r="K95">
        <f t="shared" si="7"/>
        <v>0</v>
      </c>
      <c r="L95">
        <f t="shared" si="7"/>
        <v>0</v>
      </c>
      <c r="M95">
        <f t="shared" si="7"/>
        <v>0</v>
      </c>
      <c r="N95">
        <f t="shared" si="7"/>
        <v>0</v>
      </c>
    </row>
    <row r="96" spans="1:14">
      <c r="A96">
        <v>94</v>
      </c>
      <c r="B96" s="1">
        <v>7.3712410000000006E-2</v>
      </c>
      <c r="C96" s="1">
        <v>0.95992599999999995</v>
      </c>
      <c r="D96" s="1">
        <v>5.3043424999999998E-2</v>
      </c>
      <c r="E96">
        <v>16.2</v>
      </c>
      <c r="F96" s="1">
        <v>14.38</v>
      </c>
      <c r="G96">
        <f t="shared" si="7"/>
        <v>0</v>
      </c>
      <c r="H96">
        <f t="shared" si="7"/>
        <v>0</v>
      </c>
      <c r="I96">
        <f t="shared" si="7"/>
        <v>0</v>
      </c>
      <c r="J96">
        <f t="shared" si="7"/>
        <v>0</v>
      </c>
      <c r="K96">
        <f t="shared" si="7"/>
        <v>0</v>
      </c>
      <c r="L96">
        <f t="shared" si="7"/>
        <v>0</v>
      </c>
      <c r="M96">
        <f t="shared" si="7"/>
        <v>0</v>
      </c>
      <c r="N96">
        <f t="shared" si="7"/>
        <v>0</v>
      </c>
    </row>
    <row r="97" spans="1:14">
      <c r="A97">
        <v>95</v>
      </c>
      <c r="B97" s="1">
        <v>7.3712410000000006E-2</v>
      </c>
      <c r="C97" s="1">
        <v>0.95992599999999995</v>
      </c>
      <c r="D97" s="1">
        <v>5.3043424999999998E-2</v>
      </c>
      <c r="E97">
        <v>14.89</v>
      </c>
      <c r="F97" s="1">
        <v>15.56</v>
      </c>
      <c r="G97">
        <f t="shared" si="7"/>
        <v>0</v>
      </c>
      <c r="H97">
        <f t="shared" si="7"/>
        <v>0</v>
      </c>
      <c r="I97">
        <f t="shared" si="7"/>
        <v>0</v>
      </c>
      <c r="J97">
        <f t="shared" si="7"/>
        <v>0</v>
      </c>
      <c r="K97">
        <f t="shared" si="7"/>
        <v>0</v>
      </c>
      <c r="L97">
        <f t="shared" si="7"/>
        <v>0</v>
      </c>
      <c r="M97">
        <f t="shared" si="7"/>
        <v>0</v>
      </c>
      <c r="N97">
        <f t="shared" si="7"/>
        <v>0</v>
      </c>
    </row>
    <row r="98" spans="1:14">
      <c r="A98">
        <v>96</v>
      </c>
      <c r="B98" s="1">
        <v>7.3712410000000006E-2</v>
      </c>
      <c r="C98" s="1">
        <v>0.95992599999999995</v>
      </c>
      <c r="D98" s="1">
        <v>5.3043424999999998E-2</v>
      </c>
      <c r="E98">
        <v>14.78</v>
      </c>
      <c r="F98" s="1">
        <v>17.079999999999998</v>
      </c>
      <c r="G98">
        <f t="shared" si="7"/>
        <v>0</v>
      </c>
      <c r="H98">
        <f t="shared" si="7"/>
        <v>0</v>
      </c>
      <c r="I98">
        <f t="shared" si="7"/>
        <v>0</v>
      </c>
      <c r="J98">
        <f t="shared" si="7"/>
        <v>0</v>
      </c>
      <c r="K98">
        <f t="shared" si="7"/>
        <v>0</v>
      </c>
      <c r="L98">
        <f t="shared" si="7"/>
        <v>0</v>
      </c>
      <c r="M98">
        <f t="shared" si="7"/>
        <v>0</v>
      </c>
      <c r="N98">
        <f t="shared" si="7"/>
        <v>0</v>
      </c>
    </row>
    <row r="99" spans="1:14">
      <c r="A99">
        <v>97</v>
      </c>
      <c r="B99" s="1">
        <v>7.3712410000000006E-2</v>
      </c>
      <c r="C99" s="1">
        <v>0.95992599999999995</v>
      </c>
      <c r="D99" s="1">
        <v>5.3043424999999998E-2</v>
      </c>
      <c r="E99">
        <v>14.35</v>
      </c>
      <c r="F99" s="1">
        <v>25.03</v>
      </c>
      <c r="G99">
        <f t="shared" si="7"/>
        <v>0</v>
      </c>
      <c r="H99">
        <f t="shared" si="7"/>
        <v>0</v>
      </c>
      <c r="I99">
        <f t="shared" si="7"/>
        <v>0</v>
      </c>
      <c r="J99">
        <f t="shared" si="7"/>
        <v>0</v>
      </c>
      <c r="K99">
        <f t="shared" si="7"/>
        <v>0</v>
      </c>
      <c r="L99">
        <f t="shared" si="7"/>
        <v>0</v>
      </c>
      <c r="M99">
        <f t="shared" si="7"/>
        <v>0</v>
      </c>
      <c r="N99">
        <f t="shared" si="7"/>
        <v>0</v>
      </c>
    </row>
    <row r="100" spans="1:14">
      <c r="A100">
        <v>98</v>
      </c>
      <c r="B100" s="1">
        <v>7.3712410000000006E-2</v>
      </c>
      <c r="C100" s="1">
        <v>0.95992599999999995</v>
      </c>
      <c r="D100" s="1">
        <v>5.3043424999999998E-2</v>
      </c>
      <c r="E100">
        <v>14.21</v>
      </c>
      <c r="F100" s="1">
        <v>27.85</v>
      </c>
      <c r="G100">
        <f t="shared" si="7"/>
        <v>0</v>
      </c>
      <c r="H100">
        <f t="shared" si="7"/>
        <v>0</v>
      </c>
      <c r="I100">
        <f t="shared" si="7"/>
        <v>0</v>
      </c>
      <c r="J100">
        <f t="shared" si="7"/>
        <v>0</v>
      </c>
      <c r="K100">
        <f t="shared" si="7"/>
        <v>0</v>
      </c>
      <c r="L100">
        <f t="shared" si="7"/>
        <v>0</v>
      </c>
      <c r="M100">
        <f t="shared" si="7"/>
        <v>0</v>
      </c>
      <c r="N100">
        <f t="shared" si="7"/>
        <v>0</v>
      </c>
    </row>
    <row r="101" spans="1:14">
      <c r="A101">
        <v>99</v>
      </c>
      <c r="B101" s="1">
        <v>7.3712410000000006E-2</v>
      </c>
      <c r="C101" s="1">
        <v>0.95992599999999995</v>
      </c>
      <c r="D101" s="1">
        <v>5.3043424999999998E-2</v>
      </c>
      <c r="E101">
        <v>14.01</v>
      </c>
      <c r="F101" s="1">
        <v>27.56</v>
      </c>
      <c r="G101">
        <f t="shared" ref="G101:N116" si="8">IF(AND(($B101&gt;0.1),($B101&gt;$B100*(1+G$1))),$F100-$F106,0)</f>
        <v>0</v>
      </c>
      <c r="H101">
        <f t="shared" si="8"/>
        <v>0</v>
      </c>
      <c r="I101">
        <f t="shared" si="8"/>
        <v>0</v>
      </c>
      <c r="J101">
        <f t="shared" si="8"/>
        <v>0</v>
      </c>
      <c r="K101">
        <f t="shared" si="8"/>
        <v>0</v>
      </c>
      <c r="L101">
        <f t="shared" si="8"/>
        <v>0</v>
      </c>
      <c r="M101">
        <f t="shared" si="8"/>
        <v>0</v>
      </c>
      <c r="N101">
        <f t="shared" si="8"/>
        <v>0</v>
      </c>
    </row>
    <row r="102" spans="1:14">
      <c r="A102">
        <v>100</v>
      </c>
      <c r="B102" s="1">
        <v>7.3712410000000006E-2</v>
      </c>
      <c r="C102" s="1">
        <v>0.95992599999999995</v>
      </c>
      <c r="D102" s="1">
        <v>5.3043424999999998E-2</v>
      </c>
      <c r="E102">
        <v>13.84</v>
      </c>
      <c r="F102" s="1">
        <v>39.159999999999997</v>
      </c>
      <c r="G102">
        <f t="shared" si="8"/>
        <v>0</v>
      </c>
      <c r="H102">
        <f t="shared" si="8"/>
        <v>0</v>
      </c>
      <c r="I102">
        <f t="shared" si="8"/>
        <v>0</v>
      </c>
      <c r="J102">
        <f t="shared" si="8"/>
        <v>0</v>
      </c>
      <c r="K102">
        <f t="shared" si="8"/>
        <v>0</v>
      </c>
      <c r="L102">
        <f t="shared" si="8"/>
        <v>0</v>
      </c>
      <c r="M102">
        <f t="shared" si="8"/>
        <v>0</v>
      </c>
      <c r="N102">
        <f t="shared" si="8"/>
        <v>0</v>
      </c>
    </row>
    <row r="103" spans="1:14">
      <c r="A103">
        <v>101</v>
      </c>
      <c r="B103" s="1">
        <v>7.3712410000000006E-2</v>
      </c>
      <c r="C103" s="1">
        <v>0.95992599999999995</v>
      </c>
      <c r="D103" s="1">
        <v>5.3043424999999998E-2</v>
      </c>
      <c r="E103">
        <v>13.79</v>
      </c>
      <c r="F103" s="1">
        <v>40.11</v>
      </c>
      <c r="G103">
        <f t="shared" si="8"/>
        <v>0</v>
      </c>
      <c r="H103">
        <f t="shared" si="8"/>
        <v>0</v>
      </c>
      <c r="I103">
        <f t="shared" si="8"/>
        <v>0</v>
      </c>
      <c r="J103">
        <f t="shared" si="8"/>
        <v>0</v>
      </c>
      <c r="K103">
        <f t="shared" si="8"/>
        <v>0</v>
      </c>
      <c r="L103">
        <f t="shared" si="8"/>
        <v>0</v>
      </c>
      <c r="M103">
        <f t="shared" si="8"/>
        <v>0</v>
      </c>
      <c r="N103">
        <f t="shared" si="8"/>
        <v>0</v>
      </c>
    </row>
    <row r="104" spans="1:14">
      <c r="A104">
        <v>102</v>
      </c>
      <c r="B104" s="1">
        <v>7.3712410000000006E-2</v>
      </c>
      <c r="C104" s="1">
        <v>0.95992599999999995</v>
      </c>
      <c r="D104" s="1">
        <v>5.3043424999999998E-2</v>
      </c>
      <c r="E104">
        <v>14.42</v>
      </c>
      <c r="F104" s="1">
        <v>33.42</v>
      </c>
      <c r="G104">
        <f t="shared" si="8"/>
        <v>0</v>
      </c>
      <c r="H104">
        <f t="shared" si="8"/>
        <v>0</v>
      </c>
      <c r="I104">
        <f t="shared" si="8"/>
        <v>0</v>
      </c>
      <c r="J104">
        <f t="shared" si="8"/>
        <v>0</v>
      </c>
      <c r="K104">
        <f t="shared" si="8"/>
        <v>0</v>
      </c>
      <c r="L104">
        <f t="shared" si="8"/>
        <v>0</v>
      </c>
      <c r="M104">
        <f t="shared" si="8"/>
        <v>0</v>
      </c>
      <c r="N104">
        <f t="shared" si="8"/>
        <v>0</v>
      </c>
    </row>
    <row r="105" spans="1:14">
      <c r="A105">
        <v>103</v>
      </c>
      <c r="B105" s="1">
        <v>7.3712410000000006E-2</v>
      </c>
      <c r="C105" s="1">
        <v>0.95992599999999995</v>
      </c>
      <c r="D105" s="1">
        <v>5.3043424999999998E-2</v>
      </c>
      <c r="E105">
        <v>13.78</v>
      </c>
      <c r="F105" s="1">
        <v>36.82</v>
      </c>
      <c r="G105">
        <f t="shared" si="8"/>
        <v>0</v>
      </c>
      <c r="H105">
        <f t="shared" si="8"/>
        <v>0</v>
      </c>
      <c r="I105">
        <f t="shared" si="8"/>
        <v>0</v>
      </c>
      <c r="J105">
        <f t="shared" si="8"/>
        <v>0</v>
      </c>
      <c r="K105">
        <f t="shared" si="8"/>
        <v>0</v>
      </c>
      <c r="L105">
        <f t="shared" si="8"/>
        <v>0</v>
      </c>
      <c r="M105">
        <f t="shared" si="8"/>
        <v>0</v>
      </c>
      <c r="N105">
        <f t="shared" si="8"/>
        <v>0</v>
      </c>
    </row>
    <row r="106" spans="1:14">
      <c r="A106">
        <v>104</v>
      </c>
      <c r="B106" s="1">
        <v>7.3712410000000006E-2</v>
      </c>
      <c r="C106" s="1">
        <v>0.95992599999999995</v>
      </c>
      <c r="D106" s="1">
        <v>5.3043424999999998E-2</v>
      </c>
      <c r="E106">
        <v>13.77</v>
      </c>
      <c r="F106" s="1">
        <v>31.99</v>
      </c>
      <c r="G106">
        <f t="shared" si="8"/>
        <v>0</v>
      </c>
      <c r="H106">
        <f t="shared" si="8"/>
        <v>0</v>
      </c>
      <c r="I106">
        <f t="shared" si="8"/>
        <v>0</v>
      </c>
      <c r="J106">
        <f t="shared" si="8"/>
        <v>0</v>
      </c>
      <c r="K106">
        <f t="shared" si="8"/>
        <v>0</v>
      </c>
      <c r="L106">
        <f t="shared" si="8"/>
        <v>0</v>
      </c>
      <c r="M106">
        <f t="shared" si="8"/>
        <v>0</v>
      </c>
      <c r="N106">
        <f t="shared" si="8"/>
        <v>0</v>
      </c>
    </row>
    <row r="107" spans="1:14">
      <c r="A107">
        <v>105</v>
      </c>
      <c r="B107" s="1">
        <v>7.3712410000000006E-2</v>
      </c>
      <c r="C107" s="1">
        <v>0.95992599999999995</v>
      </c>
      <c r="D107" s="1">
        <v>5.3043424999999998E-2</v>
      </c>
      <c r="E107">
        <v>12.54</v>
      </c>
      <c r="F107" s="1">
        <v>39.619999999999997</v>
      </c>
      <c r="G107">
        <f t="shared" si="8"/>
        <v>0</v>
      </c>
      <c r="H107">
        <f t="shared" si="8"/>
        <v>0</v>
      </c>
      <c r="I107">
        <f t="shared" si="8"/>
        <v>0</v>
      </c>
      <c r="J107">
        <f t="shared" si="8"/>
        <v>0</v>
      </c>
      <c r="K107">
        <f t="shared" si="8"/>
        <v>0</v>
      </c>
      <c r="L107">
        <f t="shared" si="8"/>
        <v>0</v>
      </c>
      <c r="M107">
        <f t="shared" si="8"/>
        <v>0</v>
      </c>
      <c r="N107">
        <f t="shared" si="8"/>
        <v>0</v>
      </c>
    </row>
    <row r="108" spans="1:14">
      <c r="A108">
        <v>106</v>
      </c>
      <c r="B108" s="1">
        <v>7.3712410000000006E-2</v>
      </c>
      <c r="C108" s="1">
        <v>0.95992599999999995</v>
      </c>
      <c r="D108" s="1">
        <v>5.3043424999999998E-2</v>
      </c>
      <c r="E108">
        <v>12.29</v>
      </c>
      <c r="F108" s="1">
        <v>41.94</v>
      </c>
      <c r="G108">
        <f t="shared" si="8"/>
        <v>0</v>
      </c>
      <c r="H108">
        <f t="shared" si="8"/>
        <v>0</v>
      </c>
      <c r="I108">
        <f t="shared" si="8"/>
        <v>0</v>
      </c>
      <c r="J108">
        <f t="shared" si="8"/>
        <v>0</v>
      </c>
      <c r="K108">
        <f t="shared" si="8"/>
        <v>0</v>
      </c>
      <c r="L108">
        <f t="shared" si="8"/>
        <v>0</v>
      </c>
      <c r="M108">
        <f t="shared" si="8"/>
        <v>0</v>
      </c>
      <c r="N108">
        <f t="shared" si="8"/>
        <v>0</v>
      </c>
    </row>
    <row r="109" spans="1:14">
      <c r="A109">
        <v>107</v>
      </c>
      <c r="B109" s="1">
        <v>7.3712410000000006E-2</v>
      </c>
      <c r="C109" s="1">
        <v>0.95992599999999995</v>
      </c>
      <c r="D109" s="1">
        <v>5.3043424999999998E-2</v>
      </c>
      <c r="E109">
        <v>12.66</v>
      </c>
      <c r="F109" s="1">
        <v>54.46</v>
      </c>
      <c r="G109">
        <f t="shared" si="8"/>
        <v>0</v>
      </c>
      <c r="H109">
        <f t="shared" si="8"/>
        <v>0</v>
      </c>
      <c r="I109">
        <f t="shared" si="8"/>
        <v>0</v>
      </c>
      <c r="J109">
        <f t="shared" si="8"/>
        <v>0</v>
      </c>
      <c r="K109">
        <f t="shared" si="8"/>
        <v>0</v>
      </c>
      <c r="L109">
        <f t="shared" si="8"/>
        <v>0</v>
      </c>
      <c r="M109">
        <f t="shared" si="8"/>
        <v>0</v>
      </c>
      <c r="N109">
        <f t="shared" si="8"/>
        <v>0</v>
      </c>
    </row>
    <row r="110" spans="1:14">
      <c r="A110">
        <v>108</v>
      </c>
      <c r="B110" s="1">
        <v>7.3712410000000006E-2</v>
      </c>
      <c r="C110" s="1">
        <v>0.95992599999999995</v>
      </c>
      <c r="D110" s="1">
        <v>5.3043424999999998E-2</v>
      </c>
      <c r="E110">
        <v>13.18</v>
      </c>
      <c r="F110" s="1">
        <v>47.3</v>
      </c>
      <c r="G110">
        <f t="shared" si="8"/>
        <v>0</v>
      </c>
      <c r="H110">
        <f t="shared" si="8"/>
        <v>0</v>
      </c>
      <c r="I110">
        <f t="shared" si="8"/>
        <v>0</v>
      </c>
      <c r="J110">
        <f t="shared" si="8"/>
        <v>0</v>
      </c>
      <c r="K110">
        <f t="shared" si="8"/>
        <v>0</v>
      </c>
      <c r="L110">
        <f t="shared" si="8"/>
        <v>0</v>
      </c>
      <c r="M110">
        <f t="shared" si="8"/>
        <v>0</v>
      </c>
      <c r="N110">
        <f t="shared" si="8"/>
        <v>0</v>
      </c>
    </row>
    <row r="111" spans="1:14">
      <c r="A111">
        <v>109</v>
      </c>
      <c r="B111" s="1">
        <v>7.3712410000000006E-2</v>
      </c>
      <c r="C111" s="1">
        <v>0.95992599999999995</v>
      </c>
      <c r="D111" s="1">
        <v>5.3043424999999998E-2</v>
      </c>
      <c r="E111">
        <v>12.97</v>
      </c>
      <c r="F111" s="1">
        <v>53.9</v>
      </c>
      <c r="G111">
        <f t="shared" si="8"/>
        <v>0</v>
      </c>
      <c r="H111">
        <f t="shared" si="8"/>
        <v>0</v>
      </c>
      <c r="I111">
        <f t="shared" si="8"/>
        <v>0</v>
      </c>
      <c r="J111">
        <f t="shared" si="8"/>
        <v>0</v>
      </c>
      <c r="K111">
        <f t="shared" si="8"/>
        <v>0</v>
      </c>
      <c r="L111">
        <f t="shared" si="8"/>
        <v>0</v>
      </c>
      <c r="M111">
        <f t="shared" si="8"/>
        <v>0</v>
      </c>
      <c r="N111">
        <f t="shared" si="8"/>
        <v>0</v>
      </c>
    </row>
    <row r="112" spans="1:14">
      <c r="A112">
        <v>110</v>
      </c>
      <c r="B112" s="1">
        <v>7.3712410000000006E-2</v>
      </c>
      <c r="C112" s="1">
        <v>0.95992599999999995</v>
      </c>
      <c r="D112" s="1">
        <v>5.3043424999999998E-2</v>
      </c>
      <c r="E112">
        <v>12.72</v>
      </c>
      <c r="F112" s="1">
        <v>75.47</v>
      </c>
      <c r="G112">
        <f t="shared" si="8"/>
        <v>0</v>
      </c>
      <c r="H112">
        <f t="shared" si="8"/>
        <v>0</v>
      </c>
      <c r="I112">
        <f t="shared" si="8"/>
        <v>0</v>
      </c>
      <c r="J112">
        <f t="shared" si="8"/>
        <v>0</v>
      </c>
      <c r="K112">
        <f t="shared" si="8"/>
        <v>0</v>
      </c>
      <c r="L112">
        <f t="shared" si="8"/>
        <v>0</v>
      </c>
      <c r="M112">
        <f t="shared" si="8"/>
        <v>0</v>
      </c>
      <c r="N112">
        <f t="shared" si="8"/>
        <v>0</v>
      </c>
    </row>
    <row r="113" spans="1:14">
      <c r="A113">
        <v>111</v>
      </c>
      <c r="B113" s="1">
        <v>7.3712410000000006E-2</v>
      </c>
      <c r="C113" s="1">
        <v>0.95992599999999995</v>
      </c>
      <c r="D113" s="1">
        <v>5.3043424999999998E-2</v>
      </c>
      <c r="E113">
        <v>13.39</v>
      </c>
      <c r="F113" s="1">
        <v>57.83</v>
      </c>
      <c r="G113">
        <f t="shared" si="8"/>
        <v>0</v>
      </c>
      <c r="H113">
        <f t="shared" si="8"/>
        <v>0</v>
      </c>
      <c r="I113">
        <f t="shared" si="8"/>
        <v>0</v>
      </c>
      <c r="J113">
        <f t="shared" si="8"/>
        <v>0</v>
      </c>
      <c r="K113">
        <f t="shared" si="8"/>
        <v>0</v>
      </c>
      <c r="L113">
        <f t="shared" si="8"/>
        <v>0</v>
      </c>
      <c r="M113">
        <f t="shared" si="8"/>
        <v>0</v>
      </c>
      <c r="N113">
        <f t="shared" si="8"/>
        <v>0</v>
      </c>
    </row>
    <row r="114" spans="1:14">
      <c r="A114">
        <v>112</v>
      </c>
      <c r="B114" s="1">
        <v>7.3712410000000006E-2</v>
      </c>
      <c r="C114" s="1">
        <v>0.95992599999999995</v>
      </c>
      <c r="D114" s="1">
        <v>5.3043424999999998E-2</v>
      </c>
      <c r="E114">
        <v>13.39</v>
      </c>
      <c r="F114" s="1">
        <v>82.69</v>
      </c>
      <c r="G114">
        <f t="shared" si="8"/>
        <v>0</v>
      </c>
      <c r="H114">
        <f t="shared" si="8"/>
        <v>0</v>
      </c>
      <c r="I114">
        <f t="shared" si="8"/>
        <v>0</v>
      </c>
      <c r="J114">
        <f t="shared" si="8"/>
        <v>0</v>
      </c>
      <c r="K114">
        <f t="shared" si="8"/>
        <v>0</v>
      </c>
      <c r="L114">
        <f t="shared" si="8"/>
        <v>0</v>
      </c>
      <c r="M114">
        <f t="shared" si="8"/>
        <v>0</v>
      </c>
      <c r="N114">
        <f t="shared" si="8"/>
        <v>0</v>
      </c>
    </row>
    <row r="115" spans="1:14">
      <c r="A115">
        <v>113</v>
      </c>
      <c r="B115" s="1">
        <v>7.3712410000000006E-2</v>
      </c>
      <c r="C115" s="1">
        <v>0.95992599999999995</v>
      </c>
      <c r="D115" s="1">
        <v>5.3043424999999998E-2</v>
      </c>
      <c r="E115">
        <v>13.45</v>
      </c>
      <c r="F115" s="1">
        <v>75.91</v>
      </c>
      <c r="G115">
        <f t="shared" si="8"/>
        <v>0</v>
      </c>
      <c r="H115">
        <f t="shared" si="8"/>
        <v>0</v>
      </c>
      <c r="I115">
        <f t="shared" si="8"/>
        <v>0</v>
      </c>
      <c r="J115">
        <f t="shared" si="8"/>
        <v>0</v>
      </c>
      <c r="K115">
        <f t="shared" si="8"/>
        <v>0</v>
      </c>
      <c r="L115">
        <f t="shared" si="8"/>
        <v>0</v>
      </c>
      <c r="M115">
        <f t="shared" si="8"/>
        <v>0</v>
      </c>
      <c r="N115">
        <f t="shared" si="8"/>
        <v>0</v>
      </c>
    </row>
    <row r="116" spans="1:14">
      <c r="A116">
        <v>114</v>
      </c>
      <c r="B116" s="1">
        <v>7.3712410000000006E-2</v>
      </c>
      <c r="C116" s="1">
        <v>0.95992599999999995</v>
      </c>
      <c r="D116" s="1">
        <v>5.3043424999999998E-2</v>
      </c>
      <c r="E116">
        <v>12.94</v>
      </c>
      <c r="F116" s="1">
        <v>76.45</v>
      </c>
      <c r="G116">
        <f t="shared" si="8"/>
        <v>0</v>
      </c>
      <c r="H116">
        <f t="shared" si="8"/>
        <v>0</v>
      </c>
      <c r="I116">
        <f t="shared" si="8"/>
        <v>0</v>
      </c>
      <c r="J116">
        <f t="shared" si="8"/>
        <v>0</v>
      </c>
      <c r="K116">
        <f t="shared" si="8"/>
        <v>0</v>
      </c>
      <c r="L116">
        <f t="shared" si="8"/>
        <v>0</v>
      </c>
      <c r="M116">
        <f t="shared" si="8"/>
        <v>0</v>
      </c>
      <c r="N116">
        <f t="shared" si="8"/>
        <v>0</v>
      </c>
    </row>
    <row r="117" spans="1:14">
      <c r="A117">
        <v>115</v>
      </c>
      <c r="B117" s="1">
        <v>7.3712410000000006E-2</v>
      </c>
      <c r="C117" s="1">
        <v>0.95992599999999995</v>
      </c>
      <c r="D117" s="1">
        <v>5.3043424999999998E-2</v>
      </c>
      <c r="E117">
        <v>11.98</v>
      </c>
      <c r="F117" s="1">
        <v>72</v>
      </c>
      <c r="G117">
        <f t="shared" ref="G117:N132" si="9">IF(AND(($B117&gt;0.1),($B117&gt;$B116*(1+G$1))),$F116-$F122,0)</f>
        <v>0</v>
      </c>
      <c r="H117">
        <f t="shared" si="9"/>
        <v>0</v>
      </c>
      <c r="I117">
        <f t="shared" si="9"/>
        <v>0</v>
      </c>
      <c r="J117">
        <f t="shared" si="9"/>
        <v>0</v>
      </c>
      <c r="K117">
        <f t="shared" si="9"/>
        <v>0</v>
      </c>
      <c r="L117">
        <f t="shared" si="9"/>
        <v>0</v>
      </c>
      <c r="M117">
        <f t="shared" si="9"/>
        <v>0</v>
      </c>
      <c r="N117">
        <f t="shared" si="9"/>
        <v>0</v>
      </c>
    </row>
    <row r="118" spans="1:14">
      <c r="A118">
        <v>116</v>
      </c>
      <c r="B118" s="1">
        <v>7.3712410000000006E-2</v>
      </c>
      <c r="C118" s="1">
        <v>0.95992599999999995</v>
      </c>
      <c r="D118" s="1">
        <v>5.3043424999999998E-2</v>
      </c>
      <c r="E118">
        <v>11.84</v>
      </c>
      <c r="F118" s="1">
        <v>66.040000000000006</v>
      </c>
      <c r="G118">
        <f t="shared" si="9"/>
        <v>0</v>
      </c>
      <c r="H118">
        <f t="shared" si="9"/>
        <v>0</v>
      </c>
      <c r="I118">
        <f t="shared" si="9"/>
        <v>0</v>
      </c>
      <c r="J118">
        <f t="shared" si="9"/>
        <v>0</v>
      </c>
      <c r="K118">
        <f t="shared" si="9"/>
        <v>0</v>
      </c>
      <c r="L118">
        <f t="shared" si="9"/>
        <v>0</v>
      </c>
      <c r="M118">
        <f t="shared" si="9"/>
        <v>0</v>
      </c>
      <c r="N118">
        <f t="shared" si="9"/>
        <v>0</v>
      </c>
    </row>
    <row r="119" spans="1:14">
      <c r="A119">
        <v>117</v>
      </c>
      <c r="B119" s="1">
        <v>7.3712410000000006E-2</v>
      </c>
      <c r="C119" s="1">
        <v>0.95992599999999995</v>
      </c>
      <c r="D119" s="1">
        <v>5.3043424999999998E-2</v>
      </c>
      <c r="E119">
        <v>12.72</v>
      </c>
      <c r="F119" s="1">
        <v>61.59</v>
      </c>
      <c r="G119">
        <f t="shared" si="9"/>
        <v>0</v>
      </c>
      <c r="H119">
        <f t="shared" si="9"/>
        <v>0</v>
      </c>
      <c r="I119">
        <f t="shared" si="9"/>
        <v>0</v>
      </c>
      <c r="J119">
        <f t="shared" si="9"/>
        <v>0</v>
      </c>
      <c r="K119">
        <f t="shared" si="9"/>
        <v>0</v>
      </c>
      <c r="L119">
        <f t="shared" si="9"/>
        <v>0</v>
      </c>
      <c r="M119">
        <f t="shared" si="9"/>
        <v>0</v>
      </c>
      <c r="N119">
        <f t="shared" si="9"/>
        <v>0</v>
      </c>
    </row>
    <row r="120" spans="1:14">
      <c r="A120">
        <v>118</v>
      </c>
      <c r="B120" s="1">
        <v>7.3712410000000006E-2</v>
      </c>
      <c r="C120" s="1">
        <v>0.95992599999999995</v>
      </c>
      <c r="D120" s="1">
        <v>5.3043424999999998E-2</v>
      </c>
      <c r="E120">
        <v>12.98</v>
      </c>
      <c r="F120" s="1">
        <v>61.67</v>
      </c>
      <c r="G120">
        <f t="shared" si="9"/>
        <v>0</v>
      </c>
      <c r="H120">
        <f t="shared" si="9"/>
        <v>0</v>
      </c>
      <c r="I120">
        <f t="shared" si="9"/>
        <v>0</v>
      </c>
      <c r="J120">
        <f t="shared" si="9"/>
        <v>0</v>
      </c>
      <c r="K120">
        <f t="shared" si="9"/>
        <v>0</v>
      </c>
      <c r="L120">
        <f t="shared" si="9"/>
        <v>0</v>
      </c>
      <c r="M120">
        <f t="shared" si="9"/>
        <v>0</v>
      </c>
      <c r="N120">
        <f t="shared" si="9"/>
        <v>0</v>
      </c>
    </row>
    <row r="121" spans="1:14">
      <c r="A121">
        <v>119</v>
      </c>
      <c r="B121" s="1">
        <v>7.3712410000000006E-2</v>
      </c>
      <c r="C121" s="1">
        <v>0.95992599999999995</v>
      </c>
      <c r="D121" s="1">
        <v>5.3043424999999998E-2</v>
      </c>
      <c r="E121">
        <v>12.73</v>
      </c>
      <c r="F121" s="1">
        <v>63.95</v>
      </c>
      <c r="G121">
        <f t="shared" si="9"/>
        <v>0</v>
      </c>
      <c r="H121">
        <f t="shared" si="9"/>
        <v>0</v>
      </c>
      <c r="I121">
        <f t="shared" si="9"/>
        <v>0</v>
      </c>
      <c r="J121">
        <f t="shared" si="9"/>
        <v>0</v>
      </c>
      <c r="K121">
        <f t="shared" si="9"/>
        <v>0</v>
      </c>
      <c r="L121">
        <f t="shared" si="9"/>
        <v>0</v>
      </c>
      <c r="M121">
        <f t="shared" si="9"/>
        <v>0</v>
      </c>
      <c r="N121">
        <f t="shared" si="9"/>
        <v>0</v>
      </c>
    </row>
    <row r="122" spans="1:14">
      <c r="A122">
        <v>120</v>
      </c>
      <c r="B122" s="1">
        <v>7.3712410000000006E-2</v>
      </c>
      <c r="C122" s="1">
        <v>0.95992599999999995</v>
      </c>
      <c r="D122" s="1">
        <v>5.3043424999999998E-2</v>
      </c>
      <c r="E122">
        <v>13.41</v>
      </c>
      <c r="F122" s="1">
        <v>61</v>
      </c>
      <c r="G122">
        <f t="shared" si="9"/>
        <v>0</v>
      </c>
      <c r="H122">
        <f t="shared" si="9"/>
        <v>0</v>
      </c>
      <c r="I122">
        <f t="shared" si="9"/>
        <v>0</v>
      </c>
      <c r="J122">
        <f t="shared" si="9"/>
        <v>0</v>
      </c>
      <c r="K122">
        <f t="shared" si="9"/>
        <v>0</v>
      </c>
      <c r="L122">
        <f t="shared" si="9"/>
        <v>0</v>
      </c>
      <c r="M122">
        <f t="shared" si="9"/>
        <v>0</v>
      </c>
      <c r="N122">
        <f t="shared" si="9"/>
        <v>0</v>
      </c>
    </row>
    <row r="123" spans="1:14">
      <c r="A123">
        <v>121</v>
      </c>
      <c r="B123" s="1">
        <v>7.3712410000000006E-2</v>
      </c>
      <c r="C123" s="1">
        <v>0.95992599999999995</v>
      </c>
      <c r="D123" s="1">
        <v>5.3043424999999998E-2</v>
      </c>
      <c r="E123">
        <v>12.81</v>
      </c>
      <c r="F123" s="1">
        <v>65.540000000000006</v>
      </c>
      <c r="G123">
        <f t="shared" si="9"/>
        <v>0</v>
      </c>
      <c r="H123">
        <f t="shared" si="9"/>
        <v>0</v>
      </c>
      <c r="I123">
        <f t="shared" si="9"/>
        <v>0</v>
      </c>
      <c r="J123">
        <f t="shared" si="9"/>
        <v>0</v>
      </c>
      <c r="K123">
        <f t="shared" si="9"/>
        <v>0</v>
      </c>
      <c r="L123">
        <f t="shared" si="9"/>
        <v>0</v>
      </c>
      <c r="M123">
        <f t="shared" si="9"/>
        <v>0</v>
      </c>
      <c r="N123">
        <f t="shared" si="9"/>
        <v>0</v>
      </c>
    </row>
    <row r="124" spans="1:14">
      <c r="A124">
        <v>122</v>
      </c>
      <c r="B124" s="6">
        <v>0.18700531000000001</v>
      </c>
      <c r="C124" s="1">
        <v>0.95382429999999996</v>
      </c>
      <c r="D124" s="1">
        <v>0.12709873999999999</v>
      </c>
      <c r="E124">
        <v>12.31</v>
      </c>
      <c r="F124" s="6">
        <v>57.08</v>
      </c>
      <c r="G124">
        <f>IF(AND(($B124&gt;0.1),($B124&gt;$B123*(1+G$1))),$F123-$F129,0)</f>
        <v>20.300000000000004</v>
      </c>
      <c r="H124">
        <f t="shared" si="9"/>
        <v>20.300000000000004</v>
      </c>
      <c r="I124">
        <f t="shared" si="9"/>
        <v>20.300000000000004</v>
      </c>
      <c r="J124">
        <f t="shared" si="9"/>
        <v>20.300000000000004</v>
      </c>
      <c r="K124">
        <f t="shared" si="9"/>
        <v>20.300000000000004</v>
      </c>
      <c r="L124">
        <f t="shared" si="9"/>
        <v>20.300000000000004</v>
      </c>
      <c r="M124">
        <f t="shared" si="9"/>
        <v>20.300000000000004</v>
      </c>
      <c r="N124">
        <f t="shared" si="9"/>
        <v>20.300000000000004</v>
      </c>
    </row>
    <row r="125" spans="1:14">
      <c r="A125">
        <v>123</v>
      </c>
      <c r="B125" s="1">
        <v>0.12334418</v>
      </c>
      <c r="C125" s="1">
        <v>0.93227064999999998</v>
      </c>
      <c r="D125" s="1">
        <v>0.27792393999999998</v>
      </c>
      <c r="E125">
        <v>13.04</v>
      </c>
      <c r="F125" s="1">
        <v>53.54</v>
      </c>
      <c r="G125">
        <f t="shared" si="9"/>
        <v>0</v>
      </c>
      <c r="H125">
        <f t="shared" si="9"/>
        <v>0</v>
      </c>
      <c r="I125">
        <f t="shared" si="9"/>
        <v>0</v>
      </c>
      <c r="J125">
        <f t="shared" si="9"/>
        <v>0</v>
      </c>
      <c r="K125">
        <f t="shared" si="9"/>
        <v>0</v>
      </c>
      <c r="L125">
        <f t="shared" si="9"/>
        <v>0</v>
      </c>
      <c r="M125">
        <f t="shared" si="9"/>
        <v>0</v>
      </c>
      <c r="N125">
        <f t="shared" si="9"/>
        <v>0</v>
      </c>
    </row>
    <row r="126" spans="1:14">
      <c r="A126">
        <v>124</v>
      </c>
      <c r="B126" s="1">
        <v>2.7629435000000001E-3</v>
      </c>
      <c r="C126" s="1">
        <v>0.96532569999999995</v>
      </c>
      <c r="D126" s="1">
        <v>4.9858092999999996E-3</v>
      </c>
      <c r="E126">
        <v>14.73</v>
      </c>
      <c r="F126" s="1">
        <v>57.06</v>
      </c>
      <c r="G126">
        <f t="shared" si="9"/>
        <v>0</v>
      </c>
      <c r="H126">
        <f t="shared" si="9"/>
        <v>0</v>
      </c>
      <c r="I126">
        <f t="shared" si="9"/>
        <v>0</v>
      </c>
      <c r="J126">
        <f t="shared" si="9"/>
        <v>0</v>
      </c>
      <c r="K126">
        <f t="shared" si="9"/>
        <v>0</v>
      </c>
      <c r="L126">
        <f t="shared" si="9"/>
        <v>0</v>
      </c>
      <c r="M126">
        <f t="shared" si="9"/>
        <v>0</v>
      </c>
      <c r="N126">
        <f t="shared" si="9"/>
        <v>0</v>
      </c>
    </row>
    <row r="127" spans="1:14">
      <c r="A127">
        <v>125</v>
      </c>
      <c r="B127" s="1">
        <v>0.24906387999999999</v>
      </c>
      <c r="C127" s="1">
        <v>0.97004676000000001</v>
      </c>
      <c r="D127" s="1">
        <v>1.5390515E-3</v>
      </c>
      <c r="E127">
        <v>14.37</v>
      </c>
      <c r="F127" s="1">
        <v>50.91</v>
      </c>
      <c r="G127">
        <f t="shared" si="9"/>
        <v>15.39</v>
      </c>
      <c r="H127">
        <f t="shared" si="9"/>
        <v>15.39</v>
      </c>
      <c r="I127">
        <f t="shared" si="9"/>
        <v>15.39</v>
      </c>
      <c r="J127">
        <f t="shared" si="9"/>
        <v>15.39</v>
      </c>
      <c r="K127">
        <f t="shared" si="9"/>
        <v>15.39</v>
      </c>
      <c r="L127">
        <f t="shared" si="9"/>
        <v>15.39</v>
      </c>
      <c r="M127">
        <f t="shared" si="9"/>
        <v>15.39</v>
      </c>
      <c r="N127">
        <f t="shared" si="9"/>
        <v>15.39</v>
      </c>
    </row>
    <row r="128" spans="1:14">
      <c r="A128">
        <v>126</v>
      </c>
      <c r="B128" s="1">
        <v>3.7849130000000002E-2</v>
      </c>
      <c r="C128" s="1">
        <v>0.9155991</v>
      </c>
      <c r="D128" s="1">
        <v>3.7814379000000002E-3</v>
      </c>
      <c r="E128">
        <v>15.1</v>
      </c>
      <c r="F128" s="1">
        <v>46.8</v>
      </c>
      <c r="G128">
        <f t="shared" si="9"/>
        <v>0</v>
      </c>
      <c r="H128">
        <f t="shared" si="9"/>
        <v>0</v>
      </c>
      <c r="I128">
        <f t="shared" si="9"/>
        <v>0</v>
      </c>
      <c r="J128">
        <f t="shared" si="9"/>
        <v>0</v>
      </c>
      <c r="K128">
        <f t="shared" si="9"/>
        <v>0</v>
      </c>
      <c r="L128">
        <f t="shared" si="9"/>
        <v>0</v>
      </c>
      <c r="M128">
        <f t="shared" si="9"/>
        <v>0</v>
      </c>
      <c r="N128">
        <f t="shared" si="9"/>
        <v>0</v>
      </c>
    </row>
    <row r="129" spans="1:14">
      <c r="A129">
        <v>127</v>
      </c>
      <c r="B129" s="1">
        <v>2.3926497000000001E-2</v>
      </c>
      <c r="C129" s="1">
        <v>0.87048049999999999</v>
      </c>
      <c r="D129" s="1">
        <v>2.2751690000000001E-3</v>
      </c>
      <c r="E129">
        <v>14.91</v>
      </c>
      <c r="F129" s="1">
        <v>45.24</v>
      </c>
      <c r="G129">
        <f t="shared" si="9"/>
        <v>0</v>
      </c>
      <c r="H129">
        <f t="shared" si="9"/>
        <v>0</v>
      </c>
      <c r="I129">
        <f t="shared" si="9"/>
        <v>0</v>
      </c>
      <c r="J129">
        <f t="shared" si="9"/>
        <v>0</v>
      </c>
      <c r="K129">
        <f t="shared" si="9"/>
        <v>0</v>
      </c>
      <c r="L129">
        <f t="shared" si="9"/>
        <v>0</v>
      </c>
      <c r="M129">
        <f t="shared" si="9"/>
        <v>0</v>
      </c>
      <c r="N129">
        <f t="shared" si="9"/>
        <v>0</v>
      </c>
    </row>
    <row r="130" spans="1:14">
      <c r="A130">
        <v>128</v>
      </c>
      <c r="B130" s="1">
        <v>2.4251759000000001E-2</v>
      </c>
      <c r="C130" s="1">
        <v>0.91238739999999996</v>
      </c>
      <c r="D130" s="1">
        <v>3.0556319999999997E-4</v>
      </c>
      <c r="E130">
        <v>15.94</v>
      </c>
      <c r="F130" s="1">
        <v>46.7</v>
      </c>
      <c r="G130">
        <f t="shared" si="9"/>
        <v>0</v>
      </c>
      <c r="H130">
        <f t="shared" si="9"/>
        <v>0</v>
      </c>
      <c r="I130">
        <f t="shared" si="9"/>
        <v>0</v>
      </c>
      <c r="J130">
        <f t="shared" si="9"/>
        <v>0</v>
      </c>
      <c r="K130">
        <f t="shared" si="9"/>
        <v>0</v>
      </c>
      <c r="L130">
        <f t="shared" si="9"/>
        <v>0</v>
      </c>
      <c r="M130">
        <f t="shared" si="9"/>
        <v>0</v>
      </c>
      <c r="N130">
        <f t="shared" si="9"/>
        <v>0</v>
      </c>
    </row>
    <row r="131" spans="1:14">
      <c r="A131">
        <v>129</v>
      </c>
      <c r="B131" s="1">
        <v>1.1280477000000001E-3</v>
      </c>
      <c r="C131" s="1">
        <v>0.86987150000000002</v>
      </c>
      <c r="D131" s="1">
        <v>7.6980590000000002E-3</v>
      </c>
      <c r="E131">
        <v>14.76</v>
      </c>
      <c r="F131" s="1">
        <v>43.35</v>
      </c>
      <c r="G131">
        <f t="shared" si="9"/>
        <v>0</v>
      </c>
      <c r="H131">
        <f t="shared" si="9"/>
        <v>0</v>
      </c>
      <c r="I131">
        <f t="shared" si="9"/>
        <v>0</v>
      </c>
      <c r="J131">
        <f t="shared" si="9"/>
        <v>0</v>
      </c>
      <c r="K131">
        <f t="shared" si="9"/>
        <v>0</v>
      </c>
      <c r="L131">
        <f t="shared" si="9"/>
        <v>0</v>
      </c>
      <c r="M131">
        <f t="shared" si="9"/>
        <v>0</v>
      </c>
      <c r="N131">
        <f t="shared" si="9"/>
        <v>0</v>
      </c>
    </row>
    <row r="132" spans="1:14">
      <c r="A132">
        <v>130</v>
      </c>
      <c r="B132" s="1">
        <v>1.0699271999999999E-2</v>
      </c>
      <c r="C132" s="1">
        <v>0.82687409999999995</v>
      </c>
      <c r="D132" s="1">
        <v>4.0172039999999999E-3</v>
      </c>
      <c r="E132">
        <v>13.98</v>
      </c>
      <c r="F132" s="1">
        <v>41.67</v>
      </c>
      <c r="G132">
        <f t="shared" si="9"/>
        <v>0</v>
      </c>
      <c r="H132">
        <f t="shared" si="9"/>
        <v>0</v>
      </c>
      <c r="I132">
        <f t="shared" si="9"/>
        <v>0</v>
      </c>
      <c r="J132">
        <f t="shared" si="9"/>
        <v>0</v>
      </c>
      <c r="K132">
        <f t="shared" si="9"/>
        <v>0</v>
      </c>
      <c r="L132">
        <f t="shared" si="9"/>
        <v>0</v>
      </c>
      <c r="M132">
        <f t="shared" si="9"/>
        <v>0</v>
      </c>
      <c r="N132">
        <f t="shared" si="9"/>
        <v>0</v>
      </c>
    </row>
    <row r="133" spans="1:14">
      <c r="A133">
        <v>131</v>
      </c>
      <c r="B133" s="1">
        <v>2.1144748000000001E-3</v>
      </c>
      <c r="C133" s="1">
        <v>0.89659750000000005</v>
      </c>
      <c r="D133" s="1">
        <v>4.3785572000000001E-4</v>
      </c>
      <c r="E133">
        <v>14.99</v>
      </c>
      <c r="F133" s="1">
        <v>41.17</v>
      </c>
      <c r="G133">
        <f t="shared" ref="G133:N148" si="10">IF(AND(($B133&gt;0.1),($B133&gt;$B132*(1+G$1))),$F132-$F138,0)</f>
        <v>0</v>
      </c>
      <c r="H133">
        <f t="shared" si="10"/>
        <v>0</v>
      </c>
      <c r="I133">
        <f t="shared" si="10"/>
        <v>0</v>
      </c>
      <c r="J133">
        <f t="shared" si="10"/>
        <v>0</v>
      </c>
      <c r="K133">
        <f t="shared" si="10"/>
        <v>0</v>
      </c>
      <c r="L133">
        <f t="shared" si="10"/>
        <v>0</v>
      </c>
      <c r="M133">
        <f t="shared" si="10"/>
        <v>0</v>
      </c>
      <c r="N133">
        <f t="shared" si="10"/>
        <v>0</v>
      </c>
    </row>
    <row r="134" spans="1:14">
      <c r="A134">
        <v>132</v>
      </c>
      <c r="B134" s="1">
        <v>5.9334039999999998E-3</v>
      </c>
      <c r="C134" s="1">
        <v>0.90332900000000005</v>
      </c>
      <c r="D134" s="1">
        <v>3.1724572000000001E-4</v>
      </c>
      <c r="E134">
        <v>16.77</v>
      </c>
      <c r="F134" s="1">
        <v>37.76</v>
      </c>
      <c r="G134">
        <f t="shared" si="10"/>
        <v>0</v>
      </c>
      <c r="H134">
        <f t="shared" si="10"/>
        <v>0</v>
      </c>
      <c r="I134">
        <f t="shared" si="10"/>
        <v>0</v>
      </c>
      <c r="J134">
        <f t="shared" si="10"/>
        <v>0</v>
      </c>
      <c r="K134">
        <f t="shared" si="10"/>
        <v>0</v>
      </c>
      <c r="L134">
        <f t="shared" si="10"/>
        <v>0</v>
      </c>
      <c r="M134">
        <f t="shared" si="10"/>
        <v>0</v>
      </c>
      <c r="N134">
        <f t="shared" si="10"/>
        <v>0</v>
      </c>
    </row>
    <row r="135" spans="1:14">
      <c r="A135">
        <v>133</v>
      </c>
      <c r="B135" s="1">
        <v>5.4147242999999998E-3</v>
      </c>
      <c r="C135" s="1">
        <v>0.9059777</v>
      </c>
      <c r="D135" s="1">
        <v>9.1201067000000002E-4</v>
      </c>
      <c r="E135">
        <v>16.489999999999998</v>
      </c>
      <c r="F135" s="1">
        <v>40.840000000000003</v>
      </c>
      <c r="G135">
        <f t="shared" si="10"/>
        <v>0</v>
      </c>
      <c r="H135">
        <f t="shared" si="10"/>
        <v>0</v>
      </c>
      <c r="I135">
        <f t="shared" si="10"/>
        <v>0</v>
      </c>
      <c r="J135">
        <f t="shared" si="10"/>
        <v>0</v>
      </c>
      <c r="K135">
        <f t="shared" si="10"/>
        <v>0</v>
      </c>
      <c r="L135">
        <f t="shared" si="10"/>
        <v>0</v>
      </c>
      <c r="M135">
        <f t="shared" si="10"/>
        <v>0</v>
      </c>
      <c r="N135">
        <f t="shared" si="10"/>
        <v>0</v>
      </c>
    </row>
    <row r="136" spans="1:14">
      <c r="A136">
        <v>134</v>
      </c>
      <c r="B136" s="1">
        <v>4.0994287000000003E-3</v>
      </c>
      <c r="C136" s="1">
        <v>0.90559447000000004</v>
      </c>
      <c r="D136" s="1">
        <v>3.2054484000000002E-3</v>
      </c>
      <c r="E136">
        <v>16.809999999999999</v>
      </c>
      <c r="F136" s="1">
        <v>40.11</v>
      </c>
      <c r="G136">
        <f t="shared" si="10"/>
        <v>0</v>
      </c>
      <c r="H136">
        <f t="shared" si="10"/>
        <v>0</v>
      </c>
      <c r="I136">
        <f t="shared" si="10"/>
        <v>0</v>
      </c>
      <c r="J136">
        <f t="shared" si="10"/>
        <v>0</v>
      </c>
      <c r="K136">
        <f t="shared" si="10"/>
        <v>0</v>
      </c>
      <c r="L136">
        <f t="shared" si="10"/>
        <v>0</v>
      </c>
      <c r="M136">
        <f t="shared" si="10"/>
        <v>0</v>
      </c>
      <c r="N136">
        <f t="shared" si="10"/>
        <v>0</v>
      </c>
    </row>
    <row r="137" spans="1:14">
      <c r="A137">
        <v>135</v>
      </c>
      <c r="B137" s="1">
        <v>3.091693E-3</v>
      </c>
      <c r="C137" s="1">
        <v>0.92130279999999998</v>
      </c>
      <c r="D137" s="1">
        <v>4.3183863000000001E-3</v>
      </c>
      <c r="E137">
        <v>17.010000000000002</v>
      </c>
      <c r="F137" s="1">
        <v>38.15</v>
      </c>
      <c r="G137">
        <f t="shared" si="10"/>
        <v>0</v>
      </c>
      <c r="H137">
        <f t="shared" si="10"/>
        <v>0</v>
      </c>
      <c r="I137">
        <f t="shared" si="10"/>
        <v>0</v>
      </c>
      <c r="J137">
        <f t="shared" si="10"/>
        <v>0</v>
      </c>
      <c r="K137">
        <f t="shared" si="10"/>
        <v>0</v>
      </c>
      <c r="L137">
        <f t="shared" si="10"/>
        <v>0</v>
      </c>
      <c r="M137">
        <f t="shared" si="10"/>
        <v>0</v>
      </c>
      <c r="N137">
        <f t="shared" si="10"/>
        <v>0</v>
      </c>
    </row>
    <row r="138" spans="1:14">
      <c r="A138">
        <v>136</v>
      </c>
      <c r="B138" s="1">
        <v>2.6791096E-3</v>
      </c>
      <c r="C138" s="1">
        <v>0.92868039999999996</v>
      </c>
      <c r="D138" s="1">
        <v>4.815817E-3</v>
      </c>
      <c r="E138">
        <v>16.61</v>
      </c>
      <c r="F138" s="1">
        <v>43.83</v>
      </c>
      <c r="G138">
        <f t="shared" si="10"/>
        <v>0</v>
      </c>
      <c r="H138">
        <f t="shared" si="10"/>
        <v>0</v>
      </c>
      <c r="I138">
        <f t="shared" si="10"/>
        <v>0</v>
      </c>
      <c r="J138">
        <f t="shared" si="10"/>
        <v>0</v>
      </c>
      <c r="K138">
        <f t="shared" si="10"/>
        <v>0</v>
      </c>
      <c r="L138">
        <f t="shared" si="10"/>
        <v>0</v>
      </c>
      <c r="M138">
        <f t="shared" si="10"/>
        <v>0</v>
      </c>
      <c r="N138">
        <f t="shared" si="10"/>
        <v>0</v>
      </c>
    </row>
    <row r="139" spans="1:14">
      <c r="A139">
        <v>137</v>
      </c>
      <c r="B139" s="1">
        <v>2.6100277999999998E-3</v>
      </c>
      <c r="C139" s="1">
        <v>0.9260256</v>
      </c>
      <c r="D139" s="1">
        <v>7.9090889999999994E-3</v>
      </c>
      <c r="E139">
        <v>15.88</v>
      </c>
      <c r="F139" s="1">
        <v>45.41</v>
      </c>
      <c r="G139">
        <f t="shared" si="10"/>
        <v>0</v>
      </c>
      <c r="H139">
        <f t="shared" si="10"/>
        <v>0</v>
      </c>
      <c r="I139">
        <f t="shared" si="10"/>
        <v>0</v>
      </c>
      <c r="J139">
        <f t="shared" si="10"/>
        <v>0</v>
      </c>
      <c r="K139">
        <f t="shared" si="10"/>
        <v>0</v>
      </c>
      <c r="L139">
        <f t="shared" si="10"/>
        <v>0</v>
      </c>
      <c r="M139">
        <f t="shared" si="10"/>
        <v>0</v>
      </c>
      <c r="N139">
        <f t="shared" si="10"/>
        <v>0</v>
      </c>
    </row>
    <row r="140" spans="1:14">
      <c r="A140">
        <v>138</v>
      </c>
      <c r="B140" s="1">
        <v>2.3412108000000001E-3</v>
      </c>
      <c r="C140" s="1">
        <v>0.92418694000000001</v>
      </c>
      <c r="D140" s="1">
        <v>9.4169079999999999E-3</v>
      </c>
      <c r="E140">
        <v>15.77</v>
      </c>
      <c r="F140" s="1">
        <v>41.98</v>
      </c>
      <c r="G140">
        <f t="shared" si="10"/>
        <v>0</v>
      </c>
      <c r="H140">
        <f t="shared" si="10"/>
        <v>0</v>
      </c>
      <c r="I140">
        <f t="shared" si="10"/>
        <v>0</v>
      </c>
      <c r="J140">
        <f t="shared" si="10"/>
        <v>0</v>
      </c>
      <c r="K140">
        <f t="shared" si="10"/>
        <v>0</v>
      </c>
      <c r="L140">
        <f t="shared" si="10"/>
        <v>0</v>
      </c>
      <c r="M140">
        <f t="shared" si="10"/>
        <v>0</v>
      </c>
      <c r="N140">
        <f t="shared" si="10"/>
        <v>0</v>
      </c>
    </row>
    <row r="141" spans="1:14">
      <c r="A141">
        <v>139</v>
      </c>
      <c r="B141" s="1">
        <v>2.4013817E-3</v>
      </c>
      <c r="C141" s="1">
        <v>0.92355339999999997</v>
      </c>
      <c r="D141" s="1">
        <v>1.1416525E-2</v>
      </c>
      <c r="E141">
        <v>15.85</v>
      </c>
      <c r="F141" s="1">
        <v>41.38</v>
      </c>
      <c r="G141">
        <f t="shared" si="10"/>
        <v>0</v>
      </c>
      <c r="H141">
        <f t="shared" si="10"/>
        <v>0</v>
      </c>
      <c r="I141">
        <f t="shared" si="10"/>
        <v>0</v>
      </c>
      <c r="J141">
        <f t="shared" si="10"/>
        <v>0</v>
      </c>
      <c r="K141">
        <f t="shared" si="10"/>
        <v>0</v>
      </c>
      <c r="L141">
        <f t="shared" si="10"/>
        <v>0</v>
      </c>
      <c r="M141">
        <f t="shared" si="10"/>
        <v>0</v>
      </c>
      <c r="N141">
        <f t="shared" si="10"/>
        <v>0</v>
      </c>
    </row>
    <row r="142" spans="1:14">
      <c r="A142">
        <v>140</v>
      </c>
      <c r="B142" s="1">
        <v>1.9374787999999999E-3</v>
      </c>
      <c r="C142" s="1">
        <v>0.91937685000000002</v>
      </c>
      <c r="D142" s="1">
        <v>1.862225E-2</v>
      </c>
      <c r="E142">
        <v>15.63</v>
      </c>
      <c r="F142" s="1">
        <v>35.93</v>
      </c>
      <c r="G142">
        <f t="shared" si="10"/>
        <v>0</v>
      </c>
      <c r="H142">
        <f t="shared" si="10"/>
        <v>0</v>
      </c>
      <c r="I142">
        <f t="shared" si="10"/>
        <v>0</v>
      </c>
      <c r="J142">
        <f t="shared" si="10"/>
        <v>0</v>
      </c>
      <c r="K142">
        <f t="shared" si="10"/>
        <v>0</v>
      </c>
      <c r="L142">
        <f t="shared" si="10"/>
        <v>0</v>
      </c>
      <c r="M142">
        <f t="shared" si="10"/>
        <v>0</v>
      </c>
      <c r="N142">
        <f t="shared" si="10"/>
        <v>0</v>
      </c>
    </row>
    <row r="143" spans="1:14">
      <c r="A143">
        <v>141</v>
      </c>
      <c r="B143" s="1">
        <v>2.0933151000000001E-3</v>
      </c>
      <c r="C143" s="1">
        <v>0.91151450000000001</v>
      </c>
      <c r="D143" s="1">
        <v>2.5001168000000001E-2</v>
      </c>
      <c r="E143">
        <v>14.53</v>
      </c>
      <c r="F143" s="1">
        <v>33.29</v>
      </c>
      <c r="G143">
        <f t="shared" si="10"/>
        <v>0</v>
      </c>
      <c r="H143">
        <f t="shared" si="10"/>
        <v>0</v>
      </c>
      <c r="I143">
        <f t="shared" si="10"/>
        <v>0</v>
      </c>
      <c r="J143">
        <f t="shared" si="10"/>
        <v>0</v>
      </c>
      <c r="K143">
        <f t="shared" si="10"/>
        <v>0</v>
      </c>
      <c r="L143">
        <f t="shared" si="10"/>
        <v>0</v>
      </c>
      <c r="M143">
        <f t="shared" si="10"/>
        <v>0</v>
      </c>
      <c r="N143">
        <f t="shared" si="10"/>
        <v>0</v>
      </c>
    </row>
    <row r="144" spans="1:14">
      <c r="A144">
        <v>142</v>
      </c>
      <c r="B144" s="1">
        <v>2.0883083000000002E-3</v>
      </c>
      <c r="C144" s="1">
        <v>0.91347736000000002</v>
      </c>
      <c r="D144" s="1">
        <v>2.3503988999999999E-2</v>
      </c>
      <c r="E144">
        <v>13.82</v>
      </c>
      <c r="F144" s="1">
        <v>33.57</v>
      </c>
      <c r="G144">
        <f t="shared" si="10"/>
        <v>0</v>
      </c>
      <c r="H144">
        <f t="shared" si="10"/>
        <v>0</v>
      </c>
      <c r="I144">
        <f t="shared" si="10"/>
        <v>0</v>
      </c>
      <c r="J144">
        <f t="shared" si="10"/>
        <v>0</v>
      </c>
      <c r="K144">
        <f t="shared" si="10"/>
        <v>0</v>
      </c>
      <c r="L144">
        <f t="shared" si="10"/>
        <v>0</v>
      </c>
      <c r="M144">
        <f t="shared" si="10"/>
        <v>0</v>
      </c>
      <c r="N144">
        <f t="shared" si="10"/>
        <v>0</v>
      </c>
    </row>
    <row r="145" spans="1:14">
      <c r="A145">
        <v>143</v>
      </c>
      <c r="B145" s="1">
        <v>2.2738277999999998E-3</v>
      </c>
      <c r="C145" s="1">
        <v>0.91637880000000005</v>
      </c>
      <c r="D145" s="1">
        <v>2.0052284E-2</v>
      </c>
      <c r="E145">
        <v>14.29</v>
      </c>
      <c r="F145" s="1">
        <v>31.23</v>
      </c>
      <c r="G145">
        <f t="shared" si="10"/>
        <v>0</v>
      </c>
      <c r="H145">
        <f t="shared" si="10"/>
        <v>0</v>
      </c>
      <c r="I145">
        <f t="shared" si="10"/>
        <v>0</v>
      </c>
      <c r="J145">
        <f t="shared" si="10"/>
        <v>0</v>
      </c>
      <c r="K145">
        <f t="shared" si="10"/>
        <v>0</v>
      </c>
      <c r="L145">
        <f t="shared" si="10"/>
        <v>0</v>
      </c>
      <c r="M145">
        <f t="shared" si="10"/>
        <v>0</v>
      </c>
      <c r="N145">
        <f t="shared" si="10"/>
        <v>0</v>
      </c>
    </row>
    <row r="146" spans="1:14">
      <c r="A146">
        <v>144</v>
      </c>
      <c r="B146" s="1">
        <v>2.3444592999999998E-3</v>
      </c>
      <c r="C146" s="1">
        <v>0.91273210000000005</v>
      </c>
      <c r="D146" s="1">
        <v>2.2093952E-2</v>
      </c>
      <c r="E146">
        <v>14.16</v>
      </c>
      <c r="F146" s="1">
        <v>34.15</v>
      </c>
      <c r="G146">
        <f t="shared" si="10"/>
        <v>0</v>
      </c>
      <c r="H146">
        <f t="shared" si="10"/>
        <v>0</v>
      </c>
      <c r="I146">
        <f t="shared" si="10"/>
        <v>0</v>
      </c>
      <c r="J146">
        <f t="shared" si="10"/>
        <v>0</v>
      </c>
      <c r="K146">
        <f t="shared" si="10"/>
        <v>0</v>
      </c>
      <c r="L146">
        <f t="shared" si="10"/>
        <v>0</v>
      </c>
      <c r="M146">
        <f t="shared" si="10"/>
        <v>0</v>
      </c>
      <c r="N146">
        <f t="shared" si="10"/>
        <v>0</v>
      </c>
    </row>
    <row r="147" spans="1:14">
      <c r="A147">
        <v>145</v>
      </c>
      <c r="B147" s="1">
        <v>2.3576320000000001E-3</v>
      </c>
      <c r="C147" s="1">
        <v>0.91080695</v>
      </c>
      <c r="D147" s="1">
        <v>2.3484081E-2</v>
      </c>
      <c r="E147">
        <v>14.38</v>
      </c>
      <c r="F147" s="1">
        <v>37.19</v>
      </c>
      <c r="G147">
        <f t="shared" si="10"/>
        <v>0</v>
      </c>
      <c r="H147">
        <f t="shared" si="10"/>
        <v>0</v>
      </c>
      <c r="I147">
        <f t="shared" si="10"/>
        <v>0</v>
      </c>
      <c r="J147">
        <f t="shared" si="10"/>
        <v>0</v>
      </c>
      <c r="K147">
        <f t="shared" si="10"/>
        <v>0</v>
      </c>
      <c r="L147">
        <f t="shared" si="10"/>
        <v>0</v>
      </c>
      <c r="M147">
        <f t="shared" si="10"/>
        <v>0</v>
      </c>
      <c r="N147">
        <f t="shared" si="10"/>
        <v>0</v>
      </c>
    </row>
    <row r="148" spans="1:14">
      <c r="A148">
        <v>146</v>
      </c>
      <c r="B148" s="1">
        <v>2.2971630000000001E-3</v>
      </c>
      <c r="C148" s="1">
        <v>0.91173493999999999</v>
      </c>
      <c r="D148" s="1">
        <v>2.1788180000000001E-2</v>
      </c>
      <c r="E148">
        <v>14.53</v>
      </c>
      <c r="F148" s="1">
        <v>35.97</v>
      </c>
      <c r="G148">
        <f t="shared" si="10"/>
        <v>0</v>
      </c>
      <c r="H148">
        <f t="shared" si="10"/>
        <v>0</v>
      </c>
      <c r="I148">
        <f t="shared" si="10"/>
        <v>0</v>
      </c>
      <c r="J148">
        <f t="shared" si="10"/>
        <v>0</v>
      </c>
      <c r="K148">
        <f t="shared" si="10"/>
        <v>0</v>
      </c>
      <c r="L148">
        <f t="shared" si="10"/>
        <v>0</v>
      </c>
      <c r="M148">
        <f t="shared" si="10"/>
        <v>0</v>
      </c>
      <c r="N148">
        <f t="shared" si="10"/>
        <v>0</v>
      </c>
    </row>
    <row r="149" spans="1:14">
      <c r="A149">
        <v>147</v>
      </c>
      <c r="B149" s="1">
        <v>2.2949874000000002E-3</v>
      </c>
      <c r="C149" s="1">
        <v>0.91496146</v>
      </c>
      <c r="D149" s="1">
        <v>1.9711405000000001E-2</v>
      </c>
      <c r="E149">
        <v>13.59</v>
      </c>
      <c r="F149" s="1">
        <v>33.61</v>
      </c>
      <c r="G149">
        <f t="shared" ref="G149:N164" si="11">IF(AND(($B149&gt;0.1),($B149&gt;$B148*(1+G$1))),$F148-$F154,0)</f>
        <v>0</v>
      </c>
      <c r="H149">
        <f t="shared" si="11"/>
        <v>0</v>
      </c>
      <c r="I149">
        <f t="shared" si="11"/>
        <v>0</v>
      </c>
      <c r="J149">
        <f t="shared" si="11"/>
        <v>0</v>
      </c>
      <c r="K149">
        <f t="shared" si="11"/>
        <v>0</v>
      </c>
      <c r="L149">
        <f t="shared" si="11"/>
        <v>0</v>
      </c>
      <c r="M149">
        <f t="shared" si="11"/>
        <v>0</v>
      </c>
      <c r="N149">
        <f t="shared" si="11"/>
        <v>0</v>
      </c>
    </row>
    <row r="150" spans="1:14">
      <c r="A150">
        <v>148</v>
      </c>
      <c r="B150" s="1">
        <v>5.1960050000000001E-3</v>
      </c>
      <c r="C150" s="1">
        <v>0.92538290000000001</v>
      </c>
      <c r="D150" s="1">
        <v>1.9511311999999999E-2</v>
      </c>
      <c r="E150">
        <v>13.16</v>
      </c>
      <c r="F150" s="1">
        <v>34.119999999999997</v>
      </c>
      <c r="G150">
        <f t="shared" si="11"/>
        <v>0</v>
      </c>
      <c r="H150">
        <f t="shared" si="11"/>
        <v>0</v>
      </c>
      <c r="I150">
        <f t="shared" si="11"/>
        <v>0</v>
      </c>
      <c r="J150">
        <f t="shared" si="11"/>
        <v>0</v>
      </c>
      <c r="K150">
        <f t="shared" si="11"/>
        <v>0</v>
      </c>
      <c r="L150">
        <f t="shared" si="11"/>
        <v>0</v>
      </c>
      <c r="M150">
        <f t="shared" si="11"/>
        <v>0</v>
      </c>
      <c r="N150">
        <f t="shared" si="11"/>
        <v>0</v>
      </c>
    </row>
    <row r="151" spans="1:14">
      <c r="A151">
        <v>149</v>
      </c>
      <c r="B151" s="1">
        <v>6.6526234E-3</v>
      </c>
      <c r="C151" s="1">
        <v>0.90809065</v>
      </c>
      <c r="D151" s="1">
        <v>5.9648603000000001E-2</v>
      </c>
      <c r="E151">
        <v>13.12</v>
      </c>
      <c r="F151" s="1">
        <v>31.44</v>
      </c>
      <c r="G151">
        <f t="shared" si="11"/>
        <v>0</v>
      </c>
      <c r="H151">
        <f t="shared" si="11"/>
        <v>0</v>
      </c>
      <c r="I151">
        <f t="shared" si="11"/>
        <v>0</v>
      </c>
      <c r="J151">
        <f t="shared" si="11"/>
        <v>0</v>
      </c>
      <c r="K151">
        <f t="shared" si="11"/>
        <v>0</v>
      </c>
      <c r="L151">
        <f t="shared" si="11"/>
        <v>0</v>
      </c>
      <c r="M151">
        <f t="shared" si="11"/>
        <v>0</v>
      </c>
      <c r="N151">
        <f t="shared" si="11"/>
        <v>0</v>
      </c>
    </row>
    <row r="152" spans="1:14">
      <c r="A152">
        <v>150</v>
      </c>
      <c r="B152" s="1">
        <v>6.6528020000000002E-3</v>
      </c>
      <c r="C152" s="1">
        <v>0.90807450000000001</v>
      </c>
      <c r="D152" s="1">
        <v>5.9683710000000001E-2</v>
      </c>
      <c r="E152">
        <v>14.31</v>
      </c>
      <c r="F152" s="1">
        <v>27.98</v>
      </c>
      <c r="G152">
        <f t="shared" si="11"/>
        <v>0</v>
      </c>
      <c r="H152">
        <f t="shared" si="11"/>
        <v>0</v>
      </c>
      <c r="I152">
        <f t="shared" si="11"/>
        <v>0</v>
      </c>
      <c r="J152">
        <f t="shared" si="11"/>
        <v>0</v>
      </c>
      <c r="K152">
        <f t="shared" si="11"/>
        <v>0</v>
      </c>
      <c r="L152">
        <f t="shared" si="11"/>
        <v>0</v>
      </c>
      <c r="M152">
        <f t="shared" si="11"/>
        <v>0</v>
      </c>
      <c r="N152">
        <f t="shared" si="11"/>
        <v>0</v>
      </c>
    </row>
    <row r="153" spans="1:14">
      <c r="A153">
        <v>151</v>
      </c>
      <c r="B153" s="1">
        <v>6.6532789999999998E-3</v>
      </c>
      <c r="C153" s="1">
        <v>0.90805899999999995</v>
      </c>
      <c r="D153" s="1">
        <v>5.9715659999999997E-2</v>
      </c>
      <c r="E153">
        <v>14.08</v>
      </c>
      <c r="F153" s="1">
        <v>27.57</v>
      </c>
      <c r="G153">
        <f t="shared" si="11"/>
        <v>0</v>
      </c>
      <c r="H153">
        <f t="shared" si="11"/>
        <v>0</v>
      </c>
      <c r="I153">
        <f t="shared" si="11"/>
        <v>0</v>
      </c>
      <c r="J153">
        <f t="shared" si="11"/>
        <v>0</v>
      </c>
      <c r="K153">
        <f t="shared" si="11"/>
        <v>0</v>
      </c>
      <c r="L153">
        <f t="shared" si="11"/>
        <v>0</v>
      </c>
      <c r="M153">
        <f t="shared" si="11"/>
        <v>0</v>
      </c>
      <c r="N153">
        <f t="shared" si="11"/>
        <v>0</v>
      </c>
    </row>
    <row r="154" spans="1:14">
      <c r="A154">
        <v>152</v>
      </c>
      <c r="B154" s="1">
        <v>6.6552460000000001E-3</v>
      </c>
      <c r="C154" s="1">
        <v>0.90804260000000003</v>
      </c>
      <c r="D154" s="1">
        <v>5.9747726000000001E-2</v>
      </c>
      <c r="E154">
        <v>14.01</v>
      </c>
      <c r="F154" s="1">
        <v>33.04</v>
      </c>
      <c r="G154">
        <f t="shared" si="11"/>
        <v>0</v>
      </c>
      <c r="H154">
        <f t="shared" si="11"/>
        <v>0</v>
      </c>
      <c r="I154">
        <f t="shared" si="11"/>
        <v>0</v>
      </c>
      <c r="J154">
        <f t="shared" si="11"/>
        <v>0</v>
      </c>
      <c r="K154">
        <f t="shared" si="11"/>
        <v>0</v>
      </c>
      <c r="L154">
        <f t="shared" si="11"/>
        <v>0</v>
      </c>
      <c r="M154">
        <f t="shared" si="11"/>
        <v>0</v>
      </c>
      <c r="N154">
        <f t="shared" si="11"/>
        <v>0</v>
      </c>
    </row>
    <row r="155" spans="1:14">
      <c r="A155">
        <v>153</v>
      </c>
      <c r="B155" s="1">
        <v>1.373738E-3</v>
      </c>
      <c r="C155" s="1">
        <v>0.91642999999999997</v>
      </c>
      <c r="D155" s="1">
        <v>0.28839569999999998</v>
      </c>
      <c r="E155">
        <v>14.06</v>
      </c>
      <c r="F155" s="1">
        <v>35.28</v>
      </c>
      <c r="G155">
        <f t="shared" si="11"/>
        <v>0</v>
      </c>
      <c r="H155">
        <f t="shared" si="11"/>
        <v>0</v>
      </c>
      <c r="I155">
        <f t="shared" si="11"/>
        <v>0</v>
      </c>
      <c r="J155">
        <f t="shared" si="11"/>
        <v>0</v>
      </c>
      <c r="K155">
        <f t="shared" si="11"/>
        <v>0</v>
      </c>
      <c r="L155">
        <f t="shared" si="11"/>
        <v>0</v>
      </c>
      <c r="M155">
        <f t="shared" si="11"/>
        <v>0</v>
      </c>
      <c r="N155">
        <f t="shared" si="11"/>
        <v>0</v>
      </c>
    </row>
    <row r="156" spans="1:14">
      <c r="A156">
        <v>154</v>
      </c>
      <c r="B156" s="1">
        <v>4.3697357000000003E-3</v>
      </c>
      <c r="C156" s="1">
        <v>0.95104085999999999</v>
      </c>
      <c r="D156" s="1">
        <v>4.3530256000000003E-2</v>
      </c>
      <c r="E156">
        <v>15.46</v>
      </c>
      <c r="F156" s="1">
        <v>32.61</v>
      </c>
      <c r="G156">
        <f t="shared" si="11"/>
        <v>0</v>
      </c>
      <c r="H156">
        <f t="shared" si="11"/>
        <v>0</v>
      </c>
      <c r="I156">
        <f t="shared" si="11"/>
        <v>0</v>
      </c>
      <c r="J156">
        <f t="shared" si="11"/>
        <v>0</v>
      </c>
      <c r="K156">
        <f t="shared" si="11"/>
        <v>0</v>
      </c>
      <c r="L156">
        <f t="shared" si="11"/>
        <v>0</v>
      </c>
      <c r="M156">
        <f t="shared" si="11"/>
        <v>0</v>
      </c>
      <c r="N156">
        <f t="shared" si="11"/>
        <v>0</v>
      </c>
    </row>
    <row r="157" spans="1:14">
      <c r="A157">
        <v>155</v>
      </c>
      <c r="B157" s="1">
        <v>7.9764720000000001E-3</v>
      </c>
      <c r="C157" s="1">
        <v>0.91907649999999996</v>
      </c>
      <c r="D157" s="1">
        <v>5.1099569999999997E-2</v>
      </c>
      <c r="E157">
        <v>16.600000000000001</v>
      </c>
      <c r="F157" s="1">
        <v>31.89</v>
      </c>
      <c r="G157">
        <f t="shared" si="11"/>
        <v>0</v>
      </c>
      <c r="H157">
        <f t="shared" si="11"/>
        <v>0</v>
      </c>
      <c r="I157">
        <f t="shared" si="11"/>
        <v>0</v>
      </c>
      <c r="J157">
        <f t="shared" si="11"/>
        <v>0</v>
      </c>
      <c r="K157">
        <f t="shared" si="11"/>
        <v>0</v>
      </c>
      <c r="L157">
        <f t="shared" si="11"/>
        <v>0</v>
      </c>
      <c r="M157">
        <f t="shared" si="11"/>
        <v>0</v>
      </c>
      <c r="N157">
        <f t="shared" si="11"/>
        <v>0</v>
      </c>
    </row>
    <row r="158" spans="1:14">
      <c r="A158">
        <v>156</v>
      </c>
      <c r="B158" s="1">
        <v>1.0637313000000001E-2</v>
      </c>
      <c r="C158" s="1">
        <v>0.919014</v>
      </c>
      <c r="D158" s="1">
        <v>5.8126539999999997E-2</v>
      </c>
      <c r="E158">
        <v>15.54</v>
      </c>
      <c r="F158" s="1">
        <v>29.3</v>
      </c>
      <c r="G158">
        <f t="shared" si="11"/>
        <v>0</v>
      </c>
      <c r="H158">
        <f t="shared" si="11"/>
        <v>0</v>
      </c>
      <c r="I158">
        <f t="shared" si="11"/>
        <v>0</v>
      </c>
      <c r="J158">
        <f t="shared" si="11"/>
        <v>0</v>
      </c>
      <c r="K158">
        <f t="shared" si="11"/>
        <v>0</v>
      </c>
      <c r="L158">
        <f t="shared" si="11"/>
        <v>0</v>
      </c>
      <c r="M158">
        <f t="shared" si="11"/>
        <v>0</v>
      </c>
      <c r="N158">
        <f t="shared" si="11"/>
        <v>0</v>
      </c>
    </row>
    <row r="159" spans="1:14">
      <c r="A159">
        <v>157</v>
      </c>
      <c r="B159" s="1">
        <v>3.5538077000000002E-3</v>
      </c>
      <c r="C159" s="1">
        <v>0.86219520000000005</v>
      </c>
      <c r="D159" s="1">
        <v>4.5838325999999999E-2</v>
      </c>
      <c r="E159">
        <v>16.600000000000001</v>
      </c>
      <c r="F159" s="1">
        <v>30.53</v>
      </c>
      <c r="G159">
        <f t="shared" si="11"/>
        <v>0</v>
      </c>
      <c r="H159">
        <f t="shared" si="11"/>
        <v>0</v>
      </c>
      <c r="I159">
        <f t="shared" si="11"/>
        <v>0</v>
      </c>
      <c r="J159">
        <f t="shared" si="11"/>
        <v>0</v>
      </c>
      <c r="K159">
        <f t="shared" si="11"/>
        <v>0</v>
      </c>
      <c r="L159">
        <f t="shared" si="11"/>
        <v>0</v>
      </c>
      <c r="M159">
        <f t="shared" si="11"/>
        <v>0</v>
      </c>
      <c r="N159">
        <f t="shared" si="11"/>
        <v>0</v>
      </c>
    </row>
    <row r="160" spans="1:14">
      <c r="A160">
        <v>158</v>
      </c>
      <c r="B160" s="1">
        <v>1.0054618E-2</v>
      </c>
      <c r="C160" s="1">
        <v>0.9354131</v>
      </c>
      <c r="D160" s="1">
        <v>2.2738100000000001E-2</v>
      </c>
      <c r="E160">
        <v>17.670000000000002</v>
      </c>
      <c r="F160" s="1">
        <v>27.99</v>
      </c>
      <c r="G160">
        <f t="shared" si="11"/>
        <v>0</v>
      </c>
      <c r="H160">
        <f t="shared" si="11"/>
        <v>0</v>
      </c>
      <c r="I160">
        <f t="shared" si="11"/>
        <v>0</v>
      </c>
      <c r="J160">
        <f t="shared" si="11"/>
        <v>0</v>
      </c>
      <c r="K160">
        <f t="shared" si="11"/>
        <v>0</v>
      </c>
      <c r="L160">
        <f t="shared" si="11"/>
        <v>0</v>
      </c>
      <c r="M160">
        <f t="shared" si="11"/>
        <v>0</v>
      </c>
      <c r="N160">
        <f t="shared" si="11"/>
        <v>0</v>
      </c>
    </row>
    <row r="161" spans="1:14">
      <c r="A161">
        <v>159</v>
      </c>
      <c r="B161" s="1">
        <v>1.3101011500000001E-2</v>
      </c>
      <c r="C161" s="1">
        <v>0.97478472999999999</v>
      </c>
      <c r="D161" s="1">
        <v>6.6923199999999999E-3</v>
      </c>
      <c r="E161">
        <v>16.739999999999998</v>
      </c>
      <c r="F161" s="1">
        <v>29.53</v>
      </c>
      <c r="G161">
        <f t="shared" si="11"/>
        <v>0</v>
      </c>
      <c r="H161">
        <f t="shared" si="11"/>
        <v>0</v>
      </c>
      <c r="I161">
        <f t="shared" si="11"/>
        <v>0</v>
      </c>
      <c r="J161">
        <f t="shared" si="11"/>
        <v>0</v>
      </c>
      <c r="K161">
        <f t="shared" si="11"/>
        <v>0</v>
      </c>
      <c r="L161">
        <f t="shared" si="11"/>
        <v>0</v>
      </c>
      <c r="M161">
        <f t="shared" si="11"/>
        <v>0</v>
      </c>
      <c r="N161">
        <f t="shared" si="11"/>
        <v>0</v>
      </c>
    </row>
    <row r="162" spans="1:14">
      <c r="A162">
        <v>160</v>
      </c>
      <c r="B162" s="1">
        <v>5.3917467999999996E-3</v>
      </c>
      <c r="C162" s="1">
        <v>0.88111496</v>
      </c>
      <c r="D162" s="1">
        <v>3.1390965E-2</v>
      </c>
      <c r="E162">
        <v>19.41</v>
      </c>
      <c r="F162" s="1">
        <v>28.16</v>
      </c>
      <c r="G162">
        <f t="shared" si="11"/>
        <v>0</v>
      </c>
      <c r="H162">
        <f t="shared" si="11"/>
        <v>0</v>
      </c>
      <c r="I162">
        <f t="shared" si="11"/>
        <v>0</v>
      </c>
      <c r="J162">
        <f t="shared" si="11"/>
        <v>0</v>
      </c>
      <c r="K162">
        <f t="shared" si="11"/>
        <v>0</v>
      </c>
      <c r="L162">
        <f t="shared" si="11"/>
        <v>0</v>
      </c>
      <c r="M162">
        <f t="shared" si="11"/>
        <v>0</v>
      </c>
      <c r="N162">
        <f t="shared" si="11"/>
        <v>0</v>
      </c>
    </row>
    <row r="163" spans="1:14">
      <c r="A163">
        <v>161</v>
      </c>
      <c r="B163" s="1">
        <v>3.5587549999999998E-3</v>
      </c>
      <c r="C163" s="1">
        <v>0.79814565000000004</v>
      </c>
      <c r="D163" s="1">
        <v>5.6139349999999998E-2</v>
      </c>
      <c r="E163">
        <v>20.34</v>
      </c>
      <c r="F163" s="1">
        <v>28.01</v>
      </c>
      <c r="G163">
        <f t="shared" si="11"/>
        <v>0</v>
      </c>
      <c r="H163">
        <f t="shared" si="11"/>
        <v>0</v>
      </c>
      <c r="I163">
        <f t="shared" si="11"/>
        <v>0</v>
      </c>
      <c r="J163">
        <f t="shared" si="11"/>
        <v>0</v>
      </c>
      <c r="K163">
        <f t="shared" si="11"/>
        <v>0</v>
      </c>
      <c r="L163">
        <f t="shared" si="11"/>
        <v>0</v>
      </c>
      <c r="M163">
        <f t="shared" si="11"/>
        <v>0</v>
      </c>
      <c r="N163">
        <f t="shared" si="11"/>
        <v>0</v>
      </c>
    </row>
    <row r="164" spans="1:14">
      <c r="A164">
        <v>162</v>
      </c>
      <c r="B164" s="1">
        <v>1.601398E-3</v>
      </c>
      <c r="C164" s="1">
        <v>0.79698349999999996</v>
      </c>
      <c r="D164" s="1">
        <v>5.837059E-2</v>
      </c>
      <c r="E164">
        <v>19.600000000000001</v>
      </c>
      <c r="F164" s="1">
        <v>27.62</v>
      </c>
      <c r="G164">
        <f t="shared" si="11"/>
        <v>0</v>
      </c>
      <c r="H164">
        <f t="shared" si="11"/>
        <v>0</v>
      </c>
      <c r="I164">
        <f t="shared" si="11"/>
        <v>0</v>
      </c>
      <c r="J164">
        <f t="shared" si="11"/>
        <v>0</v>
      </c>
      <c r="K164">
        <f t="shared" si="11"/>
        <v>0</v>
      </c>
      <c r="L164">
        <f t="shared" si="11"/>
        <v>0</v>
      </c>
      <c r="M164">
        <f t="shared" si="11"/>
        <v>0</v>
      </c>
      <c r="N164">
        <f t="shared" si="11"/>
        <v>0</v>
      </c>
    </row>
    <row r="165" spans="1:14">
      <c r="A165">
        <v>163</v>
      </c>
      <c r="B165" s="1">
        <v>1.2498796E-3</v>
      </c>
      <c r="C165" s="1">
        <v>0.91960980000000003</v>
      </c>
      <c r="D165" s="1">
        <v>1.9880235E-3</v>
      </c>
      <c r="E165">
        <v>16.48</v>
      </c>
      <c r="F165" s="1">
        <v>28.59</v>
      </c>
      <c r="G165">
        <f t="shared" ref="G165:N180" si="12">IF(AND(($B165&gt;0.1),($B165&gt;$B164*(1+G$1))),$F164-$F170,0)</f>
        <v>0</v>
      </c>
      <c r="H165">
        <f t="shared" si="12"/>
        <v>0</v>
      </c>
      <c r="I165">
        <f t="shared" si="12"/>
        <v>0</v>
      </c>
      <c r="J165">
        <f t="shared" si="12"/>
        <v>0</v>
      </c>
      <c r="K165">
        <f t="shared" si="12"/>
        <v>0</v>
      </c>
      <c r="L165">
        <f t="shared" si="12"/>
        <v>0</v>
      </c>
      <c r="M165">
        <f t="shared" si="12"/>
        <v>0</v>
      </c>
      <c r="N165">
        <f t="shared" si="12"/>
        <v>0</v>
      </c>
    </row>
    <row r="166" spans="1:14">
      <c r="A166">
        <v>164</v>
      </c>
      <c r="B166" s="1">
        <v>4.5419930000000002E-3</v>
      </c>
      <c r="C166" s="1">
        <v>0.92405020000000004</v>
      </c>
      <c r="D166" s="4">
        <v>9.8258259999999998E-5</v>
      </c>
      <c r="E166">
        <v>15.72</v>
      </c>
      <c r="F166" s="1">
        <v>27.51</v>
      </c>
      <c r="G166">
        <f t="shared" si="12"/>
        <v>0</v>
      </c>
      <c r="H166">
        <f t="shared" si="12"/>
        <v>0</v>
      </c>
      <c r="I166">
        <f t="shared" si="12"/>
        <v>0</v>
      </c>
      <c r="J166">
        <f t="shared" si="12"/>
        <v>0</v>
      </c>
      <c r="K166">
        <f t="shared" si="12"/>
        <v>0</v>
      </c>
      <c r="L166">
        <f t="shared" si="12"/>
        <v>0</v>
      </c>
      <c r="M166">
        <f t="shared" si="12"/>
        <v>0</v>
      </c>
      <c r="N166">
        <f t="shared" si="12"/>
        <v>0</v>
      </c>
    </row>
    <row r="167" spans="1:14">
      <c r="A167">
        <v>165</v>
      </c>
      <c r="B167" s="1">
        <v>3.0414133999999999E-2</v>
      </c>
      <c r="C167" s="1">
        <v>0.89766407000000004</v>
      </c>
      <c r="D167" s="1">
        <v>1.7294287999999999E-4</v>
      </c>
      <c r="E167">
        <v>16.07</v>
      </c>
      <c r="F167" s="1">
        <v>28.23</v>
      </c>
      <c r="G167">
        <f t="shared" si="12"/>
        <v>0</v>
      </c>
      <c r="H167">
        <f t="shared" si="12"/>
        <v>0</v>
      </c>
      <c r="I167">
        <f t="shared" si="12"/>
        <v>0</v>
      </c>
      <c r="J167">
        <f t="shared" si="12"/>
        <v>0</v>
      </c>
      <c r="K167">
        <f t="shared" si="12"/>
        <v>0</v>
      </c>
      <c r="L167">
        <f t="shared" si="12"/>
        <v>0</v>
      </c>
      <c r="M167">
        <f t="shared" si="12"/>
        <v>0</v>
      </c>
      <c r="N167">
        <f t="shared" si="12"/>
        <v>0</v>
      </c>
    </row>
    <row r="168" spans="1:14">
      <c r="A168">
        <v>166</v>
      </c>
      <c r="B168" s="1">
        <v>1.6273260000000001E-2</v>
      </c>
      <c r="C168" s="1">
        <v>0.89771825000000005</v>
      </c>
      <c r="D168" s="1">
        <v>1.5856921999999999E-3</v>
      </c>
      <c r="E168">
        <v>18.66</v>
      </c>
      <c r="F168" s="1">
        <v>26.84</v>
      </c>
      <c r="G168">
        <f t="shared" si="12"/>
        <v>0</v>
      </c>
      <c r="H168">
        <f t="shared" si="12"/>
        <v>0</v>
      </c>
      <c r="I168">
        <f t="shared" si="12"/>
        <v>0</v>
      </c>
      <c r="J168">
        <f t="shared" si="12"/>
        <v>0</v>
      </c>
      <c r="K168">
        <f t="shared" si="12"/>
        <v>0</v>
      </c>
      <c r="L168">
        <f t="shared" si="12"/>
        <v>0</v>
      </c>
      <c r="M168">
        <f t="shared" si="12"/>
        <v>0</v>
      </c>
      <c r="N168">
        <f t="shared" si="12"/>
        <v>0</v>
      </c>
    </row>
    <row r="169" spans="1:14">
      <c r="A169">
        <v>167</v>
      </c>
      <c r="B169" s="1">
        <v>5.5638850000000002E-3</v>
      </c>
      <c r="C169" s="1">
        <v>0.90640639999999995</v>
      </c>
      <c r="D169" s="1">
        <v>8.3326700000000004E-3</v>
      </c>
      <c r="E169">
        <v>14.71</v>
      </c>
      <c r="F169" s="1">
        <v>25.66</v>
      </c>
      <c r="G169">
        <f t="shared" si="12"/>
        <v>0</v>
      </c>
      <c r="H169">
        <f t="shared" si="12"/>
        <v>0</v>
      </c>
      <c r="I169">
        <f t="shared" si="12"/>
        <v>0</v>
      </c>
      <c r="J169">
        <f t="shared" si="12"/>
        <v>0</v>
      </c>
      <c r="K169">
        <f t="shared" si="12"/>
        <v>0</v>
      </c>
      <c r="L169">
        <f t="shared" si="12"/>
        <v>0</v>
      </c>
      <c r="M169">
        <f t="shared" si="12"/>
        <v>0</v>
      </c>
      <c r="N169">
        <f t="shared" si="12"/>
        <v>0</v>
      </c>
    </row>
    <row r="170" spans="1:14">
      <c r="A170">
        <v>168</v>
      </c>
      <c r="B170" s="1">
        <v>1.3153552999999999E-3</v>
      </c>
      <c r="C170" s="1">
        <v>0.70915490000000003</v>
      </c>
      <c r="D170" s="1">
        <v>0.53752679999999997</v>
      </c>
      <c r="E170">
        <v>13.48</v>
      </c>
      <c r="F170" s="1">
        <v>25.81</v>
      </c>
      <c r="G170">
        <f t="shared" si="12"/>
        <v>0</v>
      </c>
      <c r="H170">
        <f t="shared" si="12"/>
        <v>0</v>
      </c>
      <c r="I170">
        <f t="shared" si="12"/>
        <v>0</v>
      </c>
      <c r="J170">
        <f t="shared" si="12"/>
        <v>0</v>
      </c>
      <c r="K170">
        <f t="shared" si="12"/>
        <v>0</v>
      </c>
      <c r="L170">
        <f t="shared" si="12"/>
        <v>0</v>
      </c>
      <c r="M170">
        <f t="shared" si="12"/>
        <v>0</v>
      </c>
      <c r="N170">
        <f t="shared" si="12"/>
        <v>0</v>
      </c>
    </row>
    <row r="171" spans="1:14">
      <c r="A171">
        <v>169</v>
      </c>
      <c r="B171" s="1">
        <v>3.0988156999999998E-3</v>
      </c>
      <c r="C171" s="1">
        <v>0.91129269999999996</v>
      </c>
      <c r="D171" s="1">
        <v>5.4615139999999998E-3</v>
      </c>
      <c r="E171">
        <v>13.04</v>
      </c>
      <c r="F171" s="1">
        <v>24.52</v>
      </c>
      <c r="G171">
        <f t="shared" si="12"/>
        <v>0</v>
      </c>
      <c r="H171">
        <f t="shared" si="12"/>
        <v>0</v>
      </c>
      <c r="I171">
        <f t="shared" si="12"/>
        <v>0</v>
      </c>
      <c r="J171">
        <f t="shared" si="12"/>
        <v>0</v>
      </c>
      <c r="K171">
        <f t="shared" si="12"/>
        <v>0</v>
      </c>
      <c r="L171">
        <f t="shared" si="12"/>
        <v>0</v>
      </c>
      <c r="M171">
        <f t="shared" si="12"/>
        <v>0</v>
      </c>
      <c r="N171">
        <f t="shared" si="12"/>
        <v>0</v>
      </c>
    </row>
    <row r="172" spans="1:14">
      <c r="A172">
        <v>170</v>
      </c>
      <c r="B172" s="1">
        <v>1.3562738999999999E-3</v>
      </c>
      <c r="C172" s="1">
        <v>0.79929863999999995</v>
      </c>
      <c r="D172" s="1">
        <v>5.2176684000000001E-2</v>
      </c>
      <c r="E172">
        <v>13.16</v>
      </c>
      <c r="F172" s="1">
        <v>25.81</v>
      </c>
      <c r="G172">
        <f t="shared" si="12"/>
        <v>0</v>
      </c>
      <c r="H172">
        <f t="shared" si="12"/>
        <v>0</v>
      </c>
      <c r="I172">
        <f t="shared" si="12"/>
        <v>0</v>
      </c>
      <c r="J172">
        <f t="shared" si="12"/>
        <v>0</v>
      </c>
      <c r="K172">
        <f t="shared" si="12"/>
        <v>0</v>
      </c>
      <c r="L172">
        <f t="shared" si="12"/>
        <v>0</v>
      </c>
      <c r="M172">
        <f t="shared" si="12"/>
        <v>0</v>
      </c>
      <c r="N172">
        <f t="shared" si="12"/>
        <v>0</v>
      </c>
    </row>
    <row r="173" spans="1:14">
      <c r="A173">
        <v>171</v>
      </c>
      <c r="B173" s="1">
        <v>6.8271160000000003E-3</v>
      </c>
      <c r="C173" s="1">
        <v>0.84047806000000003</v>
      </c>
      <c r="D173" s="1">
        <v>3.0214488999999998E-3</v>
      </c>
      <c r="E173">
        <v>13.33</v>
      </c>
      <c r="F173" s="1">
        <v>27.57</v>
      </c>
      <c r="G173">
        <f t="shared" si="12"/>
        <v>0</v>
      </c>
      <c r="H173">
        <f t="shared" si="12"/>
        <v>0</v>
      </c>
      <c r="I173">
        <f t="shared" si="12"/>
        <v>0</v>
      </c>
      <c r="J173">
        <f t="shared" si="12"/>
        <v>0</v>
      </c>
      <c r="K173">
        <f t="shared" si="12"/>
        <v>0</v>
      </c>
      <c r="L173">
        <f t="shared" si="12"/>
        <v>0</v>
      </c>
      <c r="M173">
        <f t="shared" si="12"/>
        <v>0</v>
      </c>
      <c r="N173">
        <f t="shared" si="12"/>
        <v>0</v>
      </c>
    </row>
    <row r="174" spans="1:14">
      <c r="A174">
        <v>172</v>
      </c>
      <c r="B174" s="1">
        <v>1.9695759000000002E-3</v>
      </c>
      <c r="C174" s="1">
        <v>0.77549182999999999</v>
      </c>
      <c r="D174" s="1">
        <v>3.7396967000000003E-2</v>
      </c>
      <c r="E174">
        <v>13.42</v>
      </c>
      <c r="F174" s="1">
        <v>27.57</v>
      </c>
      <c r="G174">
        <f t="shared" si="12"/>
        <v>0</v>
      </c>
      <c r="H174">
        <f t="shared" si="12"/>
        <v>0</v>
      </c>
      <c r="I174">
        <f t="shared" si="12"/>
        <v>0</v>
      </c>
      <c r="J174">
        <f t="shared" si="12"/>
        <v>0</v>
      </c>
      <c r="K174">
        <f t="shared" si="12"/>
        <v>0</v>
      </c>
      <c r="L174">
        <f t="shared" si="12"/>
        <v>0</v>
      </c>
      <c r="M174">
        <f t="shared" si="12"/>
        <v>0</v>
      </c>
      <c r="N174">
        <f t="shared" si="12"/>
        <v>0</v>
      </c>
    </row>
    <row r="175" spans="1:14">
      <c r="A175">
        <v>173</v>
      </c>
      <c r="B175" s="1">
        <v>1.5434205499999999E-2</v>
      </c>
      <c r="C175" s="1">
        <v>0.9417721</v>
      </c>
      <c r="D175" s="1">
        <v>1.4885365999999999E-3</v>
      </c>
      <c r="E175">
        <v>13.2</v>
      </c>
      <c r="F175" s="1">
        <v>40.79</v>
      </c>
      <c r="G175">
        <f t="shared" si="12"/>
        <v>0</v>
      </c>
      <c r="H175">
        <f t="shared" si="12"/>
        <v>0</v>
      </c>
      <c r="I175">
        <f t="shared" si="12"/>
        <v>0</v>
      </c>
      <c r="J175">
        <f t="shared" si="12"/>
        <v>0</v>
      </c>
      <c r="K175">
        <f t="shared" si="12"/>
        <v>0</v>
      </c>
      <c r="L175">
        <f t="shared" si="12"/>
        <v>0</v>
      </c>
      <c r="M175">
        <f t="shared" si="12"/>
        <v>0</v>
      </c>
      <c r="N175">
        <f t="shared" si="12"/>
        <v>0</v>
      </c>
    </row>
    <row r="176" spans="1:14">
      <c r="A176">
        <v>174</v>
      </c>
      <c r="B176" s="1">
        <v>6.646386E-2</v>
      </c>
      <c r="C176" s="1">
        <v>0.95938146000000002</v>
      </c>
      <c r="D176" s="1">
        <v>3.3194422999999998E-3</v>
      </c>
      <c r="E176">
        <v>13.09</v>
      </c>
      <c r="F176" s="1">
        <v>36.090000000000003</v>
      </c>
      <c r="G176">
        <f t="shared" si="12"/>
        <v>0</v>
      </c>
      <c r="H176">
        <f t="shared" si="12"/>
        <v>0</v>
      </c>
      <c r="I176">
        <f t="shared" si="12"/>
        <v>0</v>
      </c>
      <c r="J176">
        <f t="shared" si="12"/>
        <v>0</v>
      </c>
      <c r="K176">
        <f t="shared" si="12"/>
        <v>0</v>
      </c>
      <c r="L176">
        <f t="shared" si="12"/>
        <v>0</v>
      </c>
      <c r="M176">
        <f t="shared" si="12"/>
        <v>0</v>
      </c>
      <c r="N176">
        <f t="shared" si="12"/>
        <v>0</v>
      </c>
    </row>
    <row r="177" spans="1:14">
      <c r="A177">
        <v>175</v>
      </c>
      <c r="B177" s="1">
        <v>0.21564042999999999</v>
      </c>
      <c r="C177" s="1">
        <v>0.89731382999999998</v>
      </c>
      <c r="D177" s="1">
        <v>4.6849490000000001E-2</v>
      </c>
      <c r="E177">
        <v>13.31</v>
      </c>
      <c r="F177" s="1">
        <v>34.4</v>
      </c>
      <c r="G177">
        <f t="shared" si="12"/>
        <v>4.3200000000000038</v>
      </c>
      <c r="H177">
        <f t="shared" si="12"/>
        <v>4.3200000000000038</v>
      </c>
      <c r="I177">
        <f t="shared" si="12"/>
        <v>4.3200000000000038</v>
      </c>
      <c r="J177">
        <f t="shared" si="12"/>
        <v>4.3200000000000038</v>
      </c>
      <c r="K177">
        <f t="shared" si="12"/>
        <v>4.3200000000000038</v>
      </c>
      <c r="L177">
        <f t="shared" si="12"/>
        <v>4.3200000000000038</v>
      </c>
      <c r="M177">
        <f t="shared" si="12"/>
        <v>4.3200000000000038</v>
      </c>
      <c r="N177">
        <f t="shared" si="12"/>
        <v>4.3200000000000038</v>
      </c>
    </row>
    <row r="178" spans="1:14">
      <c r="A178">
        <v>176</v>
      </c>
      <c r="B178" s="1">
        <v>7.0171683999999998E-2</v>
      </c>
      <c r="C178" s="1">
        <v>0.93140864000000001</v>
      </c>
      <c r="D178" s="1">
        <v>7.0481630000000003E-2</v>
      </c>
      <c r="E178">
        <v>13.41</v>
      </c>
      <c r="F178" s="1">
        <v>33.67</v>
      </c>
      <c r="G178">
        <f t="shared" si="12"/>
        <v>0</v>
      </c>
      <c r="H178">
        <f t="shared" si="12"/>
        <v>0</v>
      </c>
      <c r="I178">
        <f t="shared" si="12"/>
        <v>0</v>
      </c>
      <c r="J178">
        <f t="shared" si="12"/>
        <v>0</v>
      </c>
      <c r="K178">
        <f t="shared" si="12"/>
        <v>0</v>
      </c>
      <c r="L178">
        <f t="shared" si="12"/>
        <v>0</v>
      </c>
      <c r="M178">
        <f t="shared" si="12"/>
        <v>0</v>
      </c>
      <c r="N178">
        <f t="shared" si="12"/>
        <v>0</v>
      </c>
    </row>
    <row r="179" spans="1:14">
      <c r="A179">
        <v>177</v>
      </c>
      <c r="B179" s="1">
        <v>0.10764027</v>
      </c>
      <c r="C179" s="1">
        <v>0.94523420000000002</v>
      </c>
      <c r="D179" s="1">
        <v>4.1719496000000002E-2</v>
      </c>
      <c r="E179">
        <v>13.65</v>
      </c>
      <c r="F179" s="1">
        <v>33.47</v>
      </c>
      <c r="G179">
        <f t="shared" si="12"/>
        <v>-0.17000000000000171</v>
      </c>
      <c r="H179">
        <f t="shared" si="12"/>
        <v>0</v>
      </c>
      <c r="I179">
        <f t="shared" si="12"/>
        <v>0</v>
      </c>
      <c r="J179">
        <f t="shared" si="12"/>
        <v>0</v>
      </c>
      <c r="K179">
        <f t="shared" si="12"/>
        <v>0</v>
      </c>
      <c r="L179">
        <f t="shared" si="12"/>
        <v>0</v>
      </c>
      <c r="M179">
        <f t="shared" si="12"/>
        <v>0</v>
      </c>
      <c r="N179">
        <f t="shared" si="12"/>
        <v>0</v>
      </c>
    </row>
    <row r="180" spans="1:14">
      <c r="A180">
        <v>178</v>
      </c>
      <c r="B180" s="1">
        <v>8.4519769999999994E-2</v>
      </c>
      <c r="C180" s="1">
        <v>0.95368169999999997</v>
      </c>
      <c r="D180" s="1">
        <v>3.5347283E-2</v>
      </c>
      <c r="E180">
        <v>13.75</v>
      </c>
      <c r="F180" s="1">
        <v>32.94</v>
      </c>
      <c r="G180">
        <f t="shared" si="12"/>
        <v>0</v>
      </c>
      <c r="H180">
        <f t="shared" si="12"/>
        <v>0</v>
      </c>
      <c r="I180">
        <f t="shared" si="12"/>
        <v>0</v>
      </c>
      <c r="J180">
        <f t="shared" si="12"/>
        <v>0</v>
      </c>
      <c r="K180">
        <f t="shared" si="12"/>
        <v>0</v>
      </c>
      <c r="L180">
        <f t="shared" si="12"/>
        <v>0</v>
      </c>
      <c r="M180">
        <f t="shared" si="12"/>
        <v>0</v>
      </c>
      <c r="N180">
        <f t="shared" si="12"/>
        <v>0</v>
      </c>
    </row>
    <row r="181" spans="1:14">
      <c r="A181">
        <v>179</v>
      </c>
      <c r="B181" s="1">
        <v>6.9839953999999999E-3</v>
      </c>
      <c r="C181" s="1">
        <v>0.93865365000000001</v>
      </c>
      <c r="D181" s="1">
        <v>2.8700590000000002E-2</v>
      </c>
      <c r="E181">
        <v>13.28</v>
      </c>
      <c r="F181" s="1">
        <v>35.119999999999997</v>
      </c>
      <c r="G181">
        <f t="shared" ref="G181:N196" si="13">IF(AND(($B181&gt;0.1),($B181&gt;$B180*(1+G$1))),$F180-$F186,0)</f>
        <v>0</v>
      </c>
      <c r="H181">
        <f t="shared" si="13"/>
        <v>0</v>
      </c>
      <c r="I181">
        <f t="shared" si="13"/>
        <v>0</v>
      </c>
      <c r="J181">
        <f t="shared" si="13"/>
        <v>0</v>
      </c>
      <c r="K181">
        <f t="shared" si="13"/>
        <v>0</v>
      </c>
      <c r="L181">
        <f t="shared" si="13"/>
        <v>0</v>
      </c>
      <c r="M181">
        <f t="shared" si="13"/>
        <v>0</v>
      </c>
      <c r="N181">
        <f t="shared" si="13"/>
        <v>0</v>
      </c>
    </row>
    <row r="182" spans="1:14">
      <c r="A182">
        <v>180</v>
      </c>
      <c r="B182" s="1">
        <v>2.3969233E-2</v>
      </c>
      <c r="C182" s="1">
        <v>0.89382242999999995</v>
      </c>
      <c r="D182" s="1">
        <v>3.3421576000000001E-2</v>
      </c>
      <c r="E182">
        <v>12.93</v>
      </c>
      <c r="F182" s="1">
        <v>31.77</v>
      </c>
      <c r="G182">
        <f t="shared" si="13"/>
        <v>0</v>
      </c>
      <c r="H182">
        <f t="shared" si="13"/>
        <v>0</v>
      </c>
      <c r="I182">
        <f t="shared" si="13"/>
        <v>0</v>
      </c>
      <c r="J182">
        <f t="shared" si="13"/>
        <v>0</v>
      </c>
      <c r="K182">
        <f t="shared" si="13"/>
        <v>0</v>
      </c>
      <c r="L182">
        <f t="shared" si="13"/>
        <v>0</v>
      </c>
      <c r="M182">
        <f t="shared" si="13"/>
        <v>0</v>
      </c>
      <c r="N182">
        <f t="shared" si="13"/>
        <v>0</v>
      </c>
    </row>
    <row r="183" spans="1:14">
      <c r="A183">
        <v>181</v>
      </c>
      <c r="B183" s="1">
        <v>1.6159356E-2</v>
      </c>
      <c r="C183" s="1">
        <v>0.96570884999999995</v>
      </c>
      <c r="D183" s="1">
        <v>3.9846897000000003E-3</v>
      </c>
      <c r="E183">
        <v>13.27</v>
      </c>
      <c r="F183" s="1">
        <v>31.37</v>
      </c>
      <c r="G183">
        <f t="shared" si="13"/>
        <v>0</v>
      </c>
      <c r="H183">
        <f t="shared" si="13"/>
        <v>0</v>
      </c>
      <c r="I183">
        <f t="shared" si="13"/>
        <v>0</v>
      </c>
      <c r="J183">
        <f t="shared" si="13"/>
        <v>0</v>
      </c>
      <c r="K183">
        <f t="shared" si="13"/>
        <v>0</v>
      </c>
      <c r="L183">
        <f t="shared" si="13"/>
        <v>0</v>
      </c>
      <c r="M183">
        <f t="shared" si="13"/>
        <v>0</v>
      </c>
      <c r="N183">
        <f t="shared" si="13"/>
        <v>0</v>
      </c>
    </row>
    <row r="184" spans="1:14">
      <c r="A184">
        <v>182</v>
      </c>
      <c r="B184" s="1">
        <v>7.9674719999999997E-3</v>
      </c>
      <c r="C184" s="1">
        <v>0.94009423000000003</v>
      </c>
      <c r="D184" s="1">
        <v>2.9891431000000001E-3</v>
      </c>
      <c r="E184">
        <v>12.67</v>
      </c>
      <c r="F184" s="1">
        <v>33.840000000000003</v>
      </c>
      <c r="G184">
        <f t="shared" si="13"/>
        <v>0</v>
      </c>
      <c r="H184">
        <f t="shared" si="13"/>
        <v>0</v>
      </c>
      <c r="I184">
        <f t="shared" si="13"/>
        <v>0</v>
      </c>
      <c r="J184">
        <f t="shared" si="13"/>
        <v>0</v>
      </c>
      <c r="K184">
        <f t="shared" si="13"/>
        <v>0</v>
      </c>
      <c r="L184">
        <f t="shared" si="13"/>
        <v>0</v>
      </c>
      <c r="M184">
        <f t="shared" si="13"/>
        <v>0</v>
      </c>
      <c r="N184">
        <f t="shared" si="13"/>
        <v>0</v>
      </c>
    </row>
    <row r="185" spans="1:14">
      <c r="A185">
        <v>183</v>
      </c>
      <c r="B185" s="6">
        <v>0.10044935000000001</v>
      </c>
      <c r="C185" s="1">
        <v>0.91094339999999996</v>
      </c>
      <c r="D185" s="1">
        <v>1.6068012E-2</v>
      </c>
      <c r="E185">
        <v>13.91</v>
      </c>
      <c r="F185" s="6">
        <v>32.22</v>
      </c>
      <c r="G185">
        <f t="shared" si="13"/>
        <v>6.1600000000000037</v>
      </c>
      <c r="H185">
        <f t="shared" si="13"/>
        <v>6.1600000000000037</v>
      </c>
      <c r="I185">
        <f t="shared" si="13"/>
        <v>6.1600000000000037</v>
      </c>
      <c r="J185">
        <f t="shared" si="13"/>
        <v>6.1600000000000037</v>
      </c>
      <c r="K185">
        <f t="shared" si="13"/>
        <v>6.1600000000000037</v>
      </c>
      <c r="L185">
        <f t="shared" si="13"/>
        <v>6.1600000000000037</v>
      </c>
      <c r="M185">
        <f t="shared" si="13"/>
        <v>6.1600000000000037</v>
      </c>
      <c r="N185">
        <f t="shared" si="13"/>
        <v>6.1600000000000037</v>
      </c>
    </row>
    <row r="186" spans="1:14">
      <c r="A186">
        <v>184</v>
      </c>
      <c r="B186" s="1">
        <v>1.8516182999999999E-2</v>
      </c>
      <c r="C186" s="1">
        <v>0.93575189999999997</v>
      </c>
      <c r="D186" s="1">
        <v>7.085168E-2</v>
      </c>
      <c r="E186">
        <v>12.9</v>
      </c>
      <c r="F186" s="1">
        <v>34.729999999999997</v>
      </c>
      <c r="G186">
        <f t="shared" si="13"/>
        <v>0</v>
      </c>
      <c r="H186">
        <f t="shared" si="13"/>
        <v>0</v>
      </c>
      <c r="I186">
        <f t="shared" si="13"/>
        <v>0</v>
      </c>
      <c r="J186">
        <f t="shared" si="13"/>
        <v>0</v>
      </c>
      <c r="K186">
        <f t="shared" si="13"/>
        <v>0</v>
      </c>
      <c r="L186">
        <f t="shared" si="13"/>
        <v>0</v>
      </c>
      <c r="M186">
        <f t="shared" si="13"/>
        <v>0</v>
      </c>
      <c r="N186">
        <f t="shared" si="13"/>
        <v>0</v>
      </c>
    </row>
    <row r="187" spans="1:14">
      <c r="A187">
        <v>185</v>
      </c>
      <c r="B187" s="1">
        <v>6.8820450000000005E-2</v>
      </c>
      <c r="C187" s="1">
        <v>0.94797313000000005</v>
      </c>
      <c r="D187" s="1">
        <v>3.5468100000000002E-2</v>
      </c>
      <c r="E187">
        <v>12.53</v>
      </c>
      <c r="F187" s="1">
        <v>31.78</v>
      </c>
      <c r="G187">
        <f t="shared" si="13"/>
        <v>0</v>
      </c>
      <c r="H187">
        <f t="shared" si="13"/>
        <v>0</v>
      </c>
      <c r="I187">
        <f t="shared" si="13"/>
        <v>0</v>
      </c>
      <c r="J187">
        <f t="shared" si="13"/>
        <v>0</v>
      </c>
      <c r="K187">
        <f t="shared" si="13"/>
        <v>0</v>
      </c>
      <c r="L187">
        <f t="shared" si="13"/>
        <v>0</v>
      </c>
      <c r="M187">
        <f t="shared" si="13"/>
        <v>0</v>
      </c>
      <c r="N187">
        <f t="shared" si="13"/>
        <v>0</v>
      </c>
    </row>
    <row r="188" spans="1:14">
      <c r="A188">
        <v>186</v>
      </c>
      <c r="B188" s="1">
        <v>1.2478918E-2</v>
      </c>
      <c r="C188" s="1">
        <v>0.95730495000000004</v>
      </c>
      <c r="D188" s="1">
        <v>3.090012E-2</v>
      </c>
      <c r="E188">
        <v>12.82</v>
      </c>
      <c r="F188" s="1">
        <v>30.43</v>
      </c>
      <c r="G188">
        <f t="shared" si="13"/>
        <v>0</v>
      </c>
      <c r="H188">
        <f t="shared" si="13"/>
        <v>0</v>
      </c>
      <c r="I188">
        <f t="shared" si="13"/>
        <v>0</v>
      </c>
      <c r="J188">
        <f t="shared" si="13"/>
        <v>0</v>
      </c>
      <c r="K188">
        <f t="shared" si="13"/>
        <v>0</v>
      </c>
      <c r="L188">
        <f t="shared" si="13"/>
        <v>0</v>
      </c>
      <c r="M188">
        <f t="shared" si="13"/>
        <v>0</v>
      </c>
      <c r="N188">
        <f t="shared" si="13"/>
        <v>0</v>
      </c>
    </row>
    <row r="189" spans="1:14">
      <c r="A189">
        <v>187</v>
      </c>
      <c r="B189" s="1">
        <v>0.29093432000000002</v>
      </c>
      <c r="C189" s="1">
        <v>0.95528555000000004</v>
      </c>
      <c r="D189" s="1">
        <v>8.3340700000000007E-3</v>
      </c>
      <c r="E189">
        <v>12.52</v>
      </c>
      <c r="F189" s="1">
        <v>28.62</v>
      </c>
      <c r="G189">
        <f t="shared" si="13"/>
        <v>1.1699999999999982</v>
      </c>
      <c r="H189">
        <f t="shared" si="13"/>
        <v>1.1699999999999982</v>
      </c>
      <c r="I189">
        <f t="shared" si="13"/>
        <v>1.1699999999999982</v>
      </c>
      <c r="J189">
        <f t="shared" si="13"/>
        <v>1.1699999999999982</v>
      </c>
      <c r="K189">
        <f t="shared" si="13"/>
        <v>1.1699999999999982</v>
      </c>
      <c r="L189">
        <f t="shared" si="13"/>
        <v>1.1699999999999982</v>
      </c>
      <c r="M189">
        <f t="shared" si="13"/>
        <v>1.1699999999999982</v>
      </c>
      <c r="N189">
        <f t="shared" si="13"/>
        <v>1.1699999999999982</v>
      </c>
    </row>
    <row r="190" spans="1:14">
      <c r="A190">
        <v>188</v>
      </c>
      <c r="B190" s="1">
        <v>2.8098613000000001E-2</v>
      </c>
      <c r="C190" s="1">
        <v>0.94397180000000003</v>
      </c>
      <c r="D190" s="1">
        <v>8.1697110000000003E-2</v>
      </c>
      <c r="E190">
        <v>12.37</v>
      </c>
      <c r="F190" s="1">
        <v>27.68</v>
      </c>
      <c r="G190">
        <f t="shared" si="13"/>
        <v>0</v>
      </c>
      <c r="H190">
        <f t="shared" si="13"/>
        <v>0</v>
      </c>
      <c r="I190">
        <f t="shared" si="13"/>
        <v>0</v>
      </c>
      <c r="J190">
        <f t="shared" si="13"/>
        <v>0</v>
      </c>
      <c r="K190">
        <f t="shared" si="13"/>
        <v>0</v>
      </c>
      <c r="L190">
        <f t="shared" si="13"/>
        <v>0</v>
      </c>
      <c r="M190">
        <f t="shared" si="13"/>
        <v>0</v>
      </c>
      <c r="N190">
        <f t="shared" si="13"/>
        <v>0</v>
      </c>
    </row>
    <row r="191" spans="1:14">
      <c r="A191">
        <v>189</v>
      </c>
      <c r="B191" s="1">
        <v>7.6882510000000001E-2</v>
      </c>
      <c r="C191" s="1">
        <v>0.94482374000000002</v>
      </c>
      <c r="D191" s="1">
        <v>5.2337794999999999E-2</v>
      </c>
      <c r="E191">
        <v>12.19</v>
      </c>
      <c r="F191" s="1">
        <v>27.94</v>
      </c>
      <c r="G191">
        <f t="shared" si="13"/>
        <v>0</v>
      </c>
      <c r="H191">
        <f t="shared" si="13"/>
        <v>0</v>
      </c>
      <c r="I191">
        <f t="shared" si="13"/>
        <v>0</v>
      </c>
      <c r="J191">
        <f t="shared" si="13"/>
        <v>0</v>
      </c>
      <c r="K191">
        <f t="shared" si="13"/>
        <v>0</v>
      </c>
      <c r="L191">
        <f t="shared" si="13"/>
        <v>0</v>
      </c>
      <c r="M191">
        <f t="shared" si="13"/>
        <v>0</v>
      </c>
      <c r="N191">
        <f t="shared" si="13"/>
        <v>0</v>
      </c>
    </row>
    <row r="192" spans="1:14">
      <c r="A192">
        <v>190</v>
      </c>
      <c r="B192" s="1">
        <v>1.4150739000000001E-2</v>
      </c>
      <c r="C192" s="1">
        <v>0.95589113000000003</v>
      </c>
      <c r="D192" s="1">
        <v>3.4669070000000003E-2</v>
      </c>
      <c r="E192">
        <v>13.1</v>
      </c>
      <c r="F192" s="1">
        <v>29.43</v>
      </c>
      <c r="G192">
        <f t="shared" si="13"/>
        <v>0</v>
      </c>
      <c r="H192">
        <f t="shared" si="13"/>
        <v>0</v>
      </c>
      <c r="I192">
        <f t="shared" si="13"/>
        <v>0</v>
      </c>
      <c r="J192">
        <f t="shared" si="13"/>
        <v>0</v>
      </c>
      <c r="K192">
        <f t="shared" si="13"/>
        <v>0</v>
      </c>
      <c r="L192">
        <f t="shared" si="13"/>
        <v>0</v>
      </c>
      <c r="M192">
        <f t="shared" si="13"/>
        <v>0</v>
      </c>
      <c r="N192">
        <f t="shared" si="13"/>
        <v>0</v>
      </c>
    </row>
    <row r="193" spans="1:14">
      <c r="A193">
        <v>191</v>
      </c>
      <c r="B193" s="1">
        <v>5.5176496999999998E-2</v>
      </c>
      <c r="C193" s="1">
        <v>0.86083900000000002</v>
      </c>
      <c r="D193" s="1">
        <v>9.2686000000000004E-2</v>
      </c>
      <c r="E193">
        <v>13.39</v>
      </c>
      <c r="F193" s="1">
        <v>28.08</v>
      </c>
      <c r="G193">
        <f t="shared" si="13"/>
        <v>0</v>
      </c>
      <c r="H193">
        <f t="shared" si="13"/>
        <v>0</v>
      </c>
      <c r="I193">
        <f t="shared" si="13"/>
        <v>0</v>
      </c>
      <c r="J193">
        <f t="shared" si="13"/>
        <v>0</v>
      </c>
      <c r="K193">
        <f t="shared" si="13"/>
        <v>0</v>
      </c>
      <c r="L193">
        <f t="shared" si="13"/>
        <v>0</v>
      </c>
      <c r="M193">
        <f t="shared" si="13"/>
        <v>0</v>
      </c>
      <c r="N193">
        <f t="shared" si="13"/>
        <v>0</v>
      </c>
    </row>
    <row r="194" spans="1:14">
      <c r="A194">
        <v>192</v>
      </c>
      <c r="B194" s="1">
        <v>1.9235939000000001E-2</v>
      </c>
      <c r="C194" s="1">
        <v>0.85362119999999997</v>
      </c>
      <c r="D194" s="1">
        <v>5.7829797000000002E-2</v>
      </c>
      <c r="E194">
        <v>13.4</v>
      </c>
      <c r="F194" s="1">
        <v>29.26</v>
      </c>
      <c r="G194">
        <f t="shared" si="13"/>
        <v>0</v>
      </c>
      <c r="H194">
        <f t="shared" si="13"/>
        <v>0</v>
      </c>
      <c r="I194">
        <f t="shared" si="13"/>
        <v>0</v>
      </c>
      <c r="J194">
        <f t="shared" si="13"/>
        <v>0</v>
      </c>
      <c r="K194">
        <f t="shared" si="13"/>
        <v>0</v>
      </c>
      <c r="L194">
        <f t="shared" si="13"/>
        <v>0</v>
      </c>
      <c r="M194">
        <f t="shared" si="13"/>
        <v>0</v>
      </c>
      <c r="N194">
        <f t="shared" si="13"/>
        <v>0</v>
      </c>
    </row>
    <row r="195" spans="1:14">
      <c r="A195">
        <v>193</v>
      </c>
      <c r="B195" s="1">
        <v>1.8816292E-3</v>
      </c>
      <c r="C195" s="1">
        <v>0.97982764</v>
      </c>
      <c r="D195" s="1">
        <v>3.7992000000000001E-4</v>
      </c>
      <c r="E195">
        <v>12.66</v>
      </c>
      <c r="F195" s="1">
        <v>27.29</v>
      </c>
      <c r="G195">
        <f t="shared" si="13"/>
        <v>0</v>
      </c>
      <c r="H195">
        <f t="shared" si="13"/>
        <v>0</v>
      </c>
      <c r="I195">
        <f t="shared" si="13"/>
        <v>0</v>
      </c>
      <c r="J195">
        <f t="shared" si="13"/>
        <v>0</v>
      </c>
      <c r="K195">
        <f t="shared" si="13"/>
        <v>0</v>
      </c>
      <c r="L195">
        <f t="shared" si="13"/>
        <v>0</v>
      </c>
      <c r="M195">
        <f t="shared" si="13"/>
        <v>0</v>
      </c>
      <c r="N195">
        <f t="shared" si="13"/>
        <v>0</v>
      </c>
    </row>
    <row r="196" spans="1:14">
      <c r="A196">
        <v>194</v>
      </c>
      <c r="B196" s="1">
        <v>2.0817220000000001E-2</v>
      </c>
      <c r="C196" s="1">
        <v>0.93107300000000004</v>
      </c>
      <c r="D196" s="1">
        <v>4.709661E-4</v>
      </c>
      <c r="E196">
        <v>12.26</v>
      </c>
      <c r="F196" s="1">
        <v>32.19</v>
      </c>
      <c r="G196">
        <f t="shared" si="13"/>
        <v>0</v>
      </c>
      <c r="H196">
        <f t="shared" si="13"/>
        <v>0</v>
      </c>
      <c r="I196">
        <f t="shared" si="13"/>
        <v>0</v>
      </c>
      <c r="J196">
        <f t="shared" si="13"/>
        <v>0</v>
      </c>
      <c r="K196">
        <f t="shared" si="13"/>
        <v>0</v>
      </c>
      <c r="L196">
        <f t="shared" si="13"/>
        <v>0</v>
      </c>
      <c r="M196">
        <f t="shared" si="13"/>
        <v>0</v>
      </c>
      <c r="N196">
        <f t="shared" si="13"/>
        <v>0</v>
      </c>
    </row>
    <row r="197" spans="1:14">
      <c r="A197">
        <v>195</v>
      </c>
      <c r="B197" s="1">
        <v>5.4134129999999997E-3</v>
      </c>
      <c r="C197" s="1">
        <v>0.82728636</v>
      </c>
      <c r="D197" s="1">
        <v>2.1224111E-2</v>
      </c>
      <c r="E197">
        <v>12.79</v>
      </c>
      <c r="F197" s="1">
        <v>29.52</v>
      </c>
      <c r="G197">
        <f t="shared" ref="G197:N212" si="14">IF(AND(($B197&gt;0.1),($B197&gt;$B196*(1+G$1))),$F196-$F202,0)</f>
        <v>0</v>
      </c>
      <c r="H197">
        <f t="shared" si="14"/>
        <v>0</v>
      </c>
      <c r="I197">
        <f t="shared" si="14"/>
        <v>0</v>
      </c>
      <c r="J197">
        <f t="shared" si="14"/>
        <v>0</v>
      </c>
      <c r="K197">
        <f t="shared" si="14"/>
        <v>0</v>
      </c>
      <c r="L197">
        <f t="shared" si="14"/>
        <v>0</v>
      </c>
      <c r="M197">
        <f t="shared" si="14"/>
        <v>0</v>
      </c>
      <c r="N197">
        <f t="shared" si="14"/>
        <v>0</v>
      </c>
    </row>
    <row r="198" spans="1:14">
      <c r="A198">
        <v>196</v>
      </c>
      <c r="B198" s="1">
        <v>7.5249640000000007E-2</v>
      </c>
      <c r="C198" s="1">
        <v>0.96108689999999997</v>
      </c>
      <c r="D198" s="1">
        <v>1.5859902000000001E-3</v>
      </c>
      <c r="E198">
        <v>12.81</v>
      </c>
      <c r="F198" s="1">
        <v>27.76</v>
      </c>
      <c r="G198">
        <f t="shared" si="14"/>
        <v>0</v>
      </c>
      <c r="H198">
        <f t="shared" si="14"/>
        <v>0</v>
      </c>
      <c r="I198">
        <f t="shared" si="14"/>
        <v>0</v>
      </c>
      <c r="J198">
        <f t="shared" si="14"/>
        <v>0</v>
      </c>
      <c r="K198">
        <f t="shared" si="14"/>
        <v>0</v>
      </c>
      <c r="L198">
        <f t="shared" si="14"/>
        <v>0</v>
      </c>
      <c r="M198">
        <f t="shared" si="14"/>
        <v>0</v>
      </c>
      <c r="N198">
        <f t="shared" si="14"/>
        <v>0</v>
      </c>
    </row>
    <row r="199" spans="1:14">
      <c r="A199">
        <v>197</v>
      </c>
      <c r="B199" s="1">
        <v>0.12291869499999999</v>
      </c>
      <c r="C199" s="1">
        <v>0.95984422999999996</v>
      </c>
      <c r="D199" s="1">
        <v>8.7047519999999996E-3</v>
      </c>
      <c r="E199">
        <v>12.98</v>
      </c>
      <c r="F199" s="1">
        <v>28</v>
      </c>
      <c r="G199">
        <f t="shared" si="14"/>
        <v>1.6800000000000033</v>
      </c>
      <c r="H199">
        <f t="shared" si="14"/>
        <v>1.6800000000000033</v>
      </c>
      <c r="I199">
        <f t="shared" si="14"/>
        <v>0</v>
      </c>
      <c r="J199">
        <f t="shared" si="14"/>
        <v>0</v>
      </c>
      <c r="K199">
        <f t="shared" si="14"/>
        <v>0</v>
      </c>
      <c r="L199">
        <f t="shared" si="14"/>
        <v>0</v>
      </c>
      <c r="M199">
        <f t="shared" si="14"/>
        <v>0</v>
      </c>
      <c r="N199">
        <f t="shared" si="14"/>
        <v>0</v>
      </c>
    </row>
    <row r="200" spans="1:14">
      <c r="A200">
        <v>198</v>
      </c>
      <c r="B200" s="1">
        <v>8.9595620000000008E-3</v>
      </c>
      <c r="C200" s="1">
        <v>0.84426570000000001</v>
      </c>
      <c r="D200" s="1">
        <v>9.8230390000000001E-2</v>
      </c>
      <c r="E200">
        <v>13.7</v>
      </c>
      <c r="F200" s="1">
        <v>25.68</v>
      </c>
      <c r="G200">
        <f t="shared" si="14"/>
        <v>0</v>
      </c>
      <c r="H200">
        <f t="shared" si="14"/>
        <v>0</v>
      </c>
      <c r="I200">
        <f t="shared" si="14"/>
        <v>0</v>
      </c>
      <c r="J200">
        <f t="shared" si="14"/>
        <v>0</v>
      </c>
      <c r="K200">
        <f t="shared" si="14"/>
        <v>0</v>
      </c>
      <c r="L200">
        <f t="shared" si="14"/>
        <v>0</v>
      </c>
      <c r="M200">
        <f t="shared" si="14"/>
        <v>0</v>
      </c>
      <c r="N200">
        <f t="shared" si="14"/>
        <v>0</v>
      </c>
    </row>
    <row r="201" spans="1:14">
      <c r="A201">
        <v>199</v>
      </c>
      <c r="B201" s="1">
        <v>1.6632348000000002E-2</v>
      </c>
      <c r="C201" s="1">
        <v>0.59929204000000003</v>
      </c>
      <c r="D201" s="1">
        <v>0.28535347999999999</v>
      </c>
      <c r="E201">
        <v>14.23</v>
      </c>
      <c r="F201" s="1">
        <v>24.46</v>
      </c>
      <c r="G201">
        <f t="shared" si="14"/>
        <v>0</v>
      </c>
      <c r="H201">
        <f t="shared" si="14"/>
        <v>0</v>
      </c>
      <c r="I201">
        <f t="shared" si="14"/>
        <v>0</v>
      </c>
      <c r="J201">
        <f t="shared" si="14"/>
        <v>0</v>
      </c>
      <c r="K201">
        <f t="shared" si="14"/>
        <v>0</v>
      </c>
      <c r="L201">
        <f t="shared" si="14"/>
        <v>0</v>
      </c>
      <c r="M201">
        <f t="shared" si="14"/>
        <v>0</v>
      </c>
      <c r="N201">
        <f t="shared" si="14"/>
        <v>0</v>
      </c>
    </row>
    <row r="202" spans="1:14">
      <c r="A202">
        <v>200</v>
      </c>
      <c r="B202" s="1">
        <v>8.0847739999999994E-3</v>
      </c>
      <c r="C202" s="1">
        <v>0.95541346000000005</v>
      </c>
      <c r="D202" s="1">
        <v>2.9230117999999999E-3</v>
      </c>
      <c r="E202">
        <v>14.55</v>
      </c>
      <c r="F202" s="1">
        <v>24.84</v>
      </c>
      <c r="G202">
        <f t="shared" si="14"/>
        <v>0</v>
      </c>
      <c r="H202">
        <f t="shared" si="14"/>
        <v>0</v>
      </c>
      <c r="I202">
        <f t="shared" si="14"/>
        <v>0</v>
      </c>
      <c r="J202">
        <f t="shared" si="14"/>
        <v>0</v>
      </c>
      <c r="K202">
        <f t="shared" si="14"/>
        <v>0</v>
      </c>
      <c r="L202">
        <f t="shared" si="14"/>
        <v>0</v>
      </c>
      <c r="M202">
        <f t="shared" si="14"/>
        <v>0</v>
      </c>
      <c r="N202">
        <f t="shared" si="14"/>
        <v>0</v>
      </c>
    </row>
    <row r="203" spans="1:14">
      <c r="A203">
        <v>201</v>
      </c>
      <c r="B203" s="1">
        <v>3.8370639999999998E-2</v>
      </c>
      <c r="C203" s="1">
        <v>0.98212456999999997</v>
      </c>
      <c r="D203" s="1">
        <v>2.1175742000000002E-3</v>
      </c>
      <c r="E203">
        <v>14.7</v>
      </c>
      <c r="F203" s="1">
        <v>24.32</v>
      </c>
      <c r="G203">
        <f t="shared" si="14"/>
        <v>0</v>
      </c>
      <c r="H203">
        <f t="shared" si="14"/>
        <v>0</v>
      </c>
      <c r="I203">
        <f t="shared" si="14"/>
        <v>0</v>
      </c>
      <c r="J203">
        <f t="shared" si="14"/>
        <v>0</v>
      </c>
      <c r="K203">
        <f t="shared" si="14"/>
        <v>0</v>
      </c>
      <c r="L203">
        <f t="shared" si="14"/>
        <v>0</v>
      </c>
      <c r="M203">
        <f t="shared" si="14"/>
        <v>0</v>
      </c>
      <c r="N203">
        <f t="shared" si="14"/>
        <v>0</v>
      </c>
    </row>
    <row r="204" spans="1:14">
      <c r="A204">
        <v>202</v>
      </c>
      <c r="B204" s="1">
        <v>2.0599961E-2</v>
      </c>
      <c r="C204" s="1">
        <v>0.79202293999999995</v>
      </c>
      <c r="D204" s="1">
        <v>8.0066054999999997E-2</v>
      </c>
      <c r="E204">
        <v>15.08</v>
      </c>
      <c r="F204" s="1">
        <v>26.08</v>
      </c>
      <c r="G204">
        <f t="shared" si="14"/>
        <v>0</v>
      </c>
      <c r="H204">
        <f t="shared" si="14"/>
        <v>0</v>
      </c>
      <c r="I204">
        <f t="shared" si="14"/>
        <v>0</v>
      </c>
      <c r="J204">
        <f t="shared" si="14"/>
        <v>0</v>
      </c>
      <c r="K204">
        <f t="shared" si="14"/>
        <v>0</v>
      </c>
      <c r="L204">
        <f t="shared" si="14"/>
        <v>0</v>
      </c>
      <c r="M204">
        <f t="shared" si="14"/>
        <v>0</v>
      </c>
      <c r="N204">
        <f t="shared" si="14"/>
        <v>0</v>
      </c>
    </row>
    <row r="205" spans="1:14">
      <c r="A205">
        <v>203</v>
      </c>
      <c r="B205" s="1">
        <v>8.0527069999999992E-3</v>
      </c>
      <c r="C205" s="1">
        <v>0.56257427000000004</v>
      </c>
      <c r="D205" s="1">
        <v>0.35768287999999998</v>
      </c>
      <c r="E205">
        <v>13.79</v>
      </c>
      <c r="F205" s="1">
        <v>25.84</v>
      </c>
      <c r="G205">
        <f t="shared" si="14"/>
        <v>0</v>
      </c>
      <c r="H205">
        <f t="shared" si="14"/>
        <v>0</v>
      </c>
      <c r="I205">
        <f t="shared" si="14"/>
        <v>0</v>
      </c>
      <c r="J205">
        <f t="shared" si="14"/>
        <v>0</v>
      </c>
      <c r="K205">
        <f t="shared" si="14"/>
        <v>0</v>
      </c>
      <c r="L205">
        <f t="shared" si="14"/>
        <v>0</v>
      </c>
      <c r="M205">
        <f t="shared" si="14"/>
        <v>0</v>
      </c>
      <c r="N205">
        <f t="shared" si="14"/>
        <v>0</v>
      </c>
    </row>
    <row r="206" spans="1:14">
      <c r="A206">
        <v>204</v>
      </c>
      <c r="B206" s="1">
        <v>3.3232271999999998E-3</v>
      </c>
      <c r="C206" s="1">
        <v>0.84140099999999995</v>
      </c>
      <c r="D206" s="1">
        <v>4.2337447E-2</v>
      </c>
      <c r="E206">
        <v>13.49</v>
      </c>
      <c r="F206" s="1">
        <v>24.74</v>
      </c>
      <c r="G206">
        <f t="shared" si="14"/>
        <v>0</v>
      </c>
      <c r="H206">
        <f t="shared" si="14"/>
        <v>0</v>
      </c>
      <c r="I206">
        <f t="shared" si="14"/>
        <v>0</v>
      </c>
      <c r="J206">
        <f t="shared" si="14"/>
        <v>0</v>
      </c>
      <c r="K206">
        <f t="shared" si="14"/>
        <v>0</v>
      </c>
      <c r="L206">
        <f t="shared" si="14"/>
        <v>0</v>
      </c>
      <c r="M206">
        <f t="shared" si="14"/>
        <v>0</v>
      </c>
      <c r="N206">
        <f t="shared" si="14"/>
        <v>0</v>
      </c>
    </row>
    <row r="207" spans="1:14">
      <c r="A207">
        <v>205</v>
      </c>
      <c r="B207" s="1">
        <v>2.2735298000000001E-3</v>
      </c>
      <c r="C207" s="1">
        <v>0.92726326000000003</v>
      </c>
      <c r="D207" s="1">
        <v>6.7341329999999998E-4</v>
      </c>
      <c r="E207">
        <v>13.91</v>
      </c>
      <c r="F207" s="1">
        <v>25.44</v>
      </c>
      <c r="G207">
        <f t="shared" si="14"/>
        <v>0</v>
      </c>
      <c r="H207">
        <f t="shared" si="14"/>
        <v>0</v>
      </c>
      <c r="I207">
        <f t="shared" si="14"/>
        <v>0</v>
      </c>
      <c r="J207">
        <f t="shared" si="14"/>
        <v>0</v>
      </c>
      <c r="K207">
        <f t="shared" si="14"/>
        <v>0</v>
      </c>
      <c r="L207">
        <f t="shared" si="14"/>
        <v>0</v>
      </c>
      <c r="M207">
        <f t="shared" si="14"/>
        <v>0</v>
      </c>
      <c r="N207">
        <f t="shared" si="14"/>
        <v>0</v>
      </c>
    </row>
    <row r="208" spans="1:14">
      <c r="A208">
        <v>206</v>
      </c>
      <c r="B208" s="1">
        <v>9.8026989999999998E-3</v>
      </c>
      <c r="C208" s="1">
        <v>0.91311169999999997</v>
      </c>
      <c r="D208" s="4">
        <v>5.9217215000000001E-5</v>
      </c>
      <c r="E208">
        <v>15.42</v>
      </c>
      <c r="F208" s="1">
        <v>24.1</v>
      </c>
      <c r="G208">
        <f t="shared" si="14"/>
        <v>0</v>
      </c>
      <c r="H208">
        <f t="shared" si="14"/>
        <v>0</v>
      </c>
      <c r="I208">
        <f t="shared" si="14"/>
        <v>0</v>
      </c>
      <c r="J208">
        <f t="shared" si="14"/>
        <v>0</v>
      </c>
      <c r="K208">
        <f t="shared" si="14"/>
        <v>0</v>
      </c>
      <c r="L208">
        <f t="shared" si="14"/>
        <v>0</v>
      </c>
      <c r="M208">
        <f t="shared" si="14"/>
        <v>0</v>
      </c>
      <c r="N208">
        <f t="shared" si="14"/>
        <v>0</v>
      </c>
    </row>
    <row r="209" spans="1:14">
      <c r="A209">
        <v>207</v>
      </c>
      <c r="B209" s="1">
        <v>4.3967991999999997E-2</v>
      </c>
      <c r="C209" s="1">
        <v>0.88314663999999998</v>
      </c>
      <c r="D209" s="1">
        <v>2.0655989999999999E-4</v>
      </c>
      <c r="E209">
        <v>15.54</v>
      </c>
      <c r="F209" s="1">
        <v>24.76</v>
      </c>
      <c r="G209">
        <f t="shared" si="14"/>
        <v>0</v>
      </c>
      <c r="H209">
        <f t="shared" si="14"/>
        <v>0</v>
      </c>
      <c r="I209">
        <f t="shared" si="14"/>
        <v>0</v>
      </c>
      <c r="J209">
        <f t="shared" si="14"/>
        <v>0</v>
      </c>
      <c r="K209">
        <f t="shared" si="14"/>
        <v>0</v>
      </c>
      <c r="L209">
        <f t="shared" si="14"/>
        <v>0</v>
      </c>
      <c r="M209">
        <f t="shared" si="14"/>
        <v>0</v>
      </c>
      <c r="N209">
        <f t="shared" si="14"/>
        <v>0</v>
      </c>
    </row>
    <row r="210" spans="1:14">
      <c r="A210">
        <v>208</v>
      </c>
      <c r="B210" s="1">
        <v>6.5143405999999997E-3</v>
      </c>
      <c r="C210" s="1">
        <v>0.74435854000000001</v>
      </c>
      <c r="D210" s="1">
        <v>0.10852525</v>
      </c>
      <c r="E210">
        <v>15.76</v>
      </c>
      <c r="F210" s="1">
        <v>24.46</v>
      </c>
      <c r="G210">
        <f t="shared" si="14"/>
        <v>0</v>
      </c>
      <c r="H210">
        <f t="shared" si="14"/>
        <v>0</v>
      </c>
      <c r="I210">
        <f t="shared" si="14"/>
        <v>0</v>
      </c>
      <c r="J210">
        <f t="shared" si="14"/>
        <v>0</v>
      </c>
      <c r="K210">
        <f t="shared" si="14"/>
        <v>0</v>
      </c>
      <c r="L210">
        <f t="shared" si="14"/>
        <v>0</v>
      </c>
      <c r="M210">
        <f t="shared" si="14"/>
        <v>0</v>
      </c>
      <c r="N210">
        <f t="shared" si="14"/>
        <v>0</v>
      </c>
    </row>
    <row r="211" spans="1:14">
      <c r="A211">
        <v>209</v>
      </c>
      <c r="B211" s="1">
        <v>0.17965642000000001</v>
      </c>
      <c r="C211" s="1">
        <v>0.93471663999999999</v>
      </c>
      <c r="D211" s="1">
        <v>2.7757287000000001E-3</v>
      </c>
      <c r="E211">
        <v>16.03</v>
      </c>
      <c r="F211" s="1">
        <v>24.28</v>
      </c>
      <c r="G211">
        <f t="shared" si="14"/>
        <v>2.3300000000000018</v>
      </c>
      <c r="H211">
        <f t="shared" si="14"/>
        <v>2.3300000000000018</v>
      </c>
      <c r="I211">
        <f t="shared" si="14"/>
        <v>2.3300000000000018</v>
      </c>
      <c r="J211">
        <f t="shared" si="14"/>
        <v>2.3300000000000018</v>
      </c>
      <c r="K211">
        <f t="shared" si="14"/>
        <v>2.3300000000000018</v>
      </c>
      <c r="L211">
        <f t="shared" si="14"/>
        <v>2.3300000000000018</v>
      </c>
      <c r="M211">
        <f t="shared" si="14"/>
        <v>2.3300000000000018</v>
      </c>
      <c r="N211">
        <f t="shared" si="14"/>
        <v>2.3300000000000018</v>
      </c>
    </row>
    <row r="212" spans="1:14">
      <c r="A212">
        <v>210</v>
      </c>
      <c r="B212" s="1">
        <v>1.1906505E-2</v>
      </c>
      <c r="C212" s="1">
        <v>0.78266190000000002</v>
      </c>
      <c r="D212" s="1">
        <v>2.0938097999999999E-2</v>
      </c>
      <c r="E212">
        <v>16.21</v>
      </c>
      <c r="F212" s="1">
        <v>23.76</v>
      </c>
      <c r="G212">
        <f t="shared" si="14"/>
        <v>0</v>
      </c>
      <c r="H212">
        <f t="shared" si="14"/>
        <v>0</v>
      </c>
      <c r="I212">
        <f t="shared" si="14"/>
        <v>0</v>
      </c>
      <c r="J212">
        <f t="shared" si="14"/>
        <v>0</v>
      </c>
      <c r="K212">
        <f t="shared" si="14"/>
        <v>0</v>
      </c>
      <c r="L212">
        <f t="shared" si="14"/>
        <v>0</v>
      </c>
      <c r="M212">
        <f t="shared" si="14"/>
        <v>0</v>
      </c>
      <c r="N212">
        <f t="shared" si="14"/>
        <v>0</v>
      </c>
    </row>
    <row r="213" spans="1:14">
      <c r="A213">
        <v>211</v>
      </c>
      <c r="B213" s="1">
        <v>7.7133477000000004E-3</v>
      </c>
      <c r="C213" s="1">
        <v>0.48132693999999998</v>
      </c>
      <c r="D213" s="1">
        <v>0.17309108000000001</v>
      </c>
      <c r="E213">
        <v>13.8</v>
      </c>
      <c r="F213" s="1">
        <v>22.99</v>
      </c>
      <c r="G213">
        <f t="shared" ref="G213:N228" si="15">IF(AND(($B213&gt;0.1),($B213&gt;$B212*(1+G$1))),$F212-$F218,0)</f>
        <v>0</v>
      </c>
      <c r="H213">
        <f t="shared" si="15"/>
        <v>0</v>
      </c>
      <c r="I213">
        <f t="shared" si="15"/>
        <v>0</v>
      </c>
      <c r="J213">
        <f t="shared" si="15"/>
        <v>0</v>
      </c>
      <c r="K213">
        <f t="shared" si="15"/>
        <v>0</v>
      </c>
      <c r="L213">
        <f t="shared" si="15"/>
        <v>0</v>
      </c>
      <c r="M213">
        <f t="shared" si="15"/>
        <v>0</v>
      </c>
      <c r="N213">
        <f t="shared" si="15"/>
        <v>0</v>
      </c>
    </row>
    <row r="214" spans="1:14">
      <c r="A214">
        <v>212</v>
      </c>
      <c r="B214" s="1">
        <v>4.1035413999999997E-3</v>
      </c>
      <c r="C214" s="1">
        <v>0.74484532999999997</v>
      </c>
      <c r="D214" s="1">
        <v>1.2505769999999999E-2</v>
      </c>
      <c r="E214">
        <v>14.15</v>
      </c>
      <c r="F214" s="1">
        <v>22.65</v>
      </c>
      <c r="G214">
        <f t="shared" si="15"/>
        <v>0</v>
      </c>
      <c r="H214">
        <f t="shared" si="15"/>
        <v>0</v>
      </c>
      <c r="I214">
        <f t="shared" si="15"/>
        <v>0</v>
      </c>
      <c r="J214">
        <f t="shared" si="15"/>
        <v>0</v>
      </c>
      <c r="K214">
        <f t="shared" si="15"/>
        <v>0</v>
      </c>
      <c r="L214">
        <f t="shared" si="15"/>
        <v>0</v>
      </c>
      <c r="M214">
        <f t="shared" si="15"/>
        <v>0</v>
      </c>
      <c r="N214">
        <f t="shared" si="15"/>
        <v>0</v>
      </c>
    </row>
    <row r="215" spans="1:14">
      <c r="A215">
        <v>213</v>
      </c>
      <c r="B215" s="1">
        <v>4.9523413000000004E-3</v>
      </c>
      <c r="C215" s="1">
        <v>0.89779662999999998</v>
      </c>
      <c r="D215" s="1">
        <v>9.4991919999999998E-4</v>
      </c>
      <c r="E215">
        <v>13.79</v>
      </c>
      <c r="F215" s="1">
        <v>22.21</v>
      </c>
      <c r="G215">
        <f t="shared" si="15"/>
        <v>0</v>
      </c>
      <c r="H215">
        <f t="shared" si="15"/>
        <v>0</v>
      </c>
      <c r="I215">
        <f t="shared" si="15"/>
        <v>0</v>
      </c>
      <c r="J215">
        <f t="shared" si="15"/>
        <v>0</v>
      </c>
      <c r="K215">
        <f t="shared" si="15"/>
        <v>0</v>
      </c>
      <c r="L215">
        <f t="shared" si="15"/>
        <v>0</v>
      </c>
      <c r="M215">
        <f t="shared" si="15"/>
        <v>0</v>
      </c>
      <c r="N215">
        <f t="shared" si="15"/>
        <v>0</v>
      </c>
    </row>
    <row r="216" spans="1:14">
      <c r="A216">
        <v>214</v>
      </c>
      <c r="B216" s="1">
        <v>3.6561787000000002E-3</v>
      </c>
      <c r="C216" s="1">
        <v>0.90230840000000001</v>
      </c>
      <c r="D216" s="1">
        <v>8.7618230000000002E-3</v>
      </c>
      <c r="E216">
        <v>13.04</v>
      </c>
      <c r="F216" s="1">
        <v>22.13</v>
      </c>
      <c r="G216">
        <f t="shared" si="15"/>
        <v>0</v>
      </c>
      <c r="H216">
        <f t="shared" si="15"/>
        <v>0</v>
      </c>
      <c r="I216">
        <f t="shared" si="15"/>
        <v>0</v>
      </c>
      <c r="J216">
        <f t="shared" si="15"/>
        <v>0</v>
      </c>
      <c r="K216">
        <f t="shared" si="15"/>
        <v>0</v>
      </c>
      <c r="L216">
        <f t="shared" si="15"/>
        <v>0</v>
      </c>
      <c r="M216">
        <f t="shared" si="15"/>
        <v>0</v>
      </c>
      <c r="N216">
        <f t="shared" si="15"/>
        <v>0</v>
      </c>
    </row>
    <row r="217" spans="1:14">
      <c r="A217">
        <v>215</v>
      </c>
      <c r="B217" s="1">
        <v>2.2271871999999999E-3</v>
      </c>
      <c r="C217" s="1">
        <v>0.91801849999999996</v>
      </c>
      <c r="D217" s="1">
        <v>1.4672041E-2</v>
      </c>
      <c r="E217">
        <v>12.48</v>
      </c>
      <c r="F217" s="1">
        <v>24.03</v>
      </c>
      <c r="G217">
        <f t="shared" si="15"/>
        <v>0</v>
      </c>
      <c r="H217">
        <f t="shared" si="15"/>
        <v>0</v>
      </c>
      <c r="I217">
        <f t="shared" si="15"/>
        <v>0</v>
      </c>
      <c r="J217">
        <f t="shared" si="15"/>
        <v>0</v>
      </c>
      <c r="K217">
        <f t="shared" si="15"/>
        <v>0</v>
      </c>
      <c r="L217">
        <f t="shared" si="15"/>
        <v>0</v>
      </c>
      <c r="M217">
        <f t="shared" si="15"/>
        <v>0</v>
      </c>
      <c r="N217">
        <f t="shared" si="15"/>
        <v>0</v>
      </c>
    </row>
    <row r="218" spans="1:14">
      <c r="A218">
        <v>216</v>
      </c>
      <c r="B218" s="1">
        <v>7.6681375999999998E-4</v>
      </c>
      <c r="C218" s="1">
        <v>0.86342394</v>
      </c>
      <c r="D218" s="1">
        <v>0.40254990000000002</v>
      </c>
      <c r="E218">
        <v>12.33</v>
      </c>
      <c r="F218" s="1">
        <v>22.28</v>
      </c>
      <c r="G218">
        <f t="shared" si="15"/>
        <v>0</v>
      </c>
      <c r="H218">
        <f t="shared" si="15"/>
        <v>0</v>
      </c>
      <c r="I218">
        <f t="shared" si="15"/>
        <v>0</v>
      </c>
      <c r="J218">
        <f t="shared" si="15"/>
        <v>0</v>
      </c>
      <c r="K218">
        <f t="shared" si="15"/>
        <v>0</v>
      </c>
      <c r="L218">
        <f t="shared" si="15"/>
        <v>0</v>
      </c>
      <c r="M218">
        <f t="shared" si="15"/>
        <v>0</v>
      </c>
      <c r="N218">
        <f t="shared" si="15"/>
        <v>0</v>
      </c>
    </row>
    <row r="219" spans="1:14">
      <c r="A219">
        <v>217</v>
      </c>
      <c r="B219" s="1">
        <v>2.7332008000000001E-3</v>
      </c>
      <c r="C219" s="1">
        <v>0.95282860000000003</v>
      </c>
      <c r="D219" s="1">
        <v>1.5259445E-2</v>
      </c>
      <c r="E219">
        <v>12.46</v>
      </c>
      <c r="F219" s="1">
        <v>22.13</v>
      </c>
      <c r="G219">
        <f t="shared" si="15"/>
        <v>0</v>
      </c>
      <c r="H219">
        <f t="shared" si="15"/>
        <v>0</v>
      </c>
      <c r="I219">
        <f t="shared" si="15"/>
        <v>0</v>
      </c>
      <c r="J219">
        <f t="shared" si="15"/>
        <v>0</v>
      </c>
      <c r="K219">
        <f t="shared" si="15"/>
        <v>0</v>
      </c>
      <c r="L219">
        <f t="shared" si="15"/>
        <v>0</v>
      </c>
      <c r="M219">
        <f t="shared" si="15"/>
        <v>0</v>
      </c>
      <c r="N219">
        <f t="shared" si="15"/>
        <v>0</v>
      </c>
    </row>
    <row r="220" spans="1:14">
      <c r="A220">
        <v>218</v>
      </c>
      <c r="B220" s="1">
        <v>2.3536384E-3</v>
      </c>
      <c r="C220" s="1">
        <v>0.81358600000000003</v>
      </c>
      <c r="D220" s="1">
        <v>3.306195E-2</v>
      </c>
      <c r="E220">
        <v>13.56</v>
      </c>
      <c r="F220" s="1">
        <v>22.05</v>
      </c>
      <c r="G220">
        <f>IF(AND(($B220&gt;0.1),($B220&gt;$B219*(1+G$1))),$F219-$F225,0)</f>
        <v>0</v>
      </c>
      <c r="H220">
        <f t="shared" si="15"/>
        <v>0</v>
      </c>
      <c r="I220">
        <f t="shared" si="15"/>
        <v>0</v>
      </c>
      <c r="J220">
        <f t="shared" si="15"/>
        <v>0</v>
      </c>
      <c r="K220">
        <f t="shared" si="15"/>
        <v>0</v>
      </c>
      <c r="L220">
        <f t="shared" si="15"/>
        <v>0</v>
      </c>
      <c r="M220">
        <f t="shared" si="15"/>
        <v>0</v>
      </c>
      <c r="N220">
        <f t="shared" si="15"/>
        <v>0</v>
      </c>
    </row>
    <row r="221" spans="1:14">
      <c r="A221">
        <v>219</v>
      </c>
      <c r="B221" s="1">
        <v>8.3088875000000004E-4</v>
      </c>
      <c r="C221" s="1">
        <v>0.84092080000000002</v>
      </c>
      <c r="D221" s="1">
        <v>0.20361027000000001</v>
      </c>
      <c r="E221">
        <v>13.72</v>
      </c>
      <c r="F221" s="1">
        <v>21.35</v>
      </c>
      <c r="G221">
        <f t="shared" si="15"/>
        <v>0</v>
      </c>
      <c r="H221">
        <f t="shared" si="15"/>
        <v>0</v>
      </c>
      <c r="I221">
        <f t="shared" si="15"/>
        <v>0</v>
      </c>
      <c r="J221">
        <f t="shared" si="15"/>
        <v>0</v>
      </c>
      <c r="K221">
        <f t="shared" si="15"/>
        <v>0</v>
      </c>
      <c r="L221">
        <f t="shared" si="15"/>
        <v>0</v>
      </c>
      <c r="M221">
        <f t="shared" si="15"/>
        <v>0</v>
      </c>
      <c r="N221">
        <f t="shared" si="15"/>
        <v>0</v>
      </c>
    </row>
    <row r="222" spans="1:14">
      <c r="A222">
        <v>220</v>
      </c>
      <c r="B222" s="1">
        <v>4.0971339999999997E-3</v>
      </c>
      <c r="C222" s="1">
        <v>0.96575856000000004</v>
      </c>
      <c r="D222" s="1">
        <v>3.5506785E-3</v>
      </c>
      <c r="E222">
        <v>14.23</v>
      </c>
      <c r="F222" s="1">
        <v>21.51</v>
      </c>
      <c r="G222">
        <f t="shared" si="15"/>
        <v>0</v>
      </c>
      <c r="H222">
        <f t="shared" si="15"/>
        <v>0</v>
      </c>
      <c r="I222">
        <f t="shared" si="15"/>
        <v>0</v>
      </c>
      <c r="J222">
        <f t="shared" si="15"/>
        <v>0</v>
      </c>
      <c r="K222">
        <f t="shared" si="15"/>
        <v>0</v>
      </c>
      <c r="L222">
        <f t="shared" si="15"/>
        <v>0</v>
      </c>
      <c r="M222">
        <f t="shared" si="15"/>
        <v>0</v>
      </c>
      <c r="N222">
        <f t="shared" si="15"/>
        <v>0</v>
      </c>
    </row>
    <row r="223" spans="1:14">
      <c r="A223">
        <v>221</v>
      </c>
      <c r="B223" s="1">
        <v>1.5249311999999999E-2</v>
      </c>
      <c r="C223" s="1">
        <v>0.96527600000000002</v>
      </c>
      <c r="D223" s="1">
        <v>8.5465609999999994E-3</v>
      </c>
      <c r="E223">
        <v>13.76</v>
      </c>
      <c r="F223" s="1">
        <v>22.54</v>
      </c>
      <c r="G223">
        <f t="shared" si="15"/>
        <v>0</v>
      </c>
      <c r="H223">
        <f t="shared" si="15"/>
        <v>0</v>
      </c>
      <c r="I223">
        <f t="shared" si="15"/>
        <v>0</v>
      </c>
      <c r="J223">
        <f t="shared" si="15"/>
        <v>0</v>
      </c>
      <c r="K223">
        <f t="shared" si="15"/>
        <v>0</v>
      </c>
      <c r="L223">
        <f t="shared" si="15"/>
        <v>0</v>
      </c>
      <c r="M223">
        <f t="shared" si="15"/>
        <v>0</v>
      </c>
      <c r="N223">
        <f t="shared" si="15"/>
        <v>0</v>
      </c>
    </row>
    <row r="224" spans="1:14">
      <c r="A224">
        <v>222</v>
      </c>
      <c r="B224" s="1">
        <v>2.6708543E-3</v>
      </c>
      <c r="C224" s="1">
        <v>0.82678119999999999</v>
      </c>
      <c r="D224" s="1">
        <v>5.4449169999999998E-2</v>
      </c>
      <c r="E224">
        <v>13.55</v>
      </c>
      <c r="F224" s="1">
        <v>22.72</v>
      </c>
      <c r="G224">
        <f t="shared" si="15"/>
        <v>0</v>
      </c>
      <c r="H224">
        <f t="shared" si="15"/>
        <v>0</v>
      </c>
      <c r="I224">
        <f t="shared" si="15"/>
        <v>0</v>
      </c>
      <c r="J224">
        <f t="shared" si="15"/>
        <v>0</v>
      </c>
      <c r="K224">
        <f t="shared" si="15"/>
        <v>0</v>
      </c>
      <c r="L224">
        <f t="shared" si="15"/>
        <v>0</v>
      </c>
      <c r="M224">
        <f t="shared" si="15"/>
        <v>0</v>
      </c>
      <c r="N224">
        <f t="shared" si="15"/>
        <v>0</v>
      </c>
    </row>
    <row r="225" spans="1:14">
      <c r="A225">
        <v>223</v>
      </c>
      <c r="B225" s="1">
        <v>1.4632344E-3</v>
      </c>
      <c r="C225" s="1">
        <v>0.722993</v>
      </c>
      <c r="D225" s="1">
        <v>7.8018069999999995E-2</v>
      </c>
      <c r="E225">
        <v>12.92</v>
      </c>
      <c r="F225" s="1">
        <v>22.54</v>
      </c>
      <c r="G225">
        <f t="shared" si="15"/>
        <v>0</v>
      </c>
      <c r="H225">
        <f t="shared" si="15"/>
        <v>0</v>
      </c>
      <c r="I225">
        <f t="shared" si="15"/>
        <v>0</v>
      </c>
      <c r="J225">
        <f t="shared" si="15"/>
        <v>0</v>
      </c>
      <c r="K225">
        <f t="shared" si="15"/>
        <v>0</v>
      </c>
      <c r="L225">
        <f t="shared" si="15"/>
        <v>0</v>
      </c>
      <c r="M225">
        <f t="shared" si="15"/>
        <v>0</v>
      </c>
      <c r="N225">
        <f t="shared" si="15"/>
        <v>0</v>
      </c>
    </row>
    <row r="226" spans="1:14">
      <c r="A226">
        <v>224</v>
      </c>
      <c r="B226" s="1">
        <v>7.4481964000000002E-4</v>
      </c>
      <c r="C226" s="1">
        <v>0.81224609999999997</v>
      </c>
      <c r="D226" s="1">
        <v>3.1573713000000003E-2</v>
      </c>
      <c r="E226">
        <v>12.87</v>
      </c>
      <c r="F226" s="1">
        <v>22.37</v>
      </c>
      <c r="G226">
        <f t="shared" si="15"/>
        <v>0</v>
      </c>
      <c r="H226">
        <f t="shared" si="15"/>
        <v>0</v>
      </c>
      <c r="I226">
        <f t="shared" si="15"/>
        <v>0</v>
      </c>
      <c r="J226">
        <f t="shared" si="15"/>
        <v>0</v>
      </c>
      <c r="K226">
        <f t="shared" si="15"/>
        <v>0</v>
      </c>
      <c r="L226">
        <f t="shared" si="15"/>
        <v>0</v>
      </c>
      <c r="M226">
        <f t="shared" si="15"/>
        <v>0</v>
      </c>
      <c r="N226">
        <f t="shared" si="15"/>
        <v>0</v>
      </c>
    </row>
    <row r="227" spans="1:14">
      <c r="A227">
        <v>225</v>
      </c>
      <c r="B227" s="1">
        <v>1.920104E-3</v>
      </c>
      <c r="C227" s="1">
        <v>0.89802400000000004</v>
      </c>
      <c r="D227" s="1">
        <v>5.3685904000000005E-4</v>
      </c>
      <c r="E227">
        <v>12.89</v>
      </c>
      <c r="F227" s="1">
        <v>22.03</v>
      </c>
      <c r="G227">
        <f t="shared" si="15"/>
        <v>0</v>
      </c>
      <c r="H227">
        <f t="shared" si="15"/>
        <v>0</v>
      </c>
      <c r="I227">
        <f t="shared" si="15"/>
        <v>0</v>
      </c>
      <c r="J227">
        <f t="shared" si="15"/>
        <v>0</v>
      </c>
      <c r="K227">
        <f t="shared" si="15"/>
        <v>0</v>
      </c>
      <c r="L227">
        <f t="shared" si="15"/>
        <v>0</v>
      </c>
      <c r="M227">
        <f t="shared" si="15"/>
        <v>0</v>
      </c>
      <c r="N227">
        <f t="shared" si="15"/>
        <v>0</v>
      </c>
    </row>
    <row r="228" spans="1:14">
      <c r="A228">
        <v>226</v>
      </c>
      <c r="B228" s="1">
        <v>2.1713525000000001E-2</v>
      </c>
      <c r="C228" s="1">
        <v>0.90611160000000002</v>
      </c>
      <c r="D228" s="1">
        <v>1.1706352E-4</v>
      </c>
      <c r="E228">
        <v>12.14</v>
      </c>
      <c r="F228" s="1">
        <v>23.27</v>
      </c>
      <c r="G228">
        <f t="shared" si="15"/>
        <v>0</v>
      </c>
      <c r="H228">
        <f t="shared" si="15"/>
        <v>0</v>
      </c>
      <c r="I228">
        <f t="shared" si="15"/>
        <v>0</v>
      </c>
      <c r="J228">
        <f t="shared" si="15"/>
        <v>0</v>
      </c>
      <c r="K228">
        <f t="shared" si="15"/>
        <v>0</v>
      </c>
      <c r="L228">
        <f t="shared" si="15"/>
        <v>0</v>
      </c>
      <c r="M228">
        <f t="shared" si="15"/>
        <v>0</v>
      </c>
      <c r="N228">
        <f t="shared" si="15"/>
        <v>0</v>
      </c>
    </row>
    <row r="229" spans="1:14">
      <c r="A229">
        <v>227</v>
      </c>
      <c r="B229" s="1">
        <v>3.4842789999999998E-2</v>
      </c>
      <c r="C229" s="1">
        <v>0.8835906</v>
      </c>
      <c r="D229" s="1">
        <v>8.7612870000000002E-4</v>
      </c>
      <c r="E229">
        <v>13.28</v>
      </c>
      <c r="F229" s="1">
        <v>24.47</v>
      </c>
      <c r="G229">
        <f t="shared" ref="G229:N244" si="16">IF(AND(($B229&gt;0.1),($B229&gt;$B228*(1+G$1))),$F228-$F234,0)</f>
        <v>0</v>
      </c>
      <c r="H229">
        <f t="shared" si="16"/>
        <v>0</v>
      </c>
      <c r="I229">
        <f t="shared" si="16"/>
        <v>0</v>
      </c>
      <c r="J229">
        <f t="shared" si="16"/>
        <v>0</v>
      </c>
      <c r="K229">
        <f t="shared" si="16"/>
        <v>0</v>
      </c>
      <c r="L229">
        <f t="shared" si="16"/>
        <v>0</v>
      </c>
      <c r="M229">
        <f t="shared" si="16"/>
        <v>0</v>
      </c>
      <c r="N229">
        <f t="shared" si="16"/>
        <v>0</v>
      </c>
    </row>
    <row r="230" spans="1:14">
      <c r="A230">
        <v>228</v>
      </c>
      <c r="B230" s="1">
        <v>3.3307672000000002E-3</v>
      </c>
      <c r="C230" s="1">
        <v>0.74162656000000005</v>
      </c>
      <c r="D230" s="1">
        <v>0.26472790000000002</v>
      </c>
      <c r="E230">
        <v>12.28</v>
      </c>
      <c r="F230" s="1">
        <v>22.96</v>
      </c>
      <c r="G230">
        <f t="shared" si="16"/>
        <v>0</v>
      </c>
      <c r="H230">
        <f t="shared" si="16"/>
        <v>0</v>
      </c>
      <c r="I230">
        <f t="shared" si="16"/>
        <v>0</v>
      </c>
      <c r="J230">
        <f t="shared" si="16"/>
        <v>0</v>
      </c>
      <c r="K230">
        <f t="shared" si="16"/>
        <v>0</v>
      </c>
      <c r="L230">
        <f t="shared" si="16"/>
        <v>0</v>
      </c>
      <c r="M230">
        <f t="shared" si="16"/>
        <v>0</v>
      </c>
      <c r="N230">
        <f t="shared" si="16"/>
        <v>0</v>
      </c>
    </row>
    <row r="231" spans="1:14">
      <c r="A231">
        <v>229</v>
      </c>
      <c r="B231" s="1">
        <v>7.2721209999999994E-2</v>
      </c>
      <c r="C231" s="1">
        <v>0.94612540000000001</v>
      </c>
      <c r="D231" s="1">
        <v>4.9681663999999997E-3</v>
      </c>
      <c r="E231">
        <v>12.28</v>
      </c>
      <c r="F231" s="1">
        <v>26.41</v>
      </c>
      <c r="G231">
        <f t="shared" si="16"/>
        <v>0</v>
      </c>
      <c r="H231">
        <f t="shared" si="16"/>
        <v>0</v>
      </c>
      <c r="I231">
        <f t="shared" si="16"/>
        <v>0</v>
      </c>
      <c r="J231">
        <f t="shared" si="16"/>
        <v>0</v>
      </c>
      <c r="K231">
        <f t="shared" si="16"/>
        <v>0</v>
      </c>
      <c r="L231">
        <f t="shared" si="16"/>
        <v>0</v>
      </c>
      <c r="M231">
        <f t="shared" si="16"/>
        <v>0</v>
      </c>
      <c r="N231">
        <f t="shared" si="16"/>
        <v>0</v>
      </c>
    </row>
    <row r="232" spans="1:14">
      <c r="A232">
        <v>230</v>
      </c>
      <c r="B232" s="1">
        <v>7.3342290000000004E-2</v>
      </c>
      <c r="C232" s="1">
        <v>0.95381457000000003</v>
      </c>
      <c r="D232" s="1">
        <v>8.906275E-3</v>
      </c>
      <c r="E232">
        <v>12.53</v>
      </c>
      <c r="F232" s="1">
        <v>26.12</v>
      </c>
      <c r="G232">
        <f t="shared" si="16"/>
        <v>0</v>
      </c>
      <c r="H232">
        <f t="shared" si="16"/>
        <v>0</v>
      </c>
      <c r="I232">
        <f t="shared" si="16"/>
        <v>0</v>
      </c>
      <c r="J232">
        <f t="shared" si="16"/>
        <v>0</v>
      </c>
      <c r="K232">
        <f t="shared" si="16"/>
        <v>0</v>
      </c>
      <c r="L232">
        <f t="shared" si="16"/>
        <v>0</v>
      </c>
      <c r="M232">
        <f t="shared" si="16"/>
        <v>0</v>
      </c>
      <c r="N232">
        <f t="shared" si="16"/>
        <v>0</v>
      </c>
    </row>
    <row r="233" spans="1:14">
      <c r="A233">
        <v>231</v>
      </c>
      <c r="B233" s="8">
        <v>0.27471255999999999</v>
      </c>
      <c r="C233" s="1">
        <v>0.87542929999999997</v>
      </c>
      <c r="D233" s="1">
        <v>9.3173919999999993E-2</v>
      </c>
      <c r="E233">
        <v>12.44</v>
      </c>
      <c r="F233" s="7">
        <v>26.57</v>
      </c>
      <c r="G233">
        <f t="shared" si="16"/>
        <v>-3.59</v>
      </c>
      <c r="H233">
        <f t="shared" si="16"/>
        <v>-3.59</v>
      </c>
      <c r="I233">
        <f t="shared" si="16"/>
        <v>-3.59</v>
      </c>
      <c r="J233">
        <f t="shared" si="16"/>
        <v>-3.59</v>
      </c>
      <c r="K233">
        <f t="shared" si="16"/>
        <v>-3.59</v>
      </c>
      <c r="L233">
        <f t="shared" si="16"/>
        <v>-3.59</v>
      </c>
      <c r="M233">
        <f t="shared" si="16"/>
        <v>-3.59</v>
      </c>
      <c r="N233">
        <f t="shared" si="16"/>
        <v>-3.59</v>
      </c>
    </row>
    <row r="234" spans="1:14">
      <c r="A234">
        <v>232</v>
      </c>
      <c r="B234" s="1">
        <v>0.11335340000000001</v>
      </c>
      <c r="C234" s="1">
        <v>0.92614779999999997</v>
      </c>
      <c r="D234" s="1">
        <v>8.4041119999999997E-2</v>
      </c>
      <c r="E234">
        <v>12.87</v>
      </c>
      <c r="F234" s="1">
        <v>33.6</v>
      </c>
      <c r="G234">
        <f t="shared" si="16"/>
        <v>0</v>
      </c>
      <c r="H234">
        <f t="shared" si="16"/>
        <v>0</v>
      </c>
      <c r="I234">
        <f t="shared" si="16"/>
        <v>0</v>
      </c>
      <c r="J234">
        <f t="shared" si="16"/>
        <v>0</v>
      </c>
      <c r="K234">
        <f t="shared" si="16"/>
        <v>0</v>
      </c>
      <c r="L234">
        <f t="shared" si="16"/>
        <v>0</v>
      </c>
      <c r="M234">
        <f t="shared" si="16"/>
        <v>0</v>
      </c>
      <c r="N234">
        <f t="shared" si="16"/>
        <v>0</v>
      </c>
    </row>
    <row r="235" spans="1:14">
      <c r="A235">
        <v>233</v>
      </c>
      <c r="B235" s="1">
        <v>0.17867959</v>
      </c>
      <c r="C235" s="1">
        <v>0.92789100000000002</v>
      </c>
      <c r="D235" s="1">
        <v>6.9622370000000003E-2</v>
      </c>
      <c r="E235">
        <v>12.84</v>
      </c>
      <c r="F235" s="1">
        <v>30.75</v>
      </c>
      <c r="G235">
        <f t="shared" si="16"/>
        <v>7.75</v>
      </c>
      <c r="H235">
        <f t="shared" si="16"/>
        <v>0</v>
      </c>
      <c r="I235">
        <f t="shared" si="16"/>
        <v>0</v>
      </c>
      <c r="J235">
        <f t="shared" si="16"/>
        <v>0</v>
      </c>
      <c r="K235">
        <f t="shared" si="16"/>
        <v>0</v>
      </c>
      <c r="L235">
        <f t="shared" si="16"/>
        <v>0</v>
      </c>
      <c r="M235">
        <f t="shared" si="16"/>
        <v>0</v>
      </c>
      <c r="N235">
        <f t="shared" si="16"/>
        <v>0</v>
      </c>
    </row>
    <row r="236" spans="1:14">
      <c r="A236">
        <v>234</v>
      </c>
      <c r="B236" s="1">
        <v>0.16991365</v>
      </c>
      <c r="C236" s="1">
        <v>0.93436587000000004</v>
      </c>
      <c r="D236" s="1">
        <v>6.9688260000000002E-2</v>
      </c>
      <c r="E236">
        <v>13.77</v>
      </c>
      <c r="F236" s="1">
        <v>31.46</v>
      </c>
      <c r="G236">
        <f t="shared" si="16"/>
        <v>0</v>
      </c>
      <c r="H236">
        <f t="shared" si="16"/>
        <v>0</v>
      </c>
      <c r="I236">
        <f t="shared" si="16"/>
        <v>0</v>
      </c>
      <c r="J236">
        <f t="shared" si="16"/>
        <v>0</v>
      </c>
      <c r="K236">
        <f t="shared" si="16"/>
        <v>0</v>
      </c>
      <c r="L236">
        <f t="shared" si="16"/>
        <v>0</v>
      </c>
      <c r="M236">
        <f t="shared" si="16"/>
        <v>0</v>
      </c>
      <c r="N236">
        <f t="shared" si="16"/>
        <v>0</v>
      </c>
    </row>
    <row r="237" spans="1:14">
      <c r="A237">
        <v>235</v>
      </c>
      <c r="B237" s="1">
        <v>0.16292101</v>
      </c>
      <c r="C237" s="1">
        <v>0.93236649999999999</v>
      </c>
      <c r="D237" s="1">
        <v>7.8200965999999997E-2</v>
      </c>
      <c r="E237">
        <v>18.14</v>
      </c>
      <c r="F237" s="1">
        <v>28.81</v>
      </c>
      <c r="G237">
        <f t="shared" si="16"/>
        <v>0</v>
      </c>
      <c r="H237">
        <f t="shared" si="16"/>
        <v>0</v>
      </c>
      <c r="I237">
        <f t="shared" si="16"/>
        <v>0</v>
      </c>
      <c r="J237">
        <f t="shared" si="16"/>
        <v>0</v>
      </c>
      <c r="K237">
        <f t="shared" si="16"/>
        <v>0</v>
      </c>
      <c r="L237">
        <f t="shared" si="16"/>
        <v>0</v>
      </c>
      <c r="M237">
        <f t="shared" si="16"/>
        <v>0</v>
      </c>
      <c r="N237">
        <f t="shared" si="16"/>
        <v>0</v>
      </c>
    </row>
    <row r="238" spans="1:14">
      <c r="A238">
        <v>236</v>
      </c>
      <c r="B238" s="1">
        <v>0.15904905999999999</v>
      </c>
      <c r="C238" s="1">
        <v>0.93353604999999995</v>
      </c>
      <c r="D238" s="1">
        <v>8.0166996000000004E-2</v>
      </c>
      <c r="E238">
        <v>17.420000000000002</v>
      </c>
      <c r="F238" s="1">
        <v>29.71</v>
      </c>
      <c r="G238">
        <f t="shared" si="16"/>
        <v>0</v>
      </c>
      <c r="H238">
        <f t="shared" si="16"/>
        <v>0</v>
      </c>
      <c r="I238">
        <f t="shared" si="16"/>
        <v>0</v>
      </c>
      <c r="J238">
        <f t="shared" si="16"/>
        <v>0</v>
      </c>
      <c r="K238">
        <f t="shared" si="16"/>
        <v>0</v>
      </c>
      <c r="L238">
        <f t="shared" si="16"/>
        <v>0</v>
      </c>
      <c r="M238">
        <f t="shared" si="16"/>
        <v>0</v>
      </c>
      <c r="N238">
        <f t="shared" si="16"/>
        <v>0</v>
      </c>
    </row>
    <row r="239" spans="1:14">
      <c r="A239">
        <v>237</v>
      </c>
      <c r="B239" s="1">
        <v>0.1604042</v>
      </c>
      <c r="C239" s="1">
        <v>0.93271959999999998</v>
      </c>
      <c r="D239" s="1">
        <v>8.436689E-2</v>
      </c>
      <c r="E239">
        <v>15.8</v>
      </c>
      <c r="F239" s="1">
        <v>26.87</v>
      </c>
      <c r="G239">
        <f t="shared" si="16"/>
        <v>0</v>
      </c>
      <c r="H239">
        <f t="shared" si="16"/>
        <v>0</v>
      </c>
      <c r="I239">
        <f t="shared" si="16"/>
        <v>0</v>
      </c>
      <c r="J239">
        <f t="shared" si="16"/>
        <v>0</v>
      </c>
      <c r="K239">
        <f t="shared" si="16"/>
        <v>0</v>
      </c>
      <c r="L239">
        <f t="shared" si="16"/>
        <v>0</v>
      </c>
      <c r="M239">
        <f t="shared" si="16"/>
        <v>0</v>
      </c>
      <c r="N239">
        <f t="shared" si="16"/>
        <v>0</v>
      </c>
    </row>
    <row r="240" spans="1:14">
      <c r="A240">
        <v>238</v>
      </c>
      <c r="B240" s="1">
        <v>0.10318005</v>
      </c>
      <c r="C240" s="1">
        <v>0.93304969999999998</v>
      </c>
      <c r="D240" s="1">
        <v>9.8396960000000006E-2</v>
      </c>
      <c r="E240">
        <v>17.350000000000001</v>
      </c>
      <c r="F240" s="1">
        <v>25.85</v>
      </c>
      <c r="G240">
        <f t="shared" si="16"/>
        <v>0</v>
      </c>
      <c r="H240">
        <f t="shared" si="16"/>
        <v>0</v>
      </c>
      <c r="I240">
        <f t="shared" si="16"/>
        <v>0</v>
      </c>
      <c r="J240">
        <f t="shared" si="16"/>
        <v>0</v>
      </c>
      <c r="K240">
        <f t="shared" si="16"/>
        <v>0</v>
      </c>
      <c r="L240">
        <f t="shared" si="16"/>
        <v>0</v>
      </c>
      <c r="M240">
        <f t="shared" si="16"/>
        <v>0</v>
      </c>
      <c r="N240">
        <f t="shared" si="16"/>
        <v>0</v>
      </c>
    </row>
    <row r="241" spans="1:14">
      <c r="A241">
        <v>239</v>
      </c>
      <c r="B241" s="1">
        <v>0.10795936</v>
      </c>
      <c r="C241" s="1">
        <v>0.93154139999999996</v>
      </c>
      <c r="D241" s="1">
        <v>0.102920234</v>
      </c>
      <c r="E241">
        <v>17.29</v>
      </c>
      <c r="F241" s="1">
        <v>25.59</v>
      </c>
      <c r="G241">
        <f t="shared" si="16"/>
        <v>0</v>
      </c>
      <c r="H241">
        <f t="shared" si="16"/>
        <v>0</v>
      </c>
      <c r="I241">
        <f t="shared" si="16"/>
        <v>0</v>
      </c>
      <c r="J241">
        <f t="shared" si="16"/>
        <v>0</v>
      </c>
      <c r="K241">
        <f t="shared" si="16"/>
        <v>0</v>
      </c>
      <c r="L241">
        <f t="shared" si="16"/>
        <v>0</v>
      </c>
      <c r="M241">
        <f t="shared" si="16"/>
        <v>0</v>
      </c>
      <c r="N241">
        <f t="shared" si="16"/>
        <v>0</v>
      </c>
    </row>
    <row r="242" spans="1:14">
      <c r="A242">
        <v>240</v>
      </c>
      <c r="B242" s="1">
        <v>9.8539979999999999E-2</v>
      </c>
      <c r="C242" s="1">
        <v>0.93225950000000002</v>
      </c>
      <c r="D242" s="1">
        <v>0.10531148</v>
      </c>
      <c r="E242">
        <v>18.41</v>
      </c>
      <c r="F242" s="1">
        <v>26.04</v>
      </c>
      <c r="G242">
        <f t="shared" si="16"/>
        <v>0</v>
      </c>
      <c r="H242">
        <f t="shared" si="16"/>
        <v>0</v>
      </c>
      <c r="I242">
        <f t="shared" si="16"/>
        <v>0</v>
      </c>
      <c r="J242">
        <f t="shared" si="16"/>
        <v>0</v>
      </c>
      <c r="K242">
        <f t="shared" si="16"/>
        <v>0</v>
      </c>
      <c r="L242">
        <f t="shared" si="16"/>
        <v>0</v>
      </c>
      <c r="M242">
        <f t="shared" si="16"/>
        <v>0</v>
      </c>
      <c r="N242">
        <f t="shared" si="16"/>
        <v>0</v>
      </c>
    </row>
    <row r="243" spans="1:14">
      <c r="A243">
        <v>241</v>
      </c>
      <c r="B243" s="1">
        <v>1.7213702000000001E-2</v>
      </c>
      <c r="C243" s="1">
        <v>0.9641286</v>
      </c>
      <c r="D243" s="1">
        <v>3.6786854000000001E-2</v>
      </c>
      <c r="E243">
        <v>21.44</v>
      </c>
      <c r="F243" s="1">
        <v>26.46</v>
      </c>
      <c r="G243">
        <f t="shared" si="16"/>
        <v>0</v>
      </c>
      <c r="H243">
        <f t="shared" si="16"/>
        <v>0</v>
      </c>
      <c r="I243">
        <f t="shared" si="16"/>
        <v>0</v>
      </c>
      <c r="J243">
        <f t="shared" si="16"/>
        <v>0</v>
      </c>
      <c r="K243">
        <f t="shared" si="16"/>
        <v>0</v>
      </c>
      <c r="L243">
        <f t="shared" si="16"/>
        <v>0</v>
      </c>
      <c r="M243">
        <f t="shared" si="16"/>
        <v>0</v>
      </c>
      <c r="N243">
        <f t="shared" si="16"/>
        <v>0</v>
      </c>
    </row>
    <row r="244" spans="1:14">
      <c r="A244">
        <v>242</v>
      </c>
      <c r="B244" s="1">
        <v>0.25380587999999998</v>
      </c>
      <c r="C244" s="1">
        <v>0.96091879999999996</v>
      </c>
      <c r="D244" s="1">
        <v>9.3791485000000001E-3</v>
      </c>
      <c r="E244">
        <v>19.11</v>
      </c>
      <c r="F244" s="1">
        <v>25.83</v>
      </c>
      <c r="G244">
        <f t="shared" si="16"/>
        <v>8.0000000000001847E-2</v>
      </c>
      <c r="H244">
        <f t="shared" si="16"/>
        <v>8.0000000000001847E-2</v>
      </c>
      <c r="I244">
        <f t="shared" si="16"/>
        <v>8.0000000000001847E-2</v>
      </c>
      <c r="J244">
        <f t="shared" si="16"/>
        <v>8.0000000000001847E-2</v>
      </c>
      <c r="K244">
        <f t="shared" si="16"/>
        <v>8.0000000000001847E-2</v>
      </c>
      <c r="L244">
        <f t="shared" si="16"/>
        <v>8.0000000000001847E-2</v>
      </c>
      <c r="M244">
        <f t="shared" si="16"/>
        <v>8.0000000000001847E-2</v>
      </c>
      <c r="N244">
        <f t="shared" si="16"/>
        <v>8.0000000000001847E-2</v>
      </c>
    </row>
    <row r="245" spans="1:14">
      <c r="A245">
        <v>243</v>
      </c>
      <c r="B245" s="1">
        <v>1.2237339999999999E-2</v>
      </c>
      <c r="C245" s="1">
        <v>0.96730910000000003</v>
      </c>
      <c r="D245" s="1">
        <v>2.6917994000000001E-2</v>
      </c>
      <c r="E245">
        <v>19.95</v>
      </c>
      <c r="F245" s="1">
        <v>27.78</v>
      </c>
      <c r="G245">
        <f t="shared" ref="G245:N260" si="17">IF(AND(($B245&gt;0.1),($B245&gt;$B244*(1+G$1))),$F244-$F250,0)</f>
        <v>0</v>
      </c>
      <c r="H245">
        <f t="shared" si="17"/>
        <v>0</v>
      </c>
      <c r="I245">
        <f t="shared" si="17"/>
        <v>0</v>
      </c>
      <c r="J245">
        <f t="shared" si="17"/>
        <v>0</v>
      </c>
      <c r="K245">
        <f t="shared" si="17"/>
        <v>0</v>
      </c>
      <c r="L245">
        <f t="shared" si="17"/>
        <v>0</v>
      </c>
      <c r="M245">
        <f t="shared" si="17"/>
        <v>0</v>
      </c>
      <c r="N245">
        <f t="shared" si="17"/>
        <v>0</v>
      </c>
    </row>
    <row r="246" spans="1:14">
      <c r="A246">
        <v>244</v>
      </c>
      <c r="B246" s="1">
        <v>0.36123705</v>
      </c>
      <c r="C246" s="1">
        <v>0.94037764999999995</v>
      </c>
      <c r="D246" s="1">
        <v>2.5695056000000001E-2</v>
      </c>
      <c r="E246">
        <v>17.23</v>
      </c>
      <c r="F246" s="1">
        <v>26.86</v>
      </c>
      <c r="G246">
        <f t="shared" si="17"/>
        <v>1.5100000000000016</v>
      </c>
      <c r="H246">
        <f t="shared" si="17"/>
        <v>1.5100000000000016</v>
      </c>
      <c r="I246">
        <f t="shared" si="17"/>
        <v>1.5100000000000016</v>
      </c>
      <c r="J246">
        <f t="shared" si="17"/>
        <v>1.5100000000000016</v>
      </c>
      <c r="K246">
        <f t="shared" si="17"/>
        <v>1.5100000000000016</v>
      </c>
      <c r="L246">
        <f t="shared" si="17"/>
        <v>1.5100000000000016</v>
      </c>
      <c r="M246">
        <f t="shared" si="17"/>
        <v>1.5100000000000016</v>
      </c>
      <c r="N246">
        <f t="shared" si="17"/>
        <v>1.5100000000000016</v>
      </c>
    </row>
    <row r="247" spans="1:14">
      <c r="A247">
        <v>245</v>
      </c>
      <c r="B247" s="1">
        <v>1.4500529E-2</v>
      </c>
      <c r="C247" s="1">
        <v>0.94529850000000004</v>
      </c>
      <c r="D247" s="1">
        <v>6.8621515999999994E-2</v>
      </c>
      <c r="E247">
        <v>15.29</v>
      </c>
      <c r="F247" s="1">
        <v>28.58</v>
      </c>
      <c r="G247">
        <f t="shared" si="17"/>
        <v>0</v>
      </c>
      <c r="H247">
        <f t="shared" si="17"/>
        <v>0</v>
      </c>
      <c r="I247">
        <f t="shared" si="17"/>
        <v>0</v>
      </c>
      <c r="J247">
        <f t="shared" si="17"/>
        <v>0</v>
      </c>
      <c r="K247">
        <f t="shared" si="17"/>
        <v>0</v>
      </c>
      <c r="L247">
        <f t="shared" si="17"/>
        <v>0</v>
      </c>
      <c r="M247">
        <f t="shared" si="17"/>
        <v>0</v>
      </c>
      <c r="N247">
        <f t="shared" si="17"/>
        <v>0</v>
      </c>
    </row>
    <row r="248" spans="1:14">
      <c r="A248">
        <v>246</v>
      </c>
      <c r="B248" s="1">
        <v>9.3251169999999994E-2</v>
      </c>
      <c r="C248" s="1">
        <v>0.88170194999999996</v>
      </c>
      <c r="D248" s="1">
        <v>0.15973192</v>
      </c>
      <c r="E248">
        <v>15.26</v>
      </c>
      <c r="F248" s="1">
        <v>28.51</v>
      </c>
      <c r="G248">
        <f t="shared" si="17"/>
        <v>0</v>
      </c>
      <c r="H248">
        <f t="shared" si="17"/>
        <v>0</v>
      </c>
      <c r="I248">
        <f t="shared" si="17"/>
        <v>0</v>
      </c>
      <c r="J248">
        <f t="shared" si="17"/>
        <v>0</v>
      </c>
      <c r="K248">
        <f t="shared" si="17"/>
        <v>0</v>
      </c>
      <c r="L248">
        <f t="shared" si="17"/>
        <v>0</v>
      </c>
      <c r="M248">
        <f t="shared" si="17"/>
        <v>0</v>
      </c>
      <c r="N248">
        <f t="shared" si="17"/>
        <v>0</v>
      </c>
    </row>
    <row r="249" spans="1:14">
      <c r="A249">
        <v>247</v>
      </c>
      <c r="B249" s="1">
        <v>1.6804337999999999E-2</v>
      </c>
      <c r="C249" s="1">
        <v>0.92579323000000002</v>
      </c>
      <c r="D249" s="1">
        <v>1.7573714000000001E-2</v>
      </c>
      <c r="E249">
        <v>14.51</v>
      </c>
      <c r="F249" s="1">
        <v>26.38</v>
      </c>
      <c r="G249">
        <f t="shared" si="17"/>
        <v>0</v>
      </c>
      <c r="H249">
        <f t="shared" si="17"/>
        <v>0</v>
      </c>
      <c r="I249">
        <f t="shared" si="17"/>
        <v>0</v>
      </c>
      <c r="J249">
        <f t="shared" si="17"/>
        <v>0</v>
      </c>
      <c r="K249">
        <f t="shared" si="17"/>
        <v>0</v>
      </c>
      <c r="L249">
        <f t="shared" si="17"/>
        <v>0</v>
      </c>
      <c r="M249">
        <f t="shared" si="17"/>
        <v>0</v>
      </c>
      <c r="N249">
        <f t="shared" si="17"/>
        <v>0</v>
      </c>
    </row>
    <row r="250" spans="1:14">
      <c r="A250">
        <v>248</v>
      </c>
      <c r="B250" s="1">
        <v>1.096189E-3</v>
      </c>
      <c r="C250" s="1">
        <v>0.98427653000000004</v>
      </c>
      <c r="D250" s="1">
        <v>2.4533272000000001E-4</v>
      </c>
      <c r="E250">
        <v>14.3</v>
      </c>
      <c r="F250" s="1">
        <v>26.19</v>
      </c>
      <c r="G250">
        <f t="shared" si="17"/>
        <v>0</v>
      </c>
      <c r="H250">
        <f t="shared" si="17"/>
        <v>0</v>
      </c>
      <c r="I250">
        <f t="shared" si="17"/>
        <v>0</v>
      </c>
      <c r="J250">
        <f t="shared" si="17"/>
        <v>0</v>
      </c>
      <c r="K250">
        <f t="shared" si="17"/>
        <v>0</v>
      </c>
      <c r="L250">
        <f t="shared" si="17"/>
        <v>0</v>
      </c>
      <c r="M250">
        <f t="shared" si="17"/>
        <v>0</v>
      </c>
      <c r="N250">
        <f t="shared" si="17"/>
        <v>0</v>
      </c>
    </row>
    <row r="251" spans="1:14">
      <c r="A251">
        <v>249</v>
      </c>
      <c r="B251" s="1">
        <v>9.1874000000000001E-3</v>
      </c>
      <c r="C251" s="1">
        <v>0.96828829999999999</v>
      </c>
      <c r="D251" s="1">
        <v>3.0815601000000001E-3</v>
      </c>
      <c r="E251">
        <v>14.14</v>
      </c>
      <c r="F251" s="1">
        <v>26.27</v>
      </c>
      <c r="G251">
        <f t="shared" si="17"/>
        <v>0</v>
      </c>
      <c r="H251">
        <f t="shared" si="17"/>
        <v>0</v>
      </c>
      <c r="I251">
        <f t="shared" si="17"/>
        <v>0</v>
      </c>
      <c r="J251">
        <f t="shared" si="17"/>
        <v>0</v>
      </c>
      <c r="K251">
        <f t="shared" si="17"/>
        <v>0</v>
      </c>
      <c r="L251">
        <f t="shared" si="17"/>
        <v>0</v>
      </c>
      <c r="M251">
        <f t="shared" si="17"/>
        <v>0</v>
      </c>
      <c r="N251">
        <f t="shared" si="17"/>
        <v>0</v>
      </c>
    </row>
    <row r="252" spans="1:14">
      <c r="A252">
        <v>250</v>
      </c>
      <c r="B252" s="1">
        <v>4.1503190000000002E-2</v>
      </c>
      <c r="C252" s="1">
        <v>0.97299396999999999</v>
      </c>
      <c r="D252" s="1">
        <v>2.2514461999999999E-3</v>
      </c>
      <c r="E252">
        <v>13.57</v>
      </c>
      <c r="F252" s="1">
        <v>26.37</v>
      </c>
      <c r="G252">
        <f t="shared" si="17"/>
        <v>0</v>
      </c>
      <c r="H252">
        <f t="shared" si="17"/>
        <v>0</v>
      </c>
      <c r="I252">
        <f t="shared" si="17"/>
        <v>0</v>
      </c>
      <c r="J252">
        <f t="shared" si="17"/>
        <v>0</v>
      </c>
      <c r="K252">
        <f t="shared" si="17"/>
        <v>0</v>
      </c>
      <c r="L252">
        <f t="shared" si="17"/>
        <v>0</v>
      </c>
      <c r="M252">
        <f t="shared" si="17"/>
        <v>0</v>
      </c>
      <c r="N252">
        <f t="shared" si="17"/>
        <v>0</v>
      </c>
    </row>
    <row r="253" spans="1:14">
      <c r="A253">
        <v>251</v>
      </c>
      <c r="B253" s="1">
        <v>8.1762550000000003E-2</v>
      </c>
      <c r="C253" s="1">
        <v>0.94912785</v>
      </c>
      <c r="D253" s="1">
        <v>1.8474399999999998E-2</v>
      </c>
      <c r="E253">
        <v>13.87</v>
      </c>
      <c r="F253" s="1">
        <v>26.7</v>
      </c>
      <c r="G253">
        <f t="shared" si="17"/>
        <v>0</v>
      </c>
      <c r="H253">
        <f t="shared" si="17"/>
        <v>0</v>
      </c>
      <c r="I253">
        <f t="shared" si="17"/>
        <v>0</v>
      </c>
      <c r="J253">
        <f t="shared" si="17"/>
        <v>0</v>
      </c>
      <c r="K253">
        <f t="shared" si="17"/>
        <v>0</v>
      </c>
      <c r="L253">
        <f t="shared" si="17"/>
        <v>0</v>
      </c>
      <c r="M253">
        <f t="shared" si="17"/>
        <v>0</v>
      </c>
      <c r="N253">
        <f t="shared" si="17"/>
        <v>0</v>
      </c>
    </row>
    <row r="254" spans="1:14">
      <c r="A254">
        <v>252</v>
      </c>
      <c r="B254" s="1">
        <v>7.0886969999999994E-2</v>
      </c>
      <c r="C254" s="1">
        <v>0.93543920000000003</v>
      </c>
      <c r="D254" s="1">
        <v>5.3581120000000003E-2</v>
      </c>
      <c r="E254">
        <v>15.5</v>
      </c>
      <c r="F254" s="1">
        <v>27.63</v>
      </c>
      <c r="G254">
        <f t="shared" si="17"/>
        <v>0</v>
      </c>
      <c r="H254">
        <f t="shared" si="17"/>
        <v>0</v>
      </c>
      <c r="I254">
        <f t="shared" si="17"/>
        <v>0</v>
      </c>
      <c r="J254">
        <f t="shared" si="17"/>
        <v>0</v>
      </c>
      <c r="K254">
        <f t="shared" si="17"/>
        <v>0</v>
      </c>
      <c r="L254">
        <f t="shared" si="17"/>
        <v>0</v>
      </c>
      <c r="M254">
        <f t="shared" si="17"/>
        <v>0</v>
      </c>
      <c r="N254">
        <f t="shared" si="17"/>
        <v>0</v>
      </c>
    </row>
    <row r="255" spans="1:14">
      <c r="A255">
        <v>253</v>
      </c>
      <c r="B255" s="1">
        <v>5.5926799999999999E-2</v>
      </c>
      <c r="C255" s="1">
        <v>0.95357572999999995</v>
      </c>
      <c r="D255" s="1">
        <v>4.0563849999999999E-2</v>
      </c>
      <c r="E255">
        <v>14.79</v>
      </c>
      <c r="F255" s="1">
        <v>27.96</v>
      </c>
      <c r="G255">
        <f t="shared" si="17"/>
        <v>0</v>
      </c>
      <c r="H255">
        <f t="shared" si="17"/>
        <v>0</v>
      </c>
      <c r="I255">
        <f t="shared" si="17"/>
        <v>0</v>
      </c>
      <c r="J255">
        <f t="shared" si="17"/>
        <v>0</v>
      </c>
      <c r="K255">
        <f t="shared" si="17"/>
        <v>0</v>
      </c>
      <c r="L255">
        <f t="shared" si="17"/>
        <v>0</v>
      </c>
      <c r="M255">
        <f t="shared" si="17"/>
        <v>0</v>
      </c>
      <c r="N255">
        <f t="shared" si="17"/>
        <v>0</v>
      </c>
    </row>
    <row r="256" spans="1:14">
      <c r="A256">
        <v>254</v>
      </c>
      <c r="B256" s="1">
        <v>7.7403219999999995E-2</v>
      </c>
      <c r="C256" s="1">
        <v>0.95929790000000004</v>
      </c>
      <c r="D256" s="1">
        <v>2.8646498999999999E-2</v>
      </c>
      <c r="E256">
        <v>14.68</v>
      </c>
      <c r="F256" s="1">
        <v>29.48</v>
      </c>
      <c r="G256">
        <f t="shared" si="17"/>
        <v>0</v>
      </c>
      <c r="H256">
        <f t="shared" si="17"/>
        <v>0</v>
      </c>
      <c r="I256">
        <f t="shared" si="17"/>
        <v>0</v>
      </c>
      <c r="J256">
        <f t="shared" si="17"/>
        <v>0</v>
      </c>
      <c r="K256">
        <f t="shared" si="17"/>
        <v>0</v>
      </c>
      <c r="L256">
        <f t="shared" si="17"/>
        <v>0</v>
      </c>
      <c r="M256">
        <f t="shared" si="17"/>
        <v>0</v>
      </c>
      <c r="N256">
        <f t="shared" si="17"/>
        <v>0</v>
      </c>
    </row>
    <row r="257" spans="1:14">
      <c r="A257">
        <v>255</v>
      </c>
      <c r="B257" s="1">
        <v>7.8956544000000004E-2</v>
      </c>
      <c r="C257" s="1">
        <v>0.95566845</v>
      </c>
      <c r="D257" s="1">
        <v>3.4882307000000001E-2</v>
      </c>
      <c r="E257">
        <v>14.23</v>
      </c>
      <c r="F257" s="1">
        <v>28.06</v>
      </c>
      <c r="G257">
        <f t="shared" si="17"/>
        <v>0</v>
      </c>
      <c r="H257">
        <f t="shared" si="17"/>
        <v>0</v>
      </c>
      <c r="I257">
        <f t="shared" si="17"/>
        <v>0</v>
      </c>
      <c r="J257">
        <f t="shared" si="17"/>
        <v>0</v>
      </c>
      <c r="K257">
        <f t="shared" si="17"/>
        <v>0</v>
      </c>
      <c r="L257">
        <f t="shared" si="17"/>
        <v>0</v>
      </c>
      <c r="M257">
        <f t="shared" si="17"/>
        <v>0</v>
      </c>
      <c r="N257">
        <f t="shared" si="17"/>
        <v>0</v>
      </c>
    </row>
    <row r="258" spans="1:14">
      <c r="A258">
        <v>256</v>
      </c>
      <c r="B258" s="1">
        <v>7.5628340000000002E-2</v>
      </c>
      <c r="C258" s="1">
        <v>0.95269179999999998</v>
      </c>
      <c r="D258" s="1">
        <v>4.252827E-2</v>
      </c>
      <c r="E258">
        <v>13.67</v>
      </c>
      <c r="F258" s="1">
        <v>26.36</v>
      </c>
      <c r="G258">
        <f t="shared" si="17"/>
        <v>0</v>
      </c>
      <c r="H258">
        <f t="shared" si="17"/>
        <v>0</v>
      </c>
      <c r="I258">
        <f t="shared" si="17"/>
        <v>0</v>
      </c>
      <c r="J258">
        <f t="shared" si="17"/>
        <v>0</v>
      </c>
      <c r="K258">
        <f t="shared" si="17"/>
        <v>0</v>
      </c>
      <c r="L258">
        <f t="shared" si="17"/>
        <v>0</v>
      </c>
      <c r="M258">
        <f t="shared" si="17"/>
        <v>0</v>
      </c>
      <c r="N258">
        <f t="shared" si="17"/>
        <v>0</v>
      </c>
    </row>
    <row r="259" spans="1:14">
      <c r="A259">
        <v>257</v>
      </c>
      <c r="B259" s="1">
        <v>7.9382809999999998E-2</v>
      </c>
      <c r="C259" s="1">
        <v>0.95442959999999999</v>
      </c>
      <c r="D259" s="1">
        <v>4.1033267999999998E-2</v>
      </c>
      <c r="E259">
        <v>14.35</v>
      </c>
      <c r="F259" s="1">
        <v>25</v>
      </c>
      <c r="G259">
        <f t="shared" si="17"/>
        <v>0</v>
      </c>
      <c r="H259">
        <f t="shared" si="17"/>
        <v>0</v>
      </c>
      <c r="I259">
        <f t="shared" si="17"/>
        <v>0</v>
      </c>
      <c r="J259">
        <f t="shared" si="17"/>
        <v>0</v>
      </c>
      <c r="K259">
        <f t="shared" si="17"/>
        <v>0</v>
      </c>
      <c r="L259">
        <f t="shared" si="17"/>
        <v>0</v>
      </c>
      <c r="M259">
        <f t="shared" si="17"/>
        <v>0</v>
      </c>
      <c r="N259">
        <f t="shared" si="17"/>
        <v>0</v>
      </c>
    </row>
    <row r="260" spans="1:14">
      <c r="A260">
        <v>258</v>
      </c>
      <c r="B260" s="1">
        <v>9.2749059999999994E-2</v>
      </c>
      <c r="C260" s="1">
        <v>0.95253180000000004</v>
      </c>
      <c r="D260" s="1">
        <v>4.3423980000000001E-2</v>
      </c>
      <c r="E260">
        <v>14.04</v>
      </c>
      <c r="F260" s="1">
        <v>25.07</v>
      </c>
      <c r="G260">
        <f t="shared" si="17"/>
        <v>0</v>
      </c>
      <c r="H260">
        <f t="shared" si="17"/>
        <v>0</v>
      </c>
      <c r="I260">
        <f t="shared" si="17"/>
        <v>0</v>
      </c>
      <c r="J260">
        <f t="shared" si="17"/>
        <v>0</v>
      </c>
      <c r="K260">
        <f t="shared" si="17"/>
        <v>0</v>
      </c>
      <c r="L260">
        <f t="shared" si="17"/>
        <v>0</v>
      </c>
      <c r="M260">
        <f t="shared" si="17"/>
        <v>0</v>
      </c>
      <c r="N260">
        <f t="shared" si="17"/>
        <v>0</v>
      </c>
    </row>
    <row r="261" spans="1:14">
      <c r="A261">
        <v>259</v>
      </c>
      <c r="B261" s="1">
        <v>0.10297468</v>
      </c>
      <c r="C261" s="1">
        <v>0.95013415999999995</v>
      </c>
      <c r="D261" s="1">
        <v>4.7897816000000003E-2</v>
      </c>
      <c r="E261">
        <v>14</v>
      </c>
      <c r="F261" s="1">
        <v>26.07</v>
      </c>
      <c r="G261">
        <f t="shared" ref="G261:N276" si="18">IF(AND(($B261&gt;0.1),($B261&gt;$B260*(1+G$1))),$F260-$F266,0)</f>
        <v>0</v>
      </c>
      <c r="H261">
        <f t="shared" si="18"/>
        <v>0</v>
      </c>
      <c r="I261">
        <f t="shared" si="18"/>
        <v>0</v>
      </c>
      <c r="J261">
        <f t="shared" si="18"/>
        <v>0</v>
      </c>
      <c r="K261">
        <f t="shared" si="18"/>
        <v>0</v>
      </c>
      <c r="L261">
        <f t="shared" si="18"/>
        <v>0</v>
      </c>
      <c r="M261">
        <f t="shared" si="18"/>
        <v>0</v>
      </c>
      <c r="N261">
        <f t="shared" si="18"/>
        <v>0</v>
      </c>
    </row>
    <row r="262" spans="1:14">
      <c r="A262">
        <v>260</v>
      </c>
      <c r="B262" s="1">
        <v>0.12592824999999999</v>
      </c>
      <c r="C262" s="1">
        <v>0.93756899999999999</v>
      </c>
      <c r="D262" s="1">
        <v>7.91105E-2</v>
      </c>
      <c r="E262">
        <v>16</v>
      </c>
      <c r="F262" s="1">
        <v>26.4</v>
      </c>
      <c r="G262">
        <f t="shared" si="18"/>
        <v>0</v>
      </c>
      <c r="H262">
        <f t="shared" si="18"/>
        <v>0</v>
      </c>
      <c r="I262">
        <f t="shared" si="18"/>
        <v>0</v>
      </c>
      <c r="J262">
        <f t="shared" si="18"/>
        <v>0</v>
      </c>
      <c r="K262">
        <f t="shared" si="18"/>
        <v>0</v>
      </c>
      <c r="L262">
        <f t="shared" si="18"/>
        <v>0</v>
      </c>
      <c r="M262">
        <f t="shared" si="18"/>
        <v>0</v>
      </c>
      <c r="N262">
        <f t="shared" si="18"/>
        <v>0</v>
      </c>
    </row>
    <row r="263" spans="1:14">
      <c r="A263">
        <v>261</v>
      </c>
      <c r="B263" s="1">
        <v>0.104426116</v>
      </c>
      <c r="C263" s="1">
        <v>0.93779265999999994</v>
      </c>
      <c r="D263" s="1">
        <v>8.3632319999999996E-2</v>
      </c>
      <c r="E263">
        <v>14.1</v>
      </c>
      <c r="F263" s="1">
        <v>26.97</v>
      </c>
      <c r="G263">
        <f>IF(AND(($B263&gt;0.1),($B263&gt;$B262*(1+G$1))),$F262-$F268,0)</f>
        <v>0</v>
      </c>
      <c r="H263">
        <f t="shared" si="18"/>
        <v>0</v>
      </c>
      <c r="I263">
        <f t="shared" si="18"/>
        <v>0</v>
      </c>
      <c r="J263">
        <f t="shared" si="18"/>
        <v>0</v>
      </c>
      <c r="K263">
        <f t="shared" si="18"/>
        <v>0</v>
      </c>
      <c r="L263">
        <f t="shared" si="18"/>
        <v>0</v>
      </c>
      <c r="M263">
        <f t="shared" si="18"/>
        <v>0</v>
      </c>
      <c r="N263">
        <f t="shared" si="18"/>
        <v>0</v>
      </c>
    </row>
    <row r="264" spans="1:14">
      <c r="A264">
        <v>262</v>
      </c>
      <c r="B264" s="1">
        <v>7.9695046000000005E-2</v>
      </c>
      <c r="C264" s="1">
        <v>0.93667482999999996</v>
      </c>
      <c r="D264" s="1">
        <v>9.4672919999999994E-2</v>
      </c>
      <c r="E264">
        <v>13.89</v>
      </c>
      <c r="F264" s="1">
        <v>27.41</v>
      </c>
      <c r="G264">
        <f t="shared" si="18"/>
        <v>0</v>
      </c>
      <c r="H264">
        <f t="shared" si="18"/>
        <v>0</v>
      </c>
      <c r="I264">
        <f t="shared" si="18"/>
        <v>0</v>
      </c>
      <c r="J264">
        <f t="shared" si="18"/>
        <v>0</v>
      </c>
      <c r="K264">
        <f t="shared" si="18"/>
        <v>0</v>
      </c>
      <c r="L264">
        <f t="shared" si="18"/>
        <v>0</v>
      </c>
      <c r="M264">
        <f t="shared" si="18"/>
        <v>0</v>
      </c>
      <c r="N264">
        <f t="shared" si="18"/>
        <v>0</v>
      </c>
    </row>
    <row r="265" spans="1:14">
      <c r="A265">
        <v>263</v>
      </c>
      <c r="B265" s="1">
        <v>0.10306767</v>
      </c>
      <c r="C265" s="1">
        <v>0.93613446</v>
      </c>
      <c r="D265" s="1">
        <v>8.9948089999999994E-2</v>
      </c>
      <c r="E265">
        <v>14.21</v>
      </c>
      <c r="F265" s="1">
        <v>29.18</v>
      </c>
      <c r="G265">
        <f t="shared" si="18"/>
        <v>0</v>
      </c>
      <c r="H265">
        <f t="shared" si="18"/>
        <v>0</v>
      </c>
      <c r="I265">
        <f t="shared" si="18"/>
        <v>0</v>
      </c>
      <c r="J265">
        <f t="shared" si="18"/>
        <v>0</v>
      </c>
      <c r="K265">
        <f t="shared" si="18"/>
        <v>0</v>
      </c>
      <c r="L265">
        <f t="shared" si="18"/>
        <v>0</v>
      </c>
      <c r="M265">
        <f t="shared" si="18"/>
        <v>0</v>
      </c>
      <c r="N265">
        <f t="shared" si="18"/>
        <v>0</v>
      </c>
    </row>
    <row r="266" spans="1:14">
      <c r="A266">
        <v>264</v>
      </c>
      <c r="B266" s="1">
        <v>8.5897654000000004E-2</v>
      </c>
      <c r="C266" s="1">
        <v>0.93434167000000001</v>
      </c>
      <c r="D266" s="1">
        <v>0.10267540999999999</v>
      </c>
      <c r="E266">
        <v>14.11</v>
      </c>
      <c r="F266" s="1">
        <v>29.35</v>
      </c>
      <c r="G266">
        <f t="shared" si="18"/>
        <v>0</v>
      </c>
      <c r="H266">
        <f t="shared" si="18"/>
        <v>0</v>
      </c>
      <c r="I266">
        <f t="shared" si="18"/>
        <v>0</v>
      </c>
      <c r="J266">
        <f t="shared" si="18"/>
        <v>0</v>
      </c>
      <c r="K266">
        <f t="shared" si="18"/>
        <v>0</v>
      </c>
      <c r="L266">
        <f t="shared" si="18"/>
        <v>0</v>
      </c>
      <c r="M266">
        <f t="shared" si="18"/>
        <v>0</v>
      </c>
      <c r="N266">
        <f t="shared" si="18"/>
        <v>0</v>
      </c>
    </row>
    <row r="267" spans="1:14">
      <c r="A267">
        <v>265</v>
      </c>
      <c r="B267" s="1">
        <v>8.8603645999999994E-2</v>
      </c>
      <c r="C267" s="1">
        <v>0.93500530000000004</v>
      </c>
      <c r="D267" s="1">
        <v>0.10006379999999999</v>
      </c>
      <c r="E267">
        <v>14.2</v>
      </c>
      <c r="F267" s="1">
        <v>28.65</v>
      </c>
      <c r="G267">
        <f t="shared" si="18"/>
        <v>0</v>
      </c>
      <c r="H267">
        <f t="shared" si="18"/>
        <v>0</v>
      </c>
      <c r="I267">
        <f t="shared" si="18"/>
        <v>0</v>
      </c>
      <c r="J267">
        <f t="shared" si="18"/>
        <v>0</v>
      </c>
      <c r="K267">
        <f t="shared" si="18"/>
        <v>0</v>
      </c>
      <c r="L267">
        <f t="shared" si="18"/>
        <v>0</v>
      </c>
      <c r="M267">
        <f t="shared" si="18"/>
        <v>0</v>
      </c>
      <c r="N267">
        <f t="shared" si="18"/>
        <v>0</v>
      </c>
    </row>
    <row r="268" spans="1:14">
      <c r="A268">
        <v>266</v>
      </c>
      <c r="B268" s="1">
        <v>8.3065239999999999E-2</v>
      </c>
      <c r="C268" s="1">
        <v>0.93872975999999997</v>
      </c>
      <c r="D268" s="1">
        <v>8.8550420000000005E-2</v>
      </c>
      <c r="E268">
        <v>14.8</v>
      </c>
      <c r="F268" s="1">
        <v>28.11</v>
      </c>
      <c r="G268">
        <f>IF(AND(($B268&gt;0.1),($B268&gt;$B267*(1+G$1))),$F267-$F273,0)</f>
        <v>0</v>
      </c>
      <c r="H268">
        <f t="shared" si="18"/>
        <v>0</v>
      </c>
      <c r="I268">
        <f t="shared" si="18"/>
        <v>0</v>
      </c>
      <c r="J268">
        <f t="shared" si="18"/>
        <v>0</v>
      </c>
      <c r="K268">
        <f t="shared" si="18"/>
        <v>0</v>
      </c>
      <c r="L268">
        <f t="shared" si="18"/>
        <v>0</v>
      </c>
      <c r="M268">
        <f t="shared" si="18"/>
        <v>0</v>
      </c>
      <c r="N268">
        <f t="shared" si="18"/>
        <v>0</v>
      </c>
    </row>
    <row r="269" spans="1:14">
      <c r="A269">
        <v>267</v>
      </c>
      <c r="B269" s="1">
        <v>7.3712410000000006E-2</v>
      </c>
      <c r="C269" s="1">
        <v>0.95992599999999995</v>
      </c>
      <c r="D269" s="1">
        <v>5.3043424999999998E-2</v>
      </c>
      <c r="E269">
        <v>14.47</v>
      </c>
      <c r="F269" s="1">
        <v>27.55</v>
      </c>
      <c r="G269">
        <f t="shared" si="18"/>
        <v>0</v>
      </c>
      <c r="H269">
        <f>IF(AND(($B269&gt;0.1),($B269&gt;$B268*(1+H$1))),$F268-$F274,0)</f>
        <v>0</v>
      </c>
      <c r="I269">
        <f t="shared" si="18"/>
        <v>0</v>
      </c>
      <c r="J269">
        <f t="shared" si="18"/>
        <v>0</v>
      </c>
      <c r="K269">
        <f t="shared" si="18"/>
        <v>0</v>
      </c>
      <c r="L269">
        <f t="shared" si="18"/>
        <v>0</v>
      </c>
      <c r="M269">
        <f t="shared" si="18"/>
        <v>0</v>
      </c>
      <c r="N269">
        <f t="shared" si="18"/>
        <v>0</v>
      </c>
    </row>
    <row r="270" spans="1:14">
      <c r="A270">
        <v>268</v>
      </c>
      <c r="B270" s="1">
        <v>7.3712410000000006E-2</v>
      </c>
      <c r="C270" s="1">
        <v>0.95992599999999995</v>
      </c>
      <c r="D270" s="1">
        <v>5.3043424999999998E-2</v>
      </c>
      <c r="E270">
        <v>16.22</v>
      </c>
      <c r="F270" s="1">
        <v>32.46</v>
      </c>
      <c r="G270">
        <f t="shared" si="18"/>
        <v>0</v>
      </c>
      <c r="H270">
        <f t="shared" si="18"/>
        <v>0</v>
      </c>
      <c r="I270">
        <f t="shared" si="18"/>
        <v>0</v>
      </c>
      <c r="J270">
        <f t="shared" si="18"/>
        <v>0</v>
      </c>
      <c r="K270">
        <f t="shared" si="18"/>
        <v>0</v>
      </c>
      <c r="L270">
        <f t="shared" si="18"/>
        <v>0</v>
      </c>
      <c r="M270">
        <f t="shared" si="18"/>
        <v>0</v>
      </c>
      <c r="N270">
        <f t="shared" si="18"/>
        <v>0</v>
      </c>
    </row>
    <row r="271" spans="1:14">
      <c r="A271">
        <v>269</v>
      </c>
      <c r="B271" s="1">
        <v>7.3712410000000006E-2</v>
      </c>
      <c r="C271" s="1">
        <v>0.95992599999999995</v>
      </c>
      <c r="D271" s="1">
        <v>5.3043424999999998E-2</v>
      </c>
      <c r="E271">
        <v>17.82</v>
      </c>
      <c r="F271" s="1">
        <v>33.35</v>
      </c>
      <c r="G271">
        <f t="shared" si="18"/>
        <v>0</v>
      </c>
      <c r="H271">
        <f t="shared" si="18"/>
        <v>0</v>
      </c>
      <c r="I271">
        <f t="shared" si="18"/>
        <v>0</v>
      </c>
      <c r="J271">
        <f>IF(AND(($B271&gt;0.1),($B271&gt;$B270*(1+J$1))),$F270-$F276,0)</f>
        <v>0</v>
      </c>
      <c r="K271">
        <f t="shared" si="18"/>
        <v>0</v>
      </c>
      <c r="L271">
        <f t="shared" si="18"/>
        <v>0</v>
      </c>
      <c r="M271">
        <f t="shared" si="18"/>
        <v>0</v>
      </c>
      <c r="N271">
        <f t="shared" si="18"/>
        <v>0</v>
      </c>
    </row>
    <row r="272" spans="1:14">
      <c r="A272">
        <v>270</v>
      </c>
      <c r="B272" s="1">
        <v>7.3712410000000006E-2</v>
      </c>
      <c r="C272" s="1">
        <v>0.95992599999999995</v>
      </c>
      <c r="D272" s="1">
        <v>5.3043424999999998E-2</v>
      </c>
      <c r="E272">
        <v>15.64</v>
      </c>
      <c r="F272" s="1">
        <v>40.28</v>
      </c>
      <c r="G272">
        <f t="shared" si="18"/>
        <v>0</v>
      </c>
      <c r="H272">
        <f t="shared" si="18"/>
        <v>0</v>
      </c>
      <c r="I272">
        <f t="shared" si="18"/>
        <v>0</v>
      </c>
      <c r="J272">
        <f t="shared" si="18"/>
        <v>0</v>
      </c>
      <c r="K272">
        <f t="shared" si="18"/>
        <v>0</v>
      </c>
      <c r="L272">
        <f t="shared" si="18"/>
        <v>0</v>
      </c>
      <c r="M272">
        <f t="shared" si="18"/>
        <v>0</v>
      </c>
      <c r="N272">
        <f t="shared" si="18"/>
        <v>0</v>
      </c>
    </row>
    <row r="273" spans="1:14">
      <c r="A273">
        <v>271</v>
      </c>
      <c r="B273" s="1">
        <v>7.3712410000000006E-2</v>
      </c>
      <c r="C273" s="1">
        <v>0.95992599999999995</v>
      </c>
      <c r="D273" s="1">
        <v>5.3043424999999998E-2</v>
      </c>
      <c r="E273">
        <v>14.52</v>
      </c>
      <c r="F273" s="1">
        <v>37.590000000000003</v>
      </c>
      <c r="G273">
        <f t="shared" si="18"/>
        <v>0</v>
      </c>
      <c r="H273">
        <f t="shared" si="18"/>
        <v>0</v>
      </c>
      <c r="I273">
        <f t="shared" si="18"/>
        <v>0</v>
      </c>
      <c r="J273">
        <f t="shared" si="18"/>
        <v>0</v>
      </c>
      <c r="K273">
        <f t="shared" si="18"/>
        <v>0</v>
      </c>
      <c r="L273">
        <f t="shared" si="18"/>
        <v>0</v>
      </c>
      <c r="M273">
        <f t="shared" si="18"/>
        <v>0</v>
      </c>
      <c r="N273">
        <f t="shared" si="18"/>
        <v>0</v>
      </c>
    </row>
    <row r="274" spans="1:14">
      <c r="A274">
        <v>272</v>
      </c>
      <c r="F274" s="2"/>
      <c r="G274">
        <f t="shared" si="18"/>
        <v>0</v>
      </c>
      <c r="H274">
        <f t="shared" si="18"/>
        <v>0</v>
      </c>
      <c r="I274">
        <f t="shared" si="18"/>
        <v>0</v>
      </c>
      <c r="J274">
        <f t="shared" si="18"/>
        <v>0</v>
      </c>
      <c r="K274">
        <f t="shared" si="18"/>
        <v>0</v>
      </c>
      <c r="L274">
        <f t="shared" si="18"/>
        <v>0</v>
      </c>
      <c r="M274">
        <f t="shared" si="18"/>
        <v>0</v>
      </c>
      <c r="N274">
        <f t="shared" si="18"/>
        <v>0</v>
      </c>
    </row>
    <row r="275" spans="1:14">
      <c r="A275">
        <v>273</v>
      </c>
      <c r="F275" s="2"/>
      <c r="G275">
        <f t="shared" si="18"/>
        <v>0</v>
      </c>
      <c r="H275">
        <f t="shared" si="18"/>
        <v>0</v>
      </c>
      <c r="I275">
        <f t="shared" si="18"/>
        <v>0</v>
      </c>
      <c r="J275">
        <f t="shared" si="18"/>
        <v>0</v>
      </c>
      <c r="K275">
        <f t="shared" si="18"/>
        <v>0</v>
      </c>
      <c r="L275">
        <f t="shared" si="18"/>
        <v>0</v>
      </c>
      <c r="M275">
        <f t="shared" si="18"/>
        <v>0</v>
      </c>
      <c r="N275">
        <f t="shared" si="18"/>
        <v>0</v>
      </c>
    </row>
    <row r="276" spans="1:14">
      <c r="A276">
        <v>274</v>
      </c>
      <c r="F276" s="2"/>
      <c r="G276">
        <f t="shared" si="18"/>
        <v>0</v>
      </c>
      <c r="H276">
        <f t="shared" si="18"/>
        <v>0</v>
      </c>
      <c r="I276">
        <f t="shared" si="18"/>
        <v>0</v>
      </c>
      <c r="J276">
        <f t="shared" si="18"/>
        <v>0</v>
      </c>
      <c r="K276">
        <f t="shared" si="18"/>
        <v>0</v>
      </c>
      <c r="L276">
        <f t="shared" si="18"/>
        <v>0</v>
      </c>
      <c r="M276">
        <f t="shared" si="18"/>
        <v>0</v>
      </c>
      <c r="N276">
        <f t="shared" si="18"/>
        <v>0</v>
      </c>
    </row>
    <row r="277" spans="1:14">
      <c r="A277">
        <v>275</v>
      </c>
      <c r="F277" s="2"/>
      <c r="G277">
        <f t="shared" ref="G277:N292" si="19">IF(AND(($B277&gt;0.1),($B277&gt;$B276*(1+G$1))),$F276-$F282,0)</f>
        <v>0</v>
      </c>
      <c r="H277">
        <f t="shared" si="19"/>
        <v>0</v>
      </c>
      <c r="I277">
        <f t="shared" si="19"/>
        <v>0</v>
      </c>
      <c r="J277">
        <f t="shared" si="19"/>
        <v>0</v>
      </c>
      <c r="K277">
        <f t="shared" si="19"/>
        <v>0</v>
      </c>
      <c r="L277">
        <f t="shared" si="19"/>
        <v>0</v>
      </c>
      <c r="M277">
        <f t="shared" si="19"/>
        <v>0</v>
      </c>
      <c r="N277">
        <f t="shared" si="19"/>
        <v>0</v>
      </c>
    </row>
    <row r="278" spans="1:14">
      <c r="A278">
        <v>276</v>
      </c>
      <c r="F278" s="2"/>
      <c r="G278">
        <f t="shared" si="19"/>
        <v>0</v>
      </c>
      <c r="H278">
        <f t="shared" si="19"/>
        <v>0</v>
      </c>
      <c r="I278">
        <f t="shared" si="19"/>
        <v>0</v>
      </c>
      <c r="J278">
        <f t="shared" si="19"/>
        <v>0</v>
      </c>
      <c r="K278">
        <f t="shared" si="19"/>
        <v>0</v>
      </c>
      <c r="L278">
        <f t="shared" si="19"/>
        <v>0</v>
      </c>
      <c r="M278">
        <f t="shared" si="19"/>
        <v>0</v>
      </c>
      <c r="N278">
        <f t="shared" si="19"/>
        <v>0</v>
      </c>
    </row>
    <row r="279" spans="1:14">
      <c r="F279" s="2"/>
      <c r="G279">
        <f t="shared" si="19"/>
        <v>0</v>
      </c>
      <c r="H279">
        <f t="shared" si="19"/>
        <v>0</v>
      </c>
      <c r="I279">
        <f t="shared" si="19"/>
        <v>0</v>
      </c>
      <c r="J279">
        <f t="shared" si="19"/>
        <v>0</v>
      </c>
      <c r="K279">
        <f t="shared" si="19"/>
        <v>0</v>
      </c>
      <c r="L279">
        <f t="shared" si="19"/>
        <v>0</v>
      </c>
      <c r="M279">
        <f t="shared" si="19"/>
        <v>0</v>
      </c>
      <c r="N279">
        <f t="shared" si="19"/>
        <v>0</v>
      </c>
    </row>
    <row r="280" spans="1:14">
      <c r="F280" s="2"/>
      <c r="G280">
        <f t="shared" si="19"/>
        <v>0</v>
      </c>
      <c r="H280">
        <f t="shared" si="19"/>
        <v>0</v>
      </c>
      <c r="I280">
        <f t="shared" si="19"/>
        <v>0</v>
      </c>
      <c r="J280">
        <f t="shared" si="19"/>
        <v>0</v>
      </c>
      <c r="K280">
        <f t="shared" si="19"/>
        <v>0</v>
      </c>
      <c r="L280">
        <f t="shared" si="19"/>
        <v>0</v>
      </c>
      <c r="M280">
        <f t="shared" si="19"/>
        <v>0</v>
      </c>
      <c r="N280">
        <f t="shared" si="19"/>
        <v>0</v>
      </c>
    </row>
    <row r="281" spans="1:14">
      <c r="F281" s="2"/>
      <c r="G281">
        <f t="shared" si="19"/>
        <v>0</v>
      </c>
      <c r="H281">
        <f t="shared" si="19"/>
        <v>0</v>
      </c>
      <c r="I281">
        <f t="shared" si="19"/>
        <v>0</v>
      </c>
      <c r="J281">
        <f t="shared" si="19"/>
        <v>0</v>
      </c>
      <c r="K281">
        <f t="shared" si="19"/>
        <v>0</v>
      </c>
      <c r="L281">
        <f t="shared" si="19"/>
        <v>0</v>
      </c>
      <c r="M281">
        <f t="shared" si="19"/>
        <v>0</v>
      </c>
      <c r="N281">
        <f t="shared" si="19"/>
        <v>0</v>
      </c>
    </row>
    <row r="282" spans="1:14">
      <c r="F282" s="2"/>
      <c r="G282">
        <f t="shared" si="19"/>
        <v>0</v>
      </c>
      <c r="H282">
        <f t="shared" si="19"/>
        <v>0</v>
      </c>
      <c r="I282">
        <f t="shared" si="19"/>
        <v>0</v>
      </c>
      <c r="J282">
        <f t="shared" si="19"/>
        <v>0</v>
      </c>
      <c r="K282">
        <f t="shared" si="19"/>
        <v>0</v>
      </c>
      <c r="L282">
        <f t="shared" si="19"/>
        <v>0</v>
      </c>
      <c r="M282">
        <f t="shared" si="19"/>
        <v>0</v>
      </c>
      <c r="N282">
        <f t="shared" si="19"/>
        <v>0</v>
      </c>
    </row>
    <row r="283" spans="1:14">
      <c r="F283" s="2"/>
      <c r="G283">
        <f t="shared" si="19"/>
        <v>0</v>
      </c>
      <c r="H283">
        <f t="shared" si="19"/>
        <v>0</v>
      </c>
      <c r="I283">
        <f t="shared" si="19"/>
        <v>0</v>
      </c>
      <c r="J283">
        <f t="shared" si="19"/>
        <v>0</v>
      </c>
      <c r="K283">
        <f t="shared" si="19"/>
        <v>0</v>
      </c>
      <c r="L283">
        <f t="shared" si="19"/>
        <v>0</v>
      </c>
      <c r="M283">
        <f t="shared" si="19"/>
        <v>0</v>
      </c>
      <c r="N283">
        <f t="shared" si="19"/>
        <v>0</v>
      </c>
    </row>
    <row r="284" spans="1:14">
      <c r="F284" s="2"/>
      <c r="G284">
        <f t="shared" si="19"/>
        <v>0</v>
      </c>
      <c r="H284">
        <f t="shared" si="19"/>
        <v>0</v>
      </c>
      <c r="I284">
        <f t="shared" si="19"/>
        <v>0</v>
      </c>
      <c r="J284">
        <f t="shared" si="19"/>
        <v>0</v>
      </c>
      <c r="K284">
        <f t="shared" si="19"/>
        <v>0</v>
      </c>
      <c r="L284">
        <f t="shared" si="19"/>
        <v>0</v>
      </c>
      <c r="M284">
        <f t="shared" si="19"/>
        <v>0</v>
      </c>
      <c r="N284">
        <f t="shared" si="19"/>
        <v>0</v>
      </c>
    </row>
    <row r="285" spans="1:14">
      <c r="F285" s="2"/>
      <c r="G285">
        <f t="shared" si="19"/>
        <v>0</v>
      </c>
      <c r="H285">
        <f t="shared" si="19"/>
        <v>0</v>
      </c>
      <c r="I285">
        <f t="shared" si="19"/>
        <v>0</v>
      </c>
      <c r="J285">
        <f t="shared" si="19"/>
        <v>0</v>
      </c>
      <c r="K285">
        <f t="shared" si="19"/>
        <v>0</v>
      </c>
      <c r="L285">
        <f t="shared" si="19"/>
        <v>0</v>
      </c>
      <c r="M285">
        <f t="shared" si="19"/>
        <v>0</v>
      </c>
      <c r="N285">
        <f t="shared" si="19"/>
        <v>0</v>
      </c>
    </row>
    <row r="286" spans="1:14">
      <c r="F286" s="2"/>
      <c r="G286">
        <f t="shared" si="19"/>
        <v>0</v>
      </c>
      <c r="H286">
        <f t="shared" si="19"/>
        <v>0</v>
      </c>
      <c r="I286">
        <f t="shared" si="19"/>
        <v>0</v>
      </c>
      <c r="J286">
        <f t="shared" si="19"/>
        <v>0</v>
      </c>
      <c r="K286">
        <f t="shared" si="19"/>
        <v>0</v>
      </c>
      <c r="L286">
        <f t="shared" si="19"/>
        <v>0</v>
      </c>
      <c r="M286">
        <f t="shared" si="19"/>
        <v>0</v>
      </c>
      <c r="N286">
        <f t="shared" si="19"/>
        <v>0</v>
      </c>
    </row>
    <row r="287" spans="1:14">
      <c r="F287" s="2"/>
      <c r="G287">
        <f t="shared" si="19"/>
        <v>0</v>
      </c>
      <c r="H287">
        <f t="shared" si="19"/>
        <v>0</v>
      </c>
      <c r="I287">
        <f t="shared" si="19"/>
        <v>0</v>
      </c>
      <c r="J287">
        <f t="shared" si="19"/>
        <v>0</v>
      </c>
      <c r="K287">
        <f t="shared" si="19"/>
        <v>0</v>
      </c>
      <c r="L287">
        <f t="shared" si="19"/>
        <v>0</v>
      </c>
      <c r="M287">
        <f t="shared" si="19"/>
        <v>0</v>
      </c>
      <c r="N287">
        <f t="shared" si="19"/>
        <v>0</v>
      </c>
    </row>
    <row r="288" spans="1:14">
      <c r="F288" s="2"/>
      <c r="G288">
        <f t="shared" si="19"/>
        <v>0</v>
      </c>
      <c r="H288">
        <f t="shared" si="19"/>
        <v>0</v>
      </c>
      <c r="I288">
        <f t="shared" si="19"/>
        <v>0</v>
      </c>
      <c r="J288">
        <f t="shared" si="19"/>
        <v>0</v>
      </c>
      <c r="K288">
        <f t="shared" si="19"/>
        <v>0</v>
      </c>
      <c r="L288">
        <f t="shared" si="19"/>
        <v>0</v>
      </c>
      <c r="M288">
        <f t="shared" si="19"/>
        <v>0</v>
      </c>
      <c r="N288">
        <f t="shared" si="19"/>
        <v>0</v>
      </c>
    </row>
    <row r="289" spans="6:14">
      <c r="F289" s="2"/>
      <c r="G289">
        <f t="shared" si="19"/>
        <v>0</v>
      </c>
      <c r="H289">
        <f t="shared" si="19"/>
        <v>0</v>
      </c>
      <c r="I289">
        <f t="shared" si="19"/>
        <v>0</v>
      </c>
      <c r="J289">
        <f t="shared" si="19"/>
        <v>0</v>
      </c>
      <c r="K289">
        <f t="shared" si="19"/>
        <v>0</v>
      </c>
      <c r="L289">
        <f t="shared" si="19"/>
        <v>0</v>
      </c>
      <c r="M289">
        <f t="shared" si="19"/>
        <v>0</v>
      </c>
      <c r="N289">
        <f t="shared" si="19"/>
        <v>0</v>
      </c>
    </row>
    <row r="290" spans="6:14">
      <c r="F290" s="2"/>
      <c r="G290">
        <f t="shared" si="19"/>
        <v>0</v>
      </c>
      <c r="H290">
        <f t="shared" si="19"/>
        <v>0</v>
      </c>
      <c r="I290">
        <f t="shared" si="19"/>
        <v>0</v>
      </c>
      <c r="J290">
        <f t="shared" si="19"/>
        <v>0</v>
      </c>
      <c r="K290">
        <f t="shared" si="19"/>
        <v>0</v>
      </c>
      <c r="L290">
        <f t="shared" si="19"/>
        <v>0</v>
      </c>
      <c r="M290">
        <f t="shared" si="19"/>
        <v>0</v>
      </c>
      <c r="N290">
        <f t="shared" si="19"/>
        <v>0</v>
      </c>
    </row>
    <row r="291" spans="6:14">
      <c r="F291" s="2"/>
      <c r="G291">
        <f t="shared" si="19"/>
        <v>0</v>
      </c>
      <c r="H291">
        <f t="shared" si="19"/>
        <v>0</v>
      </c>
      <c r="I291">
        <f t="shared" si="19"/>
        <v>0</v>
      </c>
      <c r="J291">
        <f t="shared" si="19"/>
        <v>0</v>
      </c>
      <c r="K291">
        <f t="shared" si="19"/>
        <v>0</v>
      </c>
      <c r="L291">
        <f t="shared" si="19"/>
        <v>0</v>
      </c>
      <c r="M291">
        <f t="shared" si="19"/>
        <v>0</v>
      </c>
      <c r="N291">
        <f t="shared" si="19"/>
        <v>0</v>
      </c>
    </row>
    <row r="292" spans="6:14">
      <c r="F292" s="2"/>
      <c r="G292">
        <f t="shared" si="19"/>
        <v>0</v>
      </c>
      <c r="H292">
        <f t="shared" si="19"/>
        <v>0</v>
      </c>
      <c r="I292">
        <f t="shared" si="19"/>
        <v>0</v>
      </c>
      <c r="J292">
        <f t="shared" si="19"/>
        <v>0</v>
      </c>
      <c r="K292">
        <f t="shared" si="19"/>
        <v>0</v>
      </c>
      <c r="L292">
        <f t="shared" si="19"/>
        <v>0</v>
      </c>
      <c r="M292">
        <f t="shared" si="19"/>
        <v>0</v>
      </c>
      <c r="N292">
        <f t="shared" si="19"/>
        <v>0</v>
      </c>
    </row>
    <row r="293" spans="6:14">
      <c r="F293" s="2"/>
      <c r="G293">
        <f t="shared" ref="G293:N308" si="20">IF(AND(($B293&gt;0.1),($B293&gt;$B292*(1+G$1))),$F292-$F298,0)</f>
        <v>0</v>
      </c>
      <c r="H293">
        <f t="shared" si="20"/>
        <v>0</v>
      </c>
      <c r="I293">
        <f t="shared" si="20"/>
        <v>0</v>
      </c>
      <c r="J293">
        <f t="shared" si="20"/>
        <v>0</v>
      </c>
      <c r="K293">
        <f t="shared" si="20"/>
        <v>0</v>
      </c>
      <c r="L293">
        <f t="shared" si="20"/>
        <v>0</v>
      </c>
      <c r="M293">
        <f t="shared" si="20"/>
        <v>0</v>
      </c>
      <c r="N293">
        <f t="shared" si="20"/>
        <v>0</v>
      </c>
    </row>
    <row r="294" spans="6:14">
      <c r="F294" s="2"/>
      <c r="G294">
        <f t="shared" si="20"/>
        <v>0</v>
      </c>
      <c r="H294">
        <f t="shared" si="20"/>
        <v>0</v>
      </c>
      <c r="I294">
        <f t="shared" si="20"/>
        <v>0</v>
      </c>
      <c r="J294">
        <f t="shared" si="20"/>
        <v>0</v>
      </c>
      <c r="K294">
        <f t="shared" si="20"/>
        <v>0</v>
      </c>
      <c r="L294">
        <f t="shared" si="20"/>
        <v>0</v>
      </c>
      <c r="M294">
        <f t="shared" si="20"/>
        <v>0</v>
      </c>
      <c r="N294">
        <f t="shared" si="20"/>
        <v>0</v>
      </c>
    </row>
    <row r="295" spans="6:14">
      <c r="F295" s="2"/>
      <c r="G295">
        <f t="shared" si="20"/>
        <v>0</v>
      </c>
      <c r="H295">
        <f t="shared" si="20"/>
        <v>0</v>
      </c>
      <c r="I295">
        <f t="shared" si="20"/>
        <v>0</v>
      </c>
      <c r="J295">
        <f t="shared" si="20"/>
        <v>0</v>
      </c>
      <c r="K295">
        <f t="shared" si="20"/>
        <v>0</v>
      </c>
      <c r="L295">
        <f t="shared" si="20"/>
        <v>0</v>
      </c>
      <c r="M295">
        <f t="shared" si="20"/>
        <v>0</v>
      </c>
      <c r="N295">
        <f t="shared" si="20"/>
        <v>0</v>
      </c>
    </row>
    <row r="296" spans="6:14">
      <c r="F296" s="2"/>
      <c r="G296">
        <f t="shared" si="20"/>
        <v>0</v>
      </c>
      <c r="H296">
        <f t="shared" si="20"/>
        <v>0</v>
      </c>
      <c r="I296">
        <f t="shared" si="20"/>
        <v>0</v>
      </c>
      <c r="J296">
        <f t="shared" si="20"/>
        <v>0</v>
      </c>
      <c r="K296">
        <f t="shared" si="20"/>
        <v>0</v>
      </c>
      <c r="L296">
        <f t="shared" si="20"/>
        <v>0</v>
      </c>
      <c r="M296">
        <f t="shared" si="20"/>
        <v>0</v>
      </c>
      <c r="N296">
        <f t="shared" si="20"/>
        <v>0</v>
      </c>
    </row>
    <row r="297" spans="6:14">
      <c r="F297" s="2"/>
      <c r="G297">
        <f t="shared" si="20"/>
        <v>0</v>
      </c>
      <c r="H297">
        <f t="shared" si="20"/>
        <v>0</v>
      </c>
      <c r="I297">
        <f t="shared" si="20"/>
        <v>0</v>
      </c>
      <c r="J297">
        <f t="shared" si="20"/>
        <v>0</v>
      </c>
      <c r="K297">
        <f t="shared" si="20"/>
        <v>0</v>
      </c>
      <c r="L297">
        <f t="shared" si="20"/>
        <v>0</v>
      </c>
      <c r="M297">
        <f t="shared" si="20"/>
        <v>0</v>
      </c>
      <c r="N297">
        <f t="shared" si="20"/>
        <v>0</v>
      </c>
    </row>
    <row r="298" spans="6:14">
      <c r="F298" s="2"/>
      <c r="G298">
        <f t="shared" si="20"/>
        <v>0</v>
      </c>
      <c r="H298">
        <f t="shared" si="20"/>
        <v>0</v>
      </c>
      <c r="I298">
        <f t="shared" si="20"/>
        <v>0</v>
      </c>
      <c r="J298">
        <f t="shared" si="20"/>
        <v>0</v>
      </c>
      <c r="K298">
        <f t="shared" si="20"/>
        <v>0</v>
      </c>
      <c r="L298">
        <f t="shared" si="20"/>
        <v>0</v>
      </c>
      <c r="M298">
        <f t="shared" si="20"/>
        <v>0</v>
      </c>
      <c r="N298">
        <f t="shared" si="20"/>
        <v>0</v>
      </c>
    </row>
    <row r="299" spans="6:14">
      <c r="F299" s="2"/>
      <c r="G299">
        <f t="shared" si="20"/>
        <v>0</v>
      </c>
      <c r="H299">
        <f t="shared" si="20"/>
        <v>0</v>
      </c>
      <c r="I299">
        <f t="shared" si="20"/>
        <v>0</v>
      </c>
      <c r="J299">
        <f t="shared" si="20"/>
        <v>0</v>
      </c>
      <c r="K299">
        <f t="shared" si="20"/>
        <v>0</v>
      </c>
      <c r="L299">
        <f t="shared" si="20"/>
        <v>0</v>
      </c>
      <c r="M299">
        <f t="shared" si="20"/>
        <v>0</v>
      </c>
      <c r="N299">
        <f t="shared" si="20"/>
        <v>0</v>
      </c>
    </row>
    <row r="300" spans="6:14">
      <c r="F300" s="2"/>
      <c r="G300">
        <f t="shared" si="20"/>
        <v>0</v>
      </c>
      <c r="H300">
        <f t="shared" si="20"/>
        <v>0</v>
      </c>
      <c r="I300">
        <f t="shared" si="20"/>
        <v>0</v>
      </c>
      <c r="J300">
        <f t="shared" si="20"/>
        <v>0</v>
      </c>
      <c r="K300">
        <f t="shared" si="20"/>
        <v>0</v>
      </c>
      <c r="L300">
        <f t="shared" si="20"/>
        <v>0</v>
      </c>
      <c r="M300">
        <f t="shared" si="20"/>
        <v>0</v>
      </c>
      <c r="N300">
        <f t="shared" si="20"/>
        <v>0</v>
      </c>
    </row>
    <row r="301" spans="6:14">
      <c r="F301" s="2"/>
      <c r="G301">
        <f t="shared" si="20"/>
        <v>0</v>
      </c>
      <c r="H301">
        <f t="shared" si="20"/>
        <v>0</v>
      </c>
      <c r="I301">
        <f t="shared" si="20"/>
        <v>0</v>
      </c>
      <c r="J301">
        <f t="shared" si="20"/>
        <v>0</v>
      </c>
      <c r="K301">
        <f t="shared" si="20"/>
        <v>0</v>
      </c>
      <c r="L301">
        <f t="shared" si="20"/>
        <v>0</v>
      </c>
      <c r="M301">
        <f t="shared" si="20"/>
        <v>0</v>
      </c>
      <c r="N301">
        <f t="shared" si="20"/>
        <v>0</v>
      </c>
    </row>
    <row r="302" spans="6:14">
      <c r="F302" s="2"/>
      <c r="G302">
        <f t="shared" si="20"/>
        <v>0</v>
      </c>
      <c r="H302">
        <f t="shared" si="20"/>
        <v>0</v>
      </c>
      <c r="I302">
        <f t="shared" si="20"/>
        <v>0</v>
      </c>
      <c r="J302">
        <f t="shared" si="20"/>
        <v>0</v>
      </c>
      <c r="K302">
        <f t="shared" si="20"/>
        <v>0</v>
      </c>
      <c r="L302">
        <f t="shared" si="20"/>
        <v>0</v>
      </c>
      <c r="M302">
        <f t="shared" si="20"/>
        <v>0</v>
      </c>
      <c r="N302">
        <f t="shared" si="20"/>
        <v>0</v>
      </c>
    </row>
    <row r="303" spans="6:14">
      <c r="F303" s="2"/>
      <c r="G303">
        <f t="shared" si="20"/>
        <v>0</v>
      </c>
      <c r="H303">
        <f t="shared" si="20"/>
        <v>0</v>
      </c>
      <c r="I303">
        <f t="shared" si="20"/>
        <v>0</v>
      </c>
      <c r="J303">
        <f t="shared" si="20"/>
        <v>0</v>
      </c>
      <c r="K303">
        <f t="shared" si="20"/>
        <v>0</v>
      </c>
      <c r="L303">
        <f t="shared" si="20"/>
        <v>0</v>
      </c>
      <c r="M303">
        <f t="shared" si="20"/>
        <v>0</v>
      </c>
      <c r="N303">
        <f t="shared" si="20"/>
        <v>0</v>
      </c>
    </row>
    <row r="304" spans="6:14">
      <c r="F304" s="2"/>
      <c r="G304">
        <f t="shared" si="20"/>
        <v>0</v>
      </c>
      <c r="H304">
        <f t="shared" si="20"/>
        <v>0</v>
      </c>
      <c r="I304">
        <f t="shared" si="20"/>
        <v>0</v>
      </c>
      <c r="J304">
        <f t="shared" si="20"/>
        <v>0</v>
      </c>
      <c r="K304">
        <f t="shared" si="20"/>
        <v>0</v>
      </c>
      <c r="L304">
        <f t="shared" si="20"/>
        <v>0</v>
      </c>
      <c r="M304">
        <f t="shared" si="20"/>
        <v>0</v>
      </c>
      <c r="N304">
        <f t="shared" si="20"/>
        <v>0</v>
      </c>
    </row>
    <row r="305" spans="6:14">
      <c r="F305" s="2"/>
      <c r="G305">
        <f t="shared" si="20"/>
        <v>0</v>
      </c>
      <c r="H305">
        <f t="shared" si="20"/>
        <v>0</v>
      </c>
      <c r="I305">
        <f t="shared" si="20"/>
        <v>0</v>
      </c>
      <c r="J305">
        <f t="shared" si="20"/>
        <v>0</v>
      </c>
      <c r="K305">
        <f t="shared" si="20"/>
        <v>0</v>
      </c>
      <c r="L305">
        <f t="shared" si="20"/>
        <v>0</v>
      </c>
      <c r="M305">
        <f t="shared" si="20"/>
        <v>0</v>
      </c>
      <c r="N305">
        <f t="shared" si="20"/>
        <v>0</v>
      </c>
    </row>
    <row r="306" spans="6:14">
      <c r="F306" s="2"/>
      <c r="G306">
        <f t="shared" si="20"/>
        <v>0</v>
      </c>
      <c r="H306">
        <f t="shared" si="20"/>
        <v>0</v>
      </c>
      <c r="I306">
        <f t="shared" si="20"/>
        <v>0</v>
      </c>
      <c r="J306">
        <f t="shared" si="20"/>
        <v>0</v>
      </c>
      <c r="K306">
        <f t="shared" si="20"/>
        <v>0</v>
      </c>
      <c r="L306">
        <f t="shared" si="20"/>
        <v>0</v>
      </c>
      <c r="M306">
        <f t="shared" si="20"/>
        <v>0</v>
      </c>
      <c r="N306">
        <f t="shared" si="20"/>
        <v>0</v>
      </c>
    </row>
    <row r="307" spans="6:14">
      <c r="F307" s="2"/>
      <c r="G307">
        <f t="shared" si="20"/>
        <v>0</v>
      </c>
      <c r="H307">
        <f t="shared" si="20"/>
        <v>0</v>
      </c>
      <c r="I307">
        <f t="shared" si="20"/>
        <v>0</v>
      </c>
      <c r="J307">
        <f t="shared" si="20"/>
        <v>0</v>
      </c>
      <c r="K307">
        <f t="shared" si="20"/>
        <v>0</v>
      </c>
      <c r="L307">
        <f t="shared" si="20"/>
        <v>0</v>
      </c>
      <c r="M307">
        <f t="shared" si="20"/>
        <v>0</v>
      </c>
      <c r="N307">
        <f t="shared" si="20"/>
        <v>0</v>
      </c>
    </row>
    <row r="308" spans="6:14">
      <c r="F308" s="2"/>
      <c r="G308">
        <f t="shared" si="20"/>
        <v>0</v>
      </c>
      <c r="H308">
        <f t="shared" si="20"/>
        <v>0</v>
      </c>
      <c r="I308">
        <f t="shared" si="20"/>
        <v>0</v>
      </c>
      <c r="J308">
        <f t="shared" si="20"/>
        <v>0</v>
      </c>
      <c r="K308">
        <f t="shared" si="20"/>
        <v>0</v>
      </c>
      <c r="L308">
        <f t="shared" si="20"/>
        <v>0</v>
      </c>
      <c r="M308">
        <f t="shared" si="20"/>
        <v>0</v>
      </c>
      <c r="N308">
        <f t="shared" si="20"/>
        <v>0</v>
      </c>
    </row>
    <row r="309" spans="6:14">
      <c r="F309" s="2"/>
      <c r="G309">
        <f t="shared" ref="G309:N324" si="21">IF(AND(($B309&gt;0.1),($B309&gt;$B308*(1+G$1))),$F308-$F314,0)</f>
        <v>0</v>
      </c>
      <c r="H309">
        <f t="shared" si="21"/>
        <v>0</v>
      </c>
      <c r="I309">
        <f t="shared" si="21"/>
        <v>0</v>
      </c>
      <c r="J309">
        <f t="shared" si="21"/>
        <v>0</v>
      </c>
      <c r="K309">
        <f t="shared" si="21"/>
        <v>0</v>
      </c>
      <c r="L309">
        <f t="shared" si="21"/>
        <v>0</v>
      </c>
      <c r="M309">
        <f t="shared" si="21"/>
        <v>0</v>
      </c>
      <c r="N309">
        <f t="shared" si="21"/>
        <v>0</v>
      </c>
    </row>
    <row r="310" spans="6:14">
      <c r="F310" s="2"/>
      <c r="G310">
        <f t="shared" si="21"/>
        <v>0</v>
      </c>
      <c r="H310">
        <f t="shared" si="21"/>
        <v>0</v>
      </c>
      <c r="I310">
        <f t="shared" si="21"/>
        <v>0</v>
      </c>
      <c r="J310">
        <f t="shared" si="21"/>
        <v>0</v>
      </c>
      <c r="K310">
        <f t="shared" si="21"/>
        <v>0</v>
      </c>
      <c r="L310">
        <f t="shared" si="21"/>
        <v>0</v>
      </c>
      <c r="M310">
        <f t="shared" si="21"/>
        <v>0</v>
      </c>
      <c r="N310">
        <f t="shared" si="21"/>
        <v>0</v>
      </c>
    </row>
    <row r="311" spans="6:14">
      <c r="F311" s="2"/>
      <c r="G311">
        <f t="shared" si="21"/>
        <v>0</v>
      </c>
      <c r="H311">
        <f t="shared" si="21"/>
        <v>0</v>
      </c>
      <c r="I311">
        <f t="shared" si="21"/>
        <v>0</v>
      </c>
      <c r="J311">
        <f t="shared" si="21"/>
        <v>0</v>
      </c>
      <c r="K311">
        <f t="shared" si="21"/>
        <v>0</v>
      </c>
      <c r="L311">
        <f t="shared" si="21"/>
        <v>0</v>
      </c>
      <c r="M311">
        <f t="shared" si="21"/>
        <v>0</v>
      </c>
      <c r="N311">
        <f t="shared" si="21"/>
        <v>0</v>
      </c>
    </row>
    <row r="312" spans="6:14">
      <c r="F312" s="2"/>
      <c r="G312">
        <f t="shared" si="21"/>
        <v>0</v>
      </c>
      <c r="H312">
        <f t="shared" si="21"/>
        <v>0</v>
      </c>
      <c r="I312">
        <f t="shared" si="21"/>
        <v>0</v>
      </c>
      <c r="J312">
        <f t="shared" si="21"/>
        <v>0</v>
      </c>
      <c r="K312">
        <f t="shared" si="21"/>
        <v>0</v>
      </c>
      <c r="L312">
        <f t="shared" si="21"/>
        <v>0</v>
      </c>
      <c r="M312">
        <f t="shared" si="21"/>
        <v>0</v>
      </c>
      <c r="N312">
        <f t="shared" si="21"/>
        <v>0</v>
      </c>
    </row>
    <row r="313" spans="6:14">
      <c r="F313" s="2"/>
      <c r="G313">
        <f t="shared" si="21"/>
        <v>0</v>
      </c>
      <c r="H313">
        <f t="shared" si="21"/>
        <v>0</v>
      </c>
      <c r="I313">
        <f t="shared" si="21"/>
        <v>0</v>
      </c>
      <c r="J313">
        <f t="shared" si="21"/>
        <v>0</v>
      </c>
      <c r="K313">
        <f t="shared" si="21"/>
        <v>0</v>
      </c>
      <c r="L313">
        <f t="shared" si="21"/>
        <v>0</v>
      </c>
      <c r="M313">
        <f t="shared" si="21"/>
        <v>0</v>
      </c>
      <c r="N313">
        <f t="shared" si="21"/>
        <v>0</v>
      </c>
    </row>
    <row r="314" spans="6:14">
      <c r="F314" s="2"/>
      <c r="G314">
        <f t="shared" si="21"/>
        <v>0</v>
      </c>
      <c r="H314">
        <f t="shared" si="21"/>
        <v>0</v>
      </c>
      <c r="I314">
        <f t="shared" si="21"/>
        <v>0</v>
      </c>
      <c r="J314">
        <f t="shared" si="21"/>
        <v>0</v>
      </c>
      <c r="K314">
        <f t="shared" si="21"/>
        <v>0</v>
      </c>
      <c r="L314">
        <f t="shared" si="21"/>
        <v>0</v>
      </c>
      <c r="M314">
        <f t="shared" si="21"/>
        <v>0</v>
      </c>
      <c r="N314">
        <f t="shared" si="21"/>
        <v>0</v>
      </c>
    </row>
    <row r="315" spans="6:14">
      <c r="F315" s="2"/>
      <c r="G315">
        <f t="shared" si="21"/>
        <v>0</v>
      </c>
      <c r="H315">
        <f t="shared" si="21"/>
        <v>0</v>
      </c>
      <c r="I315">
        <f t="shared" si="21"/>
        <v>0</v>
      </c>
      <c r="J315">
        <f t="shared" si="21"/>
        <v>0</v>
      </c>
      <c r="K315">
        <f t="shared" si="21"/>
        <v>0</v>
      </c>
      <c r="L315">
        <f t="shared" si="21"/>
        <v>0</v>
      </c>
      <c r="M315">
        <f t="shared" si="21"/>
        <v>0</v>
      </c>
      <c r="N315">
        <f t="shared" si="21"/>
        <v>0</v>
      </c>
    </row>
    <row r="316" spans="6:14">
      <c r="F316" s="2"/>
      <c r="G316">
        <f t="shared" si="21"/>
        <v>0</v>
      </c>
      <c r="H316">
        <f t="shared" si="21"/>
        <v>0</v>
      </c>
      <c r="I316">
        <f t="shared" si="21"/>
        <v>0</v>
      </c>
      <c r="J316">
        <f t="shared" si="21"/>
        <v>0</v>
      </c>
      <c r="K316">
        <f t="shared" si="21"/>
        <v>0</v>
      </c>
      <c r="L316">
        <f t="shared" si="21"/>
        <v>0</v>
      </c>
      <c r="M316">
        <f t="shared" si="21"/>
        <v>0</v>
      </c>
      <c r="N316">
        <f t="shared" si="21"/>
        <v>0</v>
      </c>
    </row>
    <row r="317" spans="6:14">
      <c r="F317" s="2"/>
      <c r="G317">
        <f t="shared" si="21"/>
        <v>0</v>
      </c>
      <c r="H317">
        <f t="shared" si="21"/>
        <v>0</v>
      </c>
      <c r="I317">
        <f t="shared" si="21"/>
        <v>0</v>
      </c>
      <c r="J317">
        <f t="shared" si="21"/>
        <v>0</v>
      </c>
      <c r="K317">
        <f t="shared" si="21"/>
        <v>0</v>
      </c>
      <c r="L317">
        <f t="shared" si="21"/>
        <v>0</v>
      </c>
      <c r="M317">
        <f t="shared" si="21"/>
        <v>0</v>
      </c>
      <c r="N317">
        <f t="shared" si="21"/>
        <v>0</v>
      </c>
    </row>
    <row r="318" spans="6:14">
      <c r="F318" s="2"/>
      <c r="G318">
        <f t="shared" si="21"/>
        <v>0</v>
      </c>
      <c r="H318">
        <f t="shared" si="21"/>
        <v>0</v>
      </c>
      <c r="I318">
        <f t="shared" si="21"/>
        <v>0</v>
      </c>
      <c r="J318">
        <f t="shared" si="21"/>
        <v>0</v>
      </c>
      <c r="K318">
        <f t="shared" si="21"/>
        <v>0</v>
      </c>
      <c r="L318">
        <f t="shared" si="21"/>
        <v>0</v>
      </c>
      <c r="M318">
        <f t="shared" si="21"/>
        <v>0</v>
      </c>
      <c r="N318">
        <f t="shared" si="21"/>
        <v>0</v>
      </c>
    </row>
    <row r="319" spans="6:14">
      <c r="F319" s="2"/>
      <c r="G319">
        <f t="shared" si="21"/>
        <v>0</v>
      </c>
      <c r="H319">
        <f t="shared" si="21"/>
        <v>0</v>
      </c>
      <c r="I319">
        <f t="shared" si="21"/>
        <v>0</v>
      </c>
      <c r="J319">
        <f t="shared" si="21"/>
        <v>0</v>
      </c>
      <c r="K319">
        <f t="shared" si="21"/>
        <v>0</v>
      </c>
      <c r="L319">
        <f t="shared" si="21"/>
        <v>0</v>
      </c>
      <c r="M319">
        <f t="shared" si="21"/>
        <v>0</v>
      </c>
      <c r="N319">
        <f t="shared" si="21"/>
        <v>0</v>
      </c>
    </row>
    <row r="320" spans="6:14">
      <c r="F320" s="2"/>
      <c r="G320">
        <f t="shared" si="21"/>
        <v>0</v>
      </c>
      <c r="H320">
        <f t="shared" si="21"/>
        <v>0</v>
      </c>
      <c r="I320">
        <f t="shared" si="21"/>
        <v>0</v>
      </c>
      <c r="J320">
        <f t="shared" si="21"/>
        <v>0</v>
      </c>
      <c r="K320">
        <f t="shared" si="21"/>
        <v>0</v>
      </c>
      <c r="L320">
        <f t="shared" si="21"/>
        <v>0</v>
      </c>
      <c r="M320">
        <f t="shared" si="21"/>
        <v>0</v>
      </c>
      <c r="N320">
        <f t="shared" si="21"/>
        <v>0</v>
      </c>
    </row>
    <row r="321" spans="6:14">
      <c r="F321" s="2"/>
      <c r="G321">
        <f t="shared" si="21"/>
        <v>0</v>
      </c>
      <c r="H321">
        <f t="shared" si="21"/>
        <v>0</v>
      </c>
      <c r="I321">
        <f t="shared" si="21"/>
        <v>0</v>
      </c>
      <c r="J321">
        <f t="shared" si="21"/>
        <v>0</v>
      </c>
      <c r="K321">
        <f t="shared" si="21"/>
        <v>0</v>
      </c>
      <c r="L321">
        <f t="shared" si="21"/>
        <v>0</v>
      </c>
      <c r="M321">
        <f t="shared" si="21"/>
        <v>0</v>
      </c>
      <c r="N321">
        <f t="shared" si="21"/>
        <v>0</v>
      </c>
    </row>
    <row r="322" spans="6:14">
      <c r="F322" s="2"/>
      <c r="G322">
        <f t="shared" si="21"/>
        <v>0</v>
      </c>
      <c r="H322">
        <f t="shared" si="21"/>
        <v>0</v>
      </c>
      <c r="I322">
        <f t="shared" si="21"/>
        <v>0</v>
      </c>
      <c r="J322">
        <f t="shared" si="21"/>
        <v>0</v>
      </c>
      <c r="K322">
        <f t="shared" si="21"/>
        <v>0</v>
      </c>
      <c r="L322">
        <f t="shared" si="21"/>
        <v>0</v>
      </c>
      <c r="M322">
        <f t="shared" si="21"/>
        <v>0</v>
      </c>
      <c r="N322">
        <f t="shared" si="21"/>
        <v>0</v>
      </c>
    </row>
    <row r="323" spans="6:14">
      <c r="F323" s="2"/>
      <c r="G323">
        <f t="shared" si="21"/>
        <v>0</v>
      </c>
      <c r="H323">
        <f t="shared" si="21"/>
        <v>0</v>
      </c>
      <c r="I323">
        <f t="shared" si="21"/>
        <v>0</v>
      </c>
      <c r="J323">
        <f t="shared" si="21"/>
        <v>0</v>
      </c>
      <c r="K323">
        <f t="shared" si="21"/>
        <v>0</v>
      </c>
      <c r="L323">
        <f t="shared" si="21"/>
        <v>0</v>
      </c>
      <c r="M323">
        <f t="shared" si="21"/>
        <v>0</v>
      </c>
      <c r="N323">
        <f t="shared" si="21"/>
        <v>0</v>
      </c>
    </row>
    <row r="324" spans="6:14">
      <c r="F324" s="2"/>
      <c r="G324">
        <f t="shared" si="21"/>
        <v>0</v>
      </c>
      <c r="H324">
        <f t="shared" si="21"/>
        <v>0</v>
      </c>
      <c r="I324">
        <f t="shared" si="21"/>
        <v>0</v>
      </c>
      <c r="J324">
        <f t="shared" si="21"/>
        <v>0</v>
      </c>
      <c r="K324">
        <f t="shared" si="21"/>
        <v>0</v>
      </c>
      <c r="L324">
        <f t="shared" si="21"/>
        <v>0</v>
      </c>
      <c r="M324">
        <f t="shared" si="21"/>
        <v>0</v>
      </c>
      <c r="N324">
        <f t="shared" si="21"/>
        <v>0</v>
      </c>
    </row>
    <row r="325" spans="6:14">
      <c r="F325" s="2"/>
      <c r="G325">
        <f t="shared" ref="G325:N340" si="22">IF(AND(($B325&gt;0.1),($B325&gt;$B324*(1+G$1))),$F324-$F330,0)</f>
        <v>0</v>
      </c>
      <c r="H325">
        <f t="shared" si="22"/>
        <v>0</v>
      </c>
      <c r="I325">
        <f t="shared" si="22"/>
        <v>0</v>
      </c>
      <c r="J325">
        <f t="shared" si="22"/>
        <v>0</v>
      </c>
      <c r="K325">
        <f t="shared" si="22"/>
        <v>0</v>
      </c>
      <c r="L325">
        <f t="shared" si="22"/>
        <v>0</v>
      </c>
      <c r="M325">
        <f t="shared" si="22"/>
        <v>0</v>
      </c>
      <c r="N325">
        <f t="shared" si="22"/>
        <v>0</v>
      </c>
    </row>
    <row r="326" spans="6:14">
      <c r="F326" s="2"/>
      <c r="G326">
        <f t="shared" si="22"/>
        <v>0</v>
      </c>
      <c r="H326">
        <f t="shared" si="22"/>
        <v>0</v>
      </c>
      <c r="I326">
        <f t="shared" si="22"/>
        <v>0</v>
      </c>
      <c r="J326">
        <f t="shared" si="22"/>
        <v>0</v>
      </c>
      <c r="K326">
        <f t="shared" si="22"/>
        <v>0</v>
      </c>
      <c r="L326">
        <f t="shared" si="22"/>
        <v>0</v>
      </c>
      <c r="M326">
        <f t="shared" si="22"/>
        <v>0</v>
      </c>
      <c r="N326">
        <f t="shared" si="22"/>
        <v>0</v>
      </c>
    </row>
    <row r="327" spans="6:14">
      <c r="F327" s="2"/>
      <c r="G327">
        <f t="shared" si="22"/>
        <v>0</v>
      </c>
      <c r="H327">
        <f t="shared" si="22"/>
        <v>0</v>
      </c>
      <c r="I327">
        <f t="shared" si="22"/>
        <v>0</v>
      </c>
      <c r="J327">
        <f t="shared" si="22"/>
        <v>0</v>
      </c>
      <c r="K327">
        <f t="shared" si="22"/>
        <v>0</v>
      </c>
      <c r="L327">
        <f t="shared" si="22"/>
        <v>0</v>
      </c>
      <c r="M327">
        <f t="shared" si="22"/>
        <v>0</v>
      </c>
      <c r="N327">
        <f t="shared" si="22"/>
        <v>0</v>
      </c>
    </row>
    <row r="328" spans="6:14">
      <c r="F328" s="2"/>
      <c r="G328">
        <f t="shared" si="22"/>
        <v>0</v>
      </c>
      <c r="H328">
        <f t="shared" si="22"/>
        <v>0</v>
      </c>
      <c r="I328">
        <f t="shared" si="22"/>
        <v>0</v>
      </c>
      <c r="J328">
        <f t="shared" si="22"/>
        <v>0</v>
      </c>
      <c r="K328">
        <f t="shared" si="22"/>
        <v>0</v>
      </c>
      <c r="L328">
        <f t="shared" si="22"/>
        <v>0</v>
      </c>
      <c r="M328">
        <f t="shared" si="22"/>
        <v>0</v>
      </c>
      <c r="N328">
        <f t="shared" si="22"/>
        <v>0</v>
      </c>
    </row>
    <row r="329" spans="6:14">
      <c r="F329" s="2"/>
      <c r="G329">
        <f t="shared" si="22"/>
        <v>0</v>
      </c>
      <c r="H329">
        <f t="shared" si="22"/>
        <v>0</v>
      </c>
      <c r="I329">
        <f t="shared" si="22"/>
        <v>0</v>
      </c>
      <c r="J329">
        <f t="shared" si="22"/>
        <v>0</v>
      </c>
      <c r="K329">
        <f t="shared" si="22"/>
        <v>0</v>
      </c>
      <c r="L329">
        <f t="shared" si="22"/>
        <v>0</v>
      </c>
      <c r="M329">
        <f t="shared" si="22"/>
        <v>0</v>
      </c>
      <c r="N329">
        <f t="shared" si="22"/>
        <v>0</v>
      </c>
    </row>
    <row r="330" spans="6:14">
      <c r="F330" s="2"/>
      <c r="G330">
        <f t="shared" si="22"/>
        <v>0</v>
      </c>
      <c r="H330">
        <f t="shared" si="22"/>
        <v>0</v>
      </c>
      <c r="I330">
        <f t="shared" si="22"/>
        <v>0</v>
      </c>
      <c r="J330">
        <f t="shared" si="22"/>
        <v>0</v>
      </c>
      <c r="K330">
        <f t="shared" si="22"/>
        <v>0</v>
      </c>
      <c r="L330">
        <f t="shared" si="22"/>
        <v>0</v>
      </c>
      <c r="M330">
        <f t="shared" si="22"/>
        <v>0</v>
      </c>
      <c r="N330">
        <f t="shared" si="22"/>
        <v>0</v>
      </c>
    </row>
    <row r="331" spans="6:14">
      <c r="F331" s="2"/>
      <c r="G331">
        <f t="shared" si="22"/>
        <v>0</v>
      </c>
      <c r="H331">
        <f t="shared" si="22"/>
        <v>0</v>
      </c>
      <c r="I331">
        <f t="shared" si="22"/>
        <v>0</v>
      </c>
      <c r="J331">
        <f t="shared" si="22"/>
        <v>0</v>
      </c>
      <c r="K331">
        <f t="shared" si="22"/>
        <v>0</v>
      </c>
      <c r="L331">
        <f t="shared" si="22"/>
        <v>0</v>
      </c>
      <c r="M331">
        <f t="shared" si="22"/>
        <v>0</v>
      </c>
      <c r="N331">
        <f t="shared" si="22"/>
        <v>0</v>
      </c>
    </row>
    <row r="332" spans="6:14">
      <c r="F332" s="2"/>
      <c r="G332">
        <f t="shared" si="22"/>
        <v>0</v>
      </c>
      <c r="H332">
        <f t="shared" si="22"/>
        <v>0</v>
      </c>
      <c r="I332">
        <f t="shared" si="22"/>
        <v>0</v>
      </c>
      <c r="J332">
        <f t="shared" si="22"/>
        <v>0</v>
      </c>
      <c r="K332">
        <f t="shared" si="22"/>
        <v>0</v>
      </c>
      <c r="L332">
        <f t="shared" si="22"/>
        <v>0</v>
      </c>
      <c r="M332">
        <f t="shared" si="22"/>
        <v>0</v>
      </c>
      <c r="N332">
        <f t="shared" si="22"/>
        <v>0</v>
      </c>
    </row>
    <row r="333" spans="6:14">
      <c r="F333" s="2"/>
      <c r="G333">
        <f t="shared" si="22"/>
        <v>0</v>
      </c>
      <c r="H333">
        <f t="shared" si="22"/>
        <v>0</v>
      </c>
      <c r="I333">
        <f t="shared" si="22"/>
        <v>0</v>
      </c>
      <c r="J333">
        <f t="shared" si="22"/>
        <v>0</v>
      </c>
      <c r="K333">
        <f t="shared" si="22"/>
        <v>0</v>
      </c>
      <c r="L333">
        <f t="shared" si="22"/>
        <v>0</v>
      </c>
      <c r="M333">
        <f t="shared" si="22"/>
        <v>0</v>
      </c>
      <c r="N333">
        <f t="shared" si="22"/>
        <v>0</v>
      </c>
    </row>
    <row r="334" spans="6:14">
      <c r="F334" s="2"/>
      <c r="G334">
        <f t="shared" si="22"/>
        <v>0</v>
      </c>
      <c r="H334">
        <f t="shared" si="22"/>
        <v>0</v>
      </c>
      <c r="I334">
        <f t="shared" si="22"/>
        <v>0</v>
      </c>
      <c r="J334">
        <f t="shared" si="22"/>
        <v>0</v>
      </c>
      <c r="K334">
        <f t="shared" si="22"/>
        <v>0</v>
      </c>
      <c r="L334">
        <f t="shared" si="22"/>
        <v>0</v>
      </c>
      <c r="M334">
        <f t="shared" si="22"/>
        <v>0</v>
      </c>
      <c r="N334">
        <f t="shared" si="22"/>
        <v>0</v>
      </c>
    </row>
    <row r="335" spans="6:14">
      <c r="F335" s="2"/>
      <c r="G335">
        <f t="shared" si="22"/>
        <v>0</v>
      </c>
      <c r="H335">
        <f t="shared" si="22"/>
        <v>0</v>
      </c>
      <c r="I335">
        <f t="shared" si="22"/>
        <v>0</v>
      </c>
      <c r="J335">
        <f t="shared" si="22"/>
        <v>0</v>
      </c>
      <c r="K335">
        <f t="shared" si="22"/>
        <v>0</v>
      </c>
      <c r="L335">
        <f t="shared" si="22"/>
        <v>0</v>
      </c>
      <c r="M335">
        <f t="shared" si="22"/>
        <v>0</v>
      </c>
      <c r="N335">
        <f t="shared" si="22"/>
        <v>0</v>
      </c>
    </row>
    <row r="336" spans="6:14">
      <c r="F336" s="2"/>
      <c r="G336">
        <f t="shared" si="22"/>
        <v>0</v>
      </c>
      <c r="H336">
        <f t="shared" si="22"/>
        <v>0</v>
      </c>
      <c r="I336">
        <f t="shared" si="22"/>
        <v>0</v>
      </c>
      <c r="J336">
        <f t="shared" si="22"/>
        <v>0</v>
      </c>
      <c r="K336">
        <f t="shared" si="22"/>
        <v>0</v>
      </c>
      <c r="L336">
        <f t="shared" si="22"/>
        <v>0</v>
      </c>
      <c r="M336">
        <f t="shared" si="22"/>
        <v>0</v>
      </c>
      <c r="N336">
        <f t="shared" si="22"/>
        <v>0</v>
      </c>
    </row>
    <row r="337" spans="6:14">
      <c r="F337" s="2"/>
      <c r="G337">
        <f t="shared" si="22"/>
        <v>0</v>
      </c>
      <c r="H337">
        <f t="shared" si="22"/>
        <v>0</v>
      </c>
      <c r="I337">
        <f t="shared" si="22"/>
        <v>0</v>
      </c>
      <c r="J337">
        <f t="shared" si="22"/>
        <v>0</v>
      </c>
      <c r="K337">
        <f t="shared" si="22"/>
        <v>0</v>
      </c>
      <c r="L337">
        <f t="shared" si="22"/>
        <v>0</v>
      </c>
      <c r="M337">
        <f t="shared" si="22"/>
        <v>0</v>
      </c>
      <c r="N337">
        <f t="shared" si="22"/>
        <v>0</v>
      </c>
    </row>
    <row r="338" spans="6:14">
      <c r="F338" s="2"/>
      <c r="G338">
        <f t="shared" si="22"/>
        <v>0</v>
      </c>
      <c r="H338">
        <f t="shared" si="22"/>
        <v>0</v>
      </c>
      <c r="I338">
        <f t="shared" si="22"/>
        <v>0</v>
      </c>
      <c r="J338">
        <f t="shared" si="22"/>
        <v>0</v>
      </c>
      <c r="K338">
        <f t="shared" si="22"/>
        <v>0</v>
      </c>
      <c r="L338">
        <f t="shared" si="22"/>
        <v>0</v>
      </c>
      <c r="M338">
        <f t="shared" si="22"/>
        <v>0</v>
      </c>
      <c r="N338">
        <f t="shared" si="22"/>
        <v>0</v>
      </c>
    </row>
    <row r="339" spans="6:14">
      <c r="F339" s="2"/>
      <c r="G339">
        <f t="shared" si="22"/>
        <v>0</v>
      </c>
      <c r="H339">
        <f t="shared" si="22"/>
        <v>0</v>
      </c>
      <c r="I339">
        <f t="shared" si="22"/>
        <v>0</v>
      </c>
      <c r="J339">
        <f t="shared" si="22"/>
        <v>0</v>
      </c>
      <c r="K339">
        <f t="shared" si="22"/>
        <v>0</v>
      </c>
      <c r="L339">
        <f t="shared" si="22"/>
        <v>0</v>
      </c>
      <c r="M339">
        <f t="shared" si="22"/>
        <v>0</v>
      </c>
      <c r="N339">
        <f t="shared" si="22"/>
        <v>0</v>
      </c>
    </row>
    <row r="340" spans="6:14">
      <c r="F340" s="2"/>
      <c r="G340">
        <f t="shared" si="22"/>
        <v>0</v>
      </c>
      <c r="H340">
        <f t="shared" si="22"/>
        <v>0</v>
      </c>
      <c r="I340">
        <f t="shared" si="22"/>
        <v>0</v>
      </c>
      <c r="J340">
        <f t="shared" si="22"/>
        <v>0</v>
      </c>
      <c r="K340">
        <f t="shared" si="22"/>
        <v>0</v>
      </c>
      <c r="L340">
        <f t="shared" si="22"/>
        <v>0</v>
      </c>
      <c r="M340">
        <f t="shared" si="22"/>
        <v>0</v>
      </c>
      <c r="N340">
        <f t="shared" si="22"/>
        <v>0</v>
      </c>
    </row>
    <row r="341" spans="6:14">
      <c r="F341" s="2"/>
      <c r="G341">
        <f t="shared" ref="G341:N356" si="23">IF(AND(($B341&gt;0.1),($B341&gt;$B340*(1+G$1))),$F340-$F346,0)</f>
        <v>0</v>
      </c>
      <c r="H341">
        <f t="shared" si="23"/>
        <v>0</v>
      </c>
      <c r="I341">
        <f t="shared" si="23"/>
        <v>0</v>
      </c>
      <c r="J341">
        <f t="shared" si="23"/>
        <v>0</v>
      </c>
      <c r="K341">
        <f t="shared" si="23"/>
        <v>0</v>
      </c>
      <c r="L341">
        <f t="shared" si="23"/>
        <v>0</v>
      </c>
      <c r="M341">
        <f t="shared" si="23"/>
        <v>0</v>
      </c>
      <c r="N341">
        <f t="shared" si="23"/>
        <v>0</v>
      </c>
    </row>
    <row r="342" spans="6:14">
      <c r="F342" s="2"/>
      <c r="G342">
        <f t="shared" si="23"/>
        <v>0</v>
      </c>
      <c r="H342">
        <f t="shared" si="23"/>
        <v>0</v>
      </c>
      <c r="I342">
        <f t="shared" si="23"/>
        <v>0</v>
      </c>
      <c r="J342">
        <f t="shared" si="23"/>
        <v>0</v>
      </c>
      <c r="K342">
        <f t="shared" si="23"/>
        <v>0</v>
      </c>
      <c r="L342">
        <f t="shared" si="23"/>
        <v>0</v>
      </c>
      <c r="M342">
        <f t="shared" si="23"/>
        <v>0</v>
      </c>
      <c r="N342">
        <f t="shared" si="23"/>
        <v>0</v>
      </c>
    </row>
    <row r="343" spans="6:14">
      <c r="F343" s="2"/>
      <c r="G343">
        <f t="shared" si="23"/>
        <v>0</v>
      </c>
      <c r="H343">
        <f t="shared" si="23"/>
        <v>0</v>
      </c>
      <c r="I343">
        <f t="shared" si="23"/>
        <v>0</v>
      </c>
      <c r="J343">
        <f t="shared" si="23"/>
        <v>0</v>
      </c>
      <c r="K343">
        <f t="shared" si="23"/>
        <v>0</v>
      </c>
      <c r="L343">
        <f t="shared" si="23"/>
        <v>0</v>
      </c>
      <c r="M343">
        <f t="shared" si="23"/>
        <v>0</v>
      </c>
      <c r="N343">
        <f t="shared" si="23"/>
        <v>0</v>
      </c>
    </row>
    <row r="344" spans="6:14">
      <c r="F344" s="2"/>
      <c r="G344">
        <f t="shared" si="23"/>
        <v>0</v>
      </c>
      <c r="H344">
        <f t="shared" si="23"/>
        <v>0</v>
      </c>
      <c r="I344">
        <f t="shared" si="23"/>
        <v>0</v>
      </c>
      <c r="J344">
        <f t="shared" si="23"/>
        <v>0</v>
      </c>
      <c r="K344">
        <f t="shared" si="23"/>
        <v>0</v>
      </c>
      <c r="L344">
        <f t="shared" si="23"/>
        <v>0</v>
      </c>
      <c r="M344">
        <f t="shared" si="23"/>
        <v>0</v>
      </c>
      <c r="N344">
        <f t="shared" si="23"/>
        <v>0</v>
      </c>
    </row>
    <row r="345" spans="6:14">
      <c r="F345" s="2"/>
      <c r="G345">
        <f t="shared" si="23"/>
        <v>0</v>
      </c>
      <c r="H345">
        <f t="shared" si="23"/>
        <v>0</v>
      </c>
      <c r="I345">
        <f t="shared" si="23"/>
        <v>0</v>
      </c>
      <c r="J345">
        <f t="shared" si="23"/>
        <v>0</v>
      </c>
      <c r="K345">
        <f t="shared" si="23"/>
        <v>0</v>
      </c>
      <c r="L345">
        <f t="shared" si="23"/>
        <v>0</v>
      </c>
      <c r="M345">
        <f t="shared" si="23"/>
        <v>0</v>
      </c>
      <c r="N345">
        <f t="shared" si="23"/>
        <v>0</v>
      </c>
    </row>
    <row r="346" spans="6:14">
      <c r="F346" s="2"/>
      <c r="G346">
        <f t="shared" si="23"/>
        <v>0</v>
      </c>
      <c r="H346">
        <f t="shared" si="23"/>
        <v>0</v>
      </c>
      <c r="I346">
        <f t="shared" si="23"/>
        <v>0</v>
      </c>
      <c r="J346">
        <f t="shared" si="23"/>
        <v>0</v>
      </c>
      <c r="K346">
        <f t="shared" si="23"/>
        <v>0</v>
      </c>
      <c r="L346">
        <f t="shared" si="23"/>
        <v>0</v>
      </c>
      <c r="M346">
        <f t="shared" si="23"/>
        <v>0</v>
      </c>
      <c r="N346">
        <f t="shared" si="23"/>
        <v>0</v>
      </c>
    </row>
    <row r="347" spans="6:14">
      <c r="F347" s="2"/>
      <c r="G347">
        <f t="shared" si="23"/>
        <v>0</v>
      </c>
      <c r="H347">
        <f t="shared" si="23"/>
        <v>0</v>
      </c>
      <c r="I347">
        <f t="shared" si="23"/>
        <v>0</v>
      </c>
      <c r="J347">
        <f t="shared" si="23"/>
        <v>0</v>
      </c>
      <c r="K347">
        <f t="shared" si="23"/>
        <v>0</v>
      </c>
      <c r="L347">
        <f t="shared" si="23"/>
        <v>0</v>
      </c>
      <c r="M347">
        <f t="shared" si="23"/>
        <v>0</v>
      </c>
      <c r="N347">
        <f t="shared" si="23"/>
        <v>0</v>
      </c>
    </row>
    <row r="348" spans="6:14">
      <c r="F348" s="2"/>
      <c r="G348">
        <f t="shared" si="23"/>
        <v>0</v>
      </c>
      <c r="H348">
        <f t="shared" si="23"/>
        <v>0</v>
      </c>
      <c r="I348">
        <f t="shared" si="23"/>
        <v>0</v>
      </c>
      <c r="J348">
        <f t="shared" si="23"/>
        <v>0</v>
      </c>
      <c r="K348">
        <f t="shared" si="23"/>
        <v>0</v>
      </c>
      <c r="L348">
        <f t="shared" si="23"/>
        <v>0</v>
      </c>
      <c r="M348">
        <f t="shared" si="23"/>
        <v>0</v>
      </c>
      <c r="N348">
        <f t="shared" si="23"/>
        <v>0</v>
      </c>
    </row>
    <row r="349" spans="6:14">
      <c r="F349" s="2"/>
      <c r="G349">
        <f t="shared" si="23"/>
        <v>0</v>
      </c>
      <c r="H349">
        <f t="shared" si="23"/>
        <v>0</v>
      </c>
      <c r="I349">
        <f t="shared" si="23"/>
        <v>0</v>
      </c>
      <c r="J349">
        <f t="shared" si="23"/>
        <v>0</v>
      </c>
      <c r="K349">
        <f t="shared" si="23"/>
        <v>0</v>
      </c>
      <c r="L349">
        <f t="shared" si="23"/>
        <v>0</v>
      </c>
      <c r="M349">
        <f t="shared" si="23"/>
        <v>0</v>
      </c>
      <c r="N349">
        <f t="shared" si="23"/>
        <v>0</v>
      </c>
    </row>
    <row r="350" spans="6:14">
      <c r="F350" s="2"/>
      <c r="G350">
        <f t="shared" si="23"/>
        <v>0</v>
      </c>
      <c r="H350">
        <f t="shared" si="23"/>
        <v>0</v>
      </c>
      <c r="I350">
        <f t="shared" si="23"/>
        <v>0</v>
      </c>
      <c r="J350">
        <f t="shared" si="23"/>
        <v>0</v>
      </c>
      <c r="K350">
        <f t="shared" si="23"/>
        <v>0</v>
      </c>
      <c r="L350">
        <f t="shared" si="23"/>
        <v>0</v>
      </c>
      <c r="M350">
        <f t="shared" si="23"/>
        <v>0</v>
      </c>
      <c r="N350">
        <f t="shared" si="23"/>
        <v>0</v>
      </c>
    </row>
    <row r="351" spans="6:14">
      <c r="F351" s="2"/>
      <c r="G351">
        <f t="shared" si="23"/>
        <v>0</v>
      </c>
      <c r="H351">
        <f t="shared" si="23"/>
        <v>0</v>
      </c>
      <c r="I351">
        <f t="shared" si="23"/>
        <v>0</v>
      </c>
      <c r="J351">
        <f t="shared" si="23"/>
        <v>0</v>
      </c>
      <c r="K351">
        <f t="shared" si="23"/>
        <v>0</v>
      </c>
      <c r="L351">
        <f t="shared" si="23"/>
        <v>0</v>
      </c>
      <c r="M351">
        <f t="shared" si="23"/>
        <v>0</v>
      </c>
      <c r="N351">
        <f t="shared" si="23"/>
        <v>0</v>
      </c>
    </row>
    <row r="352" spans="6:14">
      <c r="F352" s="2"/>
      <c r="G352">
        <f t="shared" si="23"/>
        <v>0</v>
      </c>
      <c r="H352">
        <f t="shared" si="23"/>
        <v>0</v>
      </c>
      <c r="I352">
        <f t="shared" si="23"/>
        <v>0</v>
      </c>
      <c r="J352">
        <f t="shared" si="23"/>
        <v>0</v>
      </c>
      <c r="K352">
        <f t="shared" si="23"/>
        <v>0</v>
      </c>
      <c r="L352">
        <f t="shared" si="23"/>
        <v>0</v>
      </c>
      <c r="M352">
        <f t="shared" si="23"/>
        <v>0</v>
      </c>
      <c r="N352">
        <f t="shared" si="23"/>
        <v>0</v>
      </c>
    </row>
    <row r="353" spans="6:14">
      <c r="F353" s="2"/>
      <c r="G353">
        <f t="shared" si="23"/>
        <v>0</v>
      </c>
      <c r="H353">
        <f t="shared" si="23"/>
        <v>0</v>
      </c>
      <c r="I353">
        <f t="shared" si="23"/>
        <v>0</v>
      </c>
      <c r="J353">
        <f t="shared" si="23"/>
        <v>0</v>
      </c>
      <c r="K353">
        <f t="shared" si="23"/>
        <v>0</v>
      </c>
      <c r="L353">
        <f t="shared" si="23"/>
        <v>0</v>
      </c>
      <c r="M353">
        <f t="shared" si="23"/>
        <v>0</v>
      </c>
      <c r="N353">
        <f t="shared" si="23"/>
        <v>0</v>
      </c>
    </row>
    <row r="354" spans="6:14">
      <c r="F354" s="2"/>
      <c r="G354">
        <f t="shared" si="23"/>
        <v>0</v>
      </c>
      <c r="H354">
        <f t="shared" si="23"/>
        <v>0</v>
      </c>
      <c r="I354">
        <f t="shared" si="23"/>
        <v>0</v>
      </c>
      <c r="J354">
        <f t="shared" si="23"/>
        <v>0</v>
      </c>
      <c r="K354">
        <f t="shared" si="23"/>
        <v>0</v>
      </c>
      <c r="L354">
        <f t="shared" si="23"/>
        <v>0</v>
      </c>
      <c r="M354">
        <f t="shared" si="23"/>
        <v>0</v>
      </c>
      <c r="N354">
        <f t="shared" si="23"/>
        <v>0</v>
      </c>
    </row>
    <row r="355" spans="6:14">
      <c r="F355" s="2"/>
      <c r="G355">
        <f t="shared" si="23"/>
        <v>0</v>
      </c>
      <c r="H355">
        <f t="shared" si="23"/>
        <v>0</v>
      </c>
      <c r="I355">
        <f t="shared" si="23"/>
        <v>0</v>
      </c>
      <c r="J355">
        <f t="shared" si="23"/>
        <v>0</v>
      </c>
      <c r="K355">
        <f t="shared" si="23"/>
        <v>0</v>
      </c>
      <c r="L355">
        <f t="shared" si="23"/>
        <v>0</v>
      </c>
      <c r="M355">
        <f t="shared" si="23"/>
        <v>0</v>
      </c>
      <c r="N355">
        <f t="shared" si="23"/>
        <v>0</v>
      </c>
    </row>
    <row r="356" spans="6:14">
      <c r="F356" s="2"/>
      <c r="G356">
        <f t="shared" si="23"/>
        <v>0</v>
      </c>
      <c r="H356">
        <f t="shared" si="23"/>
        <v>0</v>
      </c>
      <c r="I356">
        <f t="shared" si="23"/>
        <v>0</v>
      </c>
      <c r="J356">
        <f t="shared" si="23"/>
        <v>0</v>
      </c>
      <c r="K356">
        <f t="shared" si="23"/>
        <v>0</v>
      </c>
      <c r="L356">
        <f t="shared" si="23"/>
        <v>0</v>
      </c>
      <c r="M356">
        <f t="shared" si="23"/>
        <v>0</v>
      </c>
      <c r="N356">
        <f t="shared" si="23"/>
        <v>0</v>
      </c>
    </row>
    <row r="357" spans="6:14">
      <c r="F357" s="2"/>
      <c r="G357">
        <f t="shared" ref="G357:N370" si="24">IF(AND(($B357&gt;0.1),($B357&gt;$B356*(1+G$1))),$F356-$F362,0)</f>
        <v>0</v>
      </c>
      <c r="H357">
        <f t="shared" si="24"/>
        <v>0</v>
      </c>
      <c r="I357">
        <f t="shared" si="24"/>
        <v>0</v>
      </c>
      <c r="J357">
        <f t="shared" si="24"/>
        <v>0</v>
      </c>
      <c r="K357">
        <f t="shared" si="24"/>
        <v>0</v>
      </c>
      <c r="L357">
        <f t="shared" si="24"/>
        <v>0</v>
      </c>
      <c r="M357">
        <f t="shared" si="24"/>
        <v>0</v>
      </c>
      <c r="N357">
        <f t="shared" si="24"/>
        <v>0</v>
      </c>
    </row>
    <row r="358" spans="6:14">
      <c r="F358" s="2"/>
      <c r="G358">
        <f t="shared" si="24"/>
        <v>0</v>
      </c>
      <c r="H358">
        <f t="shared" si="24"/>
        <v>0</v>
      </c>
      <c r="I358">
        <f t="shared" si="24"/>
        <v>0</v>
      </c>
      <c r="J358">
        <f t="shared" si="24"/>
        <v>0</v>
      </c>
      <c r="K358">
        <f t="shared" si="24"/>
        <v>0</v>
      </c>
      <c r="L358">
        <f t="shared" si="24"/>
        <v>0</v>
      </c>
      <c r="M358">
        <f t="shared" si="24"/>
        <v>0</v>
      </c>
      <c r="N358">
        <f t="shared" si="24"/>
        <v>0</v>
      </c>
    </row>
    <row r="359" spans="6:14">
      <c r="F359" s="2"/>
      <c r="G359">
        <f t="shared" si="24"/>
        <v>0</v>
      </c>
      <c r="H359">
        <f t="shared" si="24"/>
        <v>0</v>
      </c>
      <c r="I359">
        <f t="shared" si="24"/>
        <v>0</v>
      </c>
      <c r="J359">
        <f t="shared" si="24"/>
        <v>0</v>
      </c>
      <c r="K359">
        <f t="shared" si="24"/>
        <v>0</v>
      </c>
      <c r="L359">
        <f t="shared" si="24"/>
        <v>0</v>
      </c>
      <c r="M359">
        <f t="shared" si="24"/>
        <v>0</v>
      </c>
      <c r="N359">
        <f t="shared" si="24"/>
        <v>0</v>
      </c>
    </row>
    <row r="360" spans="6:14">
      <c r="F360" s="2"/>
      <c r="G360">
        <f t="shared" si="24"/>
        <v>0</v>
      </c>
      <c r="H360">
        <f t="shared" si="24"/>
        <v>0</v>
      </c>
      <c r="I360">
        <f t="shared" si="24"/>
        <v>0</v>
      </c>
      <c r="J360">
        <f t="shared" si="24"/>
        <v>0</v>
      </c>
      <c r="K360">
        <f t="shared" si="24"/>
        <v>0</v>
      </c>
      <c r="L360">
        <f t="shared" si="24"/>
        <v>0</v>
      </c>
      <c r="M360">
        <f t="shared" si="24"/>
        <v>0</v>
      </c>
      <c r="N360">
        <f t="shared" si="24"/>
        <v>0</v>
      </c>
    </row>
    <row r="361" spans="6:14">
      <c r="F361" s="2"/>
      <c r="G361">
        <f t="shared" si="24"/>
        <v>0</v>
      </c>
      <c r="H361">
        <f t="shared" si="24"/>
        <v>0</v>
      </c>
      <c r="I361">
        <f t="shared" si="24"/>
        <v>0</v>
      </c>
      <c r="J361">
        <f t="shared" si="24"/>
        <v>0</v>
      </c>
      <c r="K361">
        <f t="shared" si="24"/>
        <v>0</v>
      </c>
      <c r="L361">
        <f t="shared" si="24"/>
        <v>0</v>
      </c>
      <c r="M361">
        <f>IF(AND(($B361&gt;0.1),($B361&gt;$B360*(1+M$1))),$F360-$F366,0)</f>
        <v>0</v>
      </c>
      <c r="N361">
        <f t="shared" si="24"/>
        <v>0</v>
      </c>
    </row>
    <row r="362" spans="6:14">
      <c r="F362" s="2"/>
      <c r="G362">
        <f t="shared" si="24"/>
        <v>0</v>
      </c>
      <c r="H362">
        <f t="shared" si="24"/>
        <v>0</v>
      </c>
      <c r="I362">
        <f t="shared" si="24"/>
        <v>0</v>
      </c>
      <c r="J362">
        <f t="shared" si="24"/>
        <v>0</v>
      </c>
      <c r="K362">
        <f t="shared" si="24"/>
        <v>0</v>
      </c>
      <c r="L362">
        <f t="shared" si="24"/>
        <v>0</v>
      </c>
      <c r="M362">
        <f t="shared" si="24"/>
        <v>0</v>
      </c>
      <c r="N362">
        <f t="shared" si="24"/>
        <v>0</v>
      </c>
    </row>
    <row r="363" spans="6:14">
      <c r="F363" s="2"/>
      <c r="G363">
        <f t="shared" si="24"/>
        <v>0</v>
      </c>
      <c r="H363">
        <f t="shared" si="24"/>
        <v>0</v>
      </c>
      <c r="I363">
        <f t="shared" si="24"/>
        <v>0</v>
      </c>
      <c r="J363">
        <f t="shared" si="24"/>
        <v>0</v>
      </c>
      <c r="K363">
        <f t="shared" si="24"/>
        <v>0</v>
      </c>
      <c r="L363">
        <f t="shared" si="24"/>
        <v>0</v>
      </c>
      <c r="M363">
        <f t="shared" si="24"/>
        <v>0</v>
      </c>
      <c r="N363">
        <f t="shared" si="24"/>
        <v>0</v>
      </c>
    </row>
    <row r="364" spans="6:14">
      <c r="F364" s="2"/>
      <c r="G364">
        <f t="shared" si="24"/>
        <v>0</v>
      </c>
      <c r="H364">
        <f t="shared" si="24"/>
        <v>0</v>
      </c>
      <c r="I364">
        <f t="shared" si="24"/>
        <v>0</v>
      </c>
      <c r="J364">
        <f t="shared" si="24"/>
        <v>0</v>
      </c>
      <c r="K364">
        <f t="shared" si="24"/>
        <v>0</v>
      </c>
      <c r="L364">
        <f t="shared" si="24"/>
        <v>0</v>
      </c>
      <c r="M364">
        <f t="shared" si="24"/>
        <v>0</v>
      </c>
      <c r="N364">
        <f t="shared" si="24"/>
        <v>0</v>
      </c>
    </row>
    <row r="365" spans="6:14">
      <c r="F365" s="2"/>
      <c r="G365">
        <f>IF(AND(($B365&gt;0.1),($B365&gt;$B364*(1+G$1))),$F364-$F370,0)</f>
        <v>0</v>
      </c>
      <c r="H365">
        <f t="shared" si="24"/>
        <v>0</v>
      </c>
      <c r="I365">
        <f t="shared" si="24"/>
        <v>0</v>
      </c>
      <c r="J365">
        <f t="shared" si="24"/>
        <v>0</v>
      </c>
      <c r="K365">
        <f t="shared" si="24"/>
        <v>0</v>
      </c>
      <c r="L365">
        <f t="shared" si="24"/>
        <v>0</v>
      </c>
      <c r="M365">
        <f t="shared" si="24"/>
        <v>0</v>
      </c>
      <c r="N365">
        <f t="shared" si="24"/>
        <v>0</v>
      </c>
    </row>
    <row r="366" spans="6:14">
      <c r="F366" s="2"/>
      <c r="G366">
        <f t="shared" si="24"/>
        <v>0</v>
      </c>
      <c r="H366">
        <f t="shared" si="24"/>
        <v>0</v>
      </c>
      <c r="I366">
        <f t="shared" si="24"/>
        <v>0</v>
      </c>
      <c r="J366">
        <f t="shared" si="24"/>
        <v>0</v>
      </c>
      <c r="K366">
        <f t="shared" si="24"/>
        <v>0</v>
      </c>
      <c r="L366">
        <f t="shared" si="24"/>
        <v>0</v>
      </c>
      <c r="M366">
        <f t="shared" si="24"/>
        <v>0</v>
      </c>
      <c r="N366">
        <f t="shared" si="24"/>
        <v>0</v>
      </c>
    </row>
    <row r="367" spans="6:14">
      <c r="F367" s="2"/>
      <c r="G367">
        <f t="shared" si="24"/>
        <v>0</v>
      </c>
      <c r="H367">
        <f t="shared" si="24"/>
        <v>0</v>
      </c>
      <c r="I367">
        <f t="shared" si="24"/>
        <v>0</v>
      </c>
      <c r="J367">
        <f t="shared" si="24"/>
        <v>0</v>
      </c>
      <c r="K367">
        <f t="shared" si="24"/>
        <v>0</v>
      </c>
      <c r="L367">
        <f t="shared" si="24"/>
        <v>0</v>
      </c>
      <c r="M367">
        <f t="shared" si="24"/>
        <v>0</v>
      </c>
      <c r="N367">
        <f t="shared" si="24"/>
        <v>0</v>
      </c>
    </row>
    <row r="368" spans="6:14">
      <c r="F368" s="2"/>
      <c r="G368">
        <f t="shared" si="24"/>
        <v>0</v>
      </c>
      <c r="H368">
        <f t="shared" si="24"/>
        <v>0</v>
      </c>
      <c r="I368">
        <f t="shared" si="24"/>
        <v>0</v>
      </c>
      <c r="J368">
        <f t="shared" si="24"/>
        <v>0</v>
      </c>
      <c r="K368">
        <f t="shared" si="24"/>
        <v>0</v>
      </c>
      <c r="L368">
        <f t="shared" si="24"/>
        <v>0</v>
      </c>
      <c r="M368">
        <f t="shared" si="24"/>
        <v>0</v>
      </c>
      <c r="N368">
        <f t="shared" si="24"/>
        <v>0</v>
      </c>
    </row>
    <row r="369" spans="6:14">
      <c r="F369" s="2"/>
      <c r="G369">
        <f t="shared" si="24"/>
        <v>0</v>
      </c>
      <c r="H369">
        <f t="shared" si="24"/>
        <v>0</v>
      </c>
      <c r="I369">
        <f t="shared" si="24"/>
        <v>0</v>
      </c>
      <c r="J369">
        <f t="shared" si="24"/>
        <v>0</v>
      </c>
      <c r="K369">
        <f t="shared" si="24"/>
        <v>0</v>
      </c>
      <c r="L369">
        <f t="shared" si="24"/>
        <v>0</v>
      </c>
      <c r="M369">
        <f t="shared" si="24"/>
        <v>0</v>
      </c>
      <c r="N369">
        <f t="shared" si="24"/>
        <v>0</v>
      </c>
    </row>
    <row r="370" spans="6:14">
      <c r="F370" s="2"/>
      <c r="G370">
        <f t="shared" si="24"/>
        <v>0</v>
      </c>
      <c r="H370">
        <f t="shared" si="24"/>
        <v>0</v>
      </c>
      <c r="I370">
        <f t="shared" si="24"/>
        <v>0</v>
      </c>
      <c r="J370">
        <f t="shared" si="24"/>
        <v>0</v>
      </c>
      <c r="K370">
        <f t="shared" si="24"/>
        <v>0</v>
      </c>
      <c r="L370">
        <f t="shared" si="24"/>
        <v>0</v>
      </c>
      <c r="M370">
        <f t="shared" si="24"/>
        <v>0</v>
      </c>
      <c r="N370">
        <f t="shared" si="24"/>
        <v>0</v>
      </c>
    </row>
    <row r="371" spans="6:14">
      <c r="F371" s="2"/>
    </row>
    <row r="372" spans="6:14">
      <c r="F372" s="2"/>
    </row>
    <row r="373" spans="6:14">
      <c r="F373" s="2"/>
      <c r="G373" s="5" t="s">
        <v>7</v>
      </c>
      <c r="H373" s="5" t="s">
        <v>5</v>
      </c>
      <c r="I373" s="5" t="s">
        <v>5</v>
      </c>
      <c r="J373" s="5" t="s">
        <v>5</v>
      </c>
      <c r="K373" s="5" t="s">
        <v>5</v>
      </c>
      <c r="L373" s="5" t="s">
        <v>5</v>
      </c>
      <c r="M373" s="5" t="s">
        <v>5</v>
      </c>
      <c r="N373" s="5" t="s">
        <v>5</v>
      </c>
    </row>
    <row r="374" spans="6:14">
      <c r="F374" s="2"/>
      <c r="G374" s="5">
        <f t="shared" ref="G374:N374" si="25">SUM(G2:G366)</f>
        <v>57.870000000000005</v>
      </c>
      <c r="H374" s="5">
        <f t="shared" si="25"/>
        <v>50.290000000000006</v>
      </c>
      <c r="I374" s="5">
        <f t="shared" si="25"/>
        <v>48.61</v>
      </c>
      <c r="J374" s="5">
        <f t="shared" si="25"/>
        <v>48.61</v>
      </c>
      <c r="K374" s="5">
        <f t="shared" si="25"/>
        <v>48.61</v>
      </c>
      <c r="L374" s="5">
        <f t="shared" si="25"/>
        <v>48.61</v>
      </c>
      <c r="M374" s="5">
        <f t="shared" si="25"/>
        <v>48.61</v>
      </c>
      <c r="N374" s="5">
        <f t="shared" si="25"/>
        <v>48.61</v>
      </c>
    </row>
    <row r="375" spans="6:14">
      <c r="F375" s="2"/>
      <c r="G375" s="5">
        <f>IF(AND(($B276&gt;0.1),($B276&gt;$B275*(1+G$1))),$F275-$F281,0)</f>
        <v>0</v>
      </c>
      <c r="H375" s="5" t="s">
        <v>6</v>
      </c>
      <c r="I375" s="5" t="s">
        <v>6</v>
      </c>
      <c r="J375" s="5" t="s">
        <v>6</v>
      </c>
      <c r="K375" s="5" t="s">
        <v>6</v>
      </c>
      <c r="L375" s="5" t="s">
        <v>6</v>
      </c>
      <c r="M375" s="5" t="s">
        <v>6</v>
      </c>
      <c r="N375" s="5" t="s">
        <v>6</v>
      </c>
    </row>
    <row r="376" spans="6:14">
      <c r="F376" s="2"/>
      <c r="G376" s="5">
        <f t="shared" ref="G376:N376" si="26">COUNTIF(G2:G366,"&gt;0")</f>
        <v>12</v>
      </c>
      <c r="H376" s="5">
        <f t="shared" si="26"/>
        <v>11</v>
      </c>
      <c r="I376" s="5">
        <f t="shared" si="26"/>
        <v>10</v>
      </c>
      <c r="J376" s="5">
        <f t="shared" si="26"/>
        <v>10</v>
      </c>
      <c r="K376" s="5">
        <f t="shared" si="26"/>
        <v>10</v>
      </c>
      <c r="L376" s="5">
        <f t="shared" si="26"/>
        <v>10</v>
      </c>
      <c r="M376" s="5">
        <f t="shared" si="26"/>
        <v>10</v>
      </c>
      <c r="N376" s="5">
        <f t="shared" si="26"/>
        <v>10</v>
      </c>
    </row>
    <row r="377" spans="6:14">
      <c r="F377" s="2"/>
      <c r="G377" s="5">
        <f t="shared" ref="G377:N377" si="27">COUNTIF(G2:G366,"&lt;0")</f>
        <v>2</v>
      </c>
      <c r="H377" s="5">
        <f t="shared" si="27"/>
        <v>1</v>
      </c>
      <c r="I377" s="5">
        <f t="shared" si="27"/>
        <v>1</v>
      </c>
      <c r="J377" s="5">
        <f t="shared" si="27"/>
        <v>1</v>
      </c>
      <c r="K377" s="5">
        <f t="shared" si="27"/>
        <v>1</v>
      </c>
      <c r="L377" s="5">
        <f t="shared" si="27"/>
        <v>1</v>
      </c>
      <c r="M377" s="5">
        <f t="shared" si="27"/>
        <v>1</v>
      </c>
      <c r="N377" s="5">
        <f t="shared" si="27"/>
        <v>1</v>
      </c>
    </row>
    <row r="378" spans="6:14">
      <c r="F378" s="2"/>
    </row>
    <row r="379" spans="6:14">
      <c r="F379" s="2"/>
    </row>
    <row r="380" spans="6:14">
      <c r="F380" s="2"/>
    </row>
    <row r="381" spans="6:14">
      <c r="F381" s="2"/>
    </row>
    <row r="382" spans="6:14">
      <c r="F382" s="2"/>
    </row>
    <row r="383" spans="6:14">
      <c r="F383" s="2"/>
    </row>
    <row r="384" spans="6:14">
      <c r="F384" s="2"/>
    </row>
    <row r="385" spans="6:6">
      <c r="F385" s="2"/>
    </row>
    <row r="386" spans="6:6">
      <c r="F386" s="2"/>
    </row>
    <row r="387" spans="6:6">
      <c r="F387" s="2"/>
    </row>
    <row r="388" spans="6:6">
      <c r="F388" s="2"/>
    </row>
    <row r="389" spans="6:6">
      <c r="F389" s="2"/>
    </row>
    <row r="390" spans="6:6">
      <c r="F390" s="2"/>
    </row>
    <row r="391" spans="6:6">
      <c r="F391" s="2"/>
    </row>
    <row r="392" spans="6:6">
      <c r="F392" s="2"/>
    </row>
    <row r="393" spans="6:6">
      <c r="F393" s="2"/>
    </row>
    <row r="394" spans="6:6">
      <c r="F394" s="2"/>
    </row>
    <row r="395" spans="6:6">
      <c r="F395" s="2"/>
    </row>
    <row r="396" spans="6:6">
      <c r="F396" s="2"/>
    </row>
    <row r="397" spans="6:6">
      <c r="F397" s="2"/>
    </row>
    <row r="398" spans="6:6">
      <c r="F398" s="2"/>
    </row>
    <row r="399" spans="6:6">
      <c r="F399" s="2"/>
    </row>
    <row r="400" spans="6:6">
      <c r="F400" s="2"/>
    </row>
    <row r="401" spans="6:6">
      <c r="F401" s="2"/>
    </row>
    <row r="402" spans="6:6">
      <c r="F402" s="3"/>
    </row>
    <row r="403" spans="6:6">
      <c r="F403" s="3"/>
    </row>
    <row r="404" spans="6:6">
      <c r="F404" s="3"/>
    </row>
    <row r="405" spans="6:6">
      <c r="F405" s="3"/>
    </row>
    <row r="406" spans="6:6">
      <c r="F406" s="3"/>
    </row>
    <row r="407" spans="6:6">
      <c r="F407" s="3"/>
    </row>
    <row r="408" spans="6:6">
      <c r="F408" s="3"/>
    </row>
    <row r="409" spans="6:6">
      <c r="F409" s="3"/>
    </row>
    <row r="410" spans="6:6">
      <c r="F410" s="3"/>
    </row>
    <row r="411" spans="6:6">
      <c r="F411" s="3"/>
    </row>
    <row r="412" spans="6:6">
      <c r="F412" s="3"/>
    </row>
    <row r="413" spans="6:6">
      <c r="F413" s="3"/>
    </row>
    <row r="414" spans="6:6">
      <c r="F414" s="3"/>
    </row>
    <row r="415" spans="6:6">
      <c r="F415" s="3"/>
    </row>
    <row r="416" spans="6:6">
      <c r="F416" s="3"/>
    </row>
    <row r="417" spans="6:6">
      <c r="F417" s="3"/>
    </row>
    <row r="418" spans="6:6">
      <c r="F418" s="3"/>
    </row>
    <row r="419" spans="6:6">
      <c r="F419" s="3"/>
    </row>
    <row r="420" spans="6:6">
      <c r="F420" s="3"/>
    </row>
    <row r="421" spans="6:6">
      <c r="F421" s="3"/>
    </row>
    <row r="422" spans="6:6">
      <c r="F422" s="3"/>
    </row>
    <row r="423" spans="6:6">
      <c r="F423" s="3"/>
    </row>
    <row r="424" spans="6:6">
      <c r="F424" s="3"/>
    </row>
    <row r="425" spans="6:6">
      <c r="F425" s="3"/>
    </row>
    <row r="426" spans="6:6">
      <c r="F426" s="3"/>
    </row>
    <row r="427" spans="6:6">
      <c r="F427" s="3"/>
    </row>
    <row r="428" spans="6:6">
      <c r="F428" s="3"/>
    </row>
    <row r="429" spans="6:6">
      <c r="F429" s="3"/>
    </row>
    <row r="430" spans="6:6">
      <c r="F430" s="3"/>
    </row>
    <row r="431" spans="6:6">
      <c r="F431" s="3"/>
    </row>
    <row r="432" spans="6:6">
      <c r="F432" s="3"/>
    </row>
    <row r="433" spans="6:6">
      <c r="F433" s="3"/>
    </row>
    <row r="434" spans="6:6">
      <c r="F434" s="3"/>
    </row>
    <row r="435" spans="6:6">
      <c r="F435" s="3"/>
    </row>
    <row r="436" spans="6:6">
      <c r="F436" s="3"/>
    </row>
    <row r="437" spans="6:6">
      <c r="F437" s="3"/>
    </row>
    <row r="438" spans="6:6">
      <c r="F438" s="3"/>
    </row>
    <row r="439" spans="6:6">
      <c r="F439" s="3"/>
    </row>
    <row r="440" spans="6:6">
      <c r="F440" s="3"/>
    </row>
    <row r="441" spans="6:6">
      <c r="F441" s="3"/>
    </row>
    <row r="442" spans="6:6">
      <c r="F442" s="3"/>
    </row>
    <row r="443" spans="6:6">
      <c r="F443" s="3"/>
    </row>
    <row r="444" spans="6:6">
      <c r="F444" s="3"/>
    </row>
    <row r="445" spans="6:6">
      <c r="F445" s="3"/>
    </row>
    <row r="446" spans="6:6">
      <c r="F446" s="3"/>
    </row>
    <row r="447" spans="6:6">
      <c r="F447" s="3"/>
    </row>
    <row r="448" spans="6:6">
      <c r="F448" s="3"/>
    </row>
    <row r="449" spans="6:6">
      <c r="F449" s="3"/>
    </row>
    <row r="450" spans="6:6">
      <c r="F450" s="3"/>
    </row>
    <row r="451" spans="6:6">
      <c r="F451" s="3"/>
    </row>
    <row r="452" spans="6:6">
      <c r="F452" s="3"/>
    </row>
    <row r="453" spans="6:6">
      <c r="F453" s="3"/>
    </row>
    <row r="454" spans="6:6">
      <c r="F454" s="3"/>
    </row>
    <row r="455" spans="6:6">
      <c r="F455" s="3"/>
    </row>
    <row r="456" spans="6:6">
      <c r="F456" s="3"/>
    </row>
    <row r="457" spans="6:6">
      <c r="F457" s="3"/>
    </row>
    <row r="458" spans="6:6">
      <c r="F458" s="3"/>
    </row>
    <row r="459" spans="6:6">
      <c r="F459" s="3"/>
    </row>
    <row r="460" spans="6:6">
      <c r="F460" s="3"/>
    </row>
    <row r="461" spans="6:6">
      <c r="F461" s="3"/>
    </row>
    <row r="462" spans="6:6">
      <c r="F462" s="3"/>
    </row>
    <row r="463" spans="6:6">
      <c r="F463" s="3"/>
    </row>
    <row r="464" spans="6:6">
      <c r="F464" s="3"/>
    </row>
    <row r="465" spans="6:6">
      <c r="F465" s="3"/>
    </row>
    <row r="466" spans="6:6">
      <c r="F466" s="3"/>
    </row>
    <row r="467" spans="6:6">
      <c r="F467" s="3"/>
    </row>
    <row r="468" spans="6:6">
      <c r="F468" s="3"/>
    </row>
    <row r="469" spans="6:6">
      <c r="F469" s="3"/>
    </row>
    <row r="470" spans="6:6">
      <c r="F470" s="3"/>
    </row>
    <row r="471" spans="6:6">
      <c r="F471" s="3"/>
    </row>
    <row r="472" spans="6:6">
      <c r="F472" s="3"/>
    </row>
    <row r="473" spans="6:6">
      <c r="F473" s="3"/>
    </row>
    <row r="474" spans="6:6">
      <c r="F474" s="3"/>
    </row>
    <row r="475" spans="6:6">
      <c r="F475" s="3"/>
    </row>
    <row r="476" spans="6:6">
      <c r="F476" s="3"/>
    </row>
    <row r="477" spans="6:6">
      <c r="F477" s="3"/>
    </row>
    <row r="478" spans="6:6">
      <c r="F478" s="3"/>
    </row>
    <row r="479" spans="6:6">
      <c r="F479" s="3"/>
    </row>
    <row r="480" spans="6:6">
      <c r="F480" s="3"/>
    </row>
    <row r="481" spans="6:6">
      <c r="F481" s="3"/>
    </row>
    <row r="482" spans="6:6">
      <c r="F482" s="3"/>
    </row>
    <row r="483" spans="6:6">
      <c r="F483" s="3"/>
    </row>
    <row r="484" spans="6:6">
      <c r="F484" s="3"/>
    </row>
    <row r="485" spans="6:6">
      <c r="F485" s="3"/>
    </row>
    <row r="486" spans="6:6">
      <c r="F486" s="3"/>
    </row>
    <row r="487" spans="6:6">
      <c r="F487" s="3"/>
    </row>
    <row r="488" spans="6:6">
      <c r="F488" s="3"/>
    </row>
    <row r="489" spans="6:6">
      <c r="F489" s="3"/>
    </row>
    <row r="490" spans="6:6">
      <c r="F490" s="3"/>
    </row>
    <row r="491" spans="6:6">
      <c r="F491" s="3"/>
    </row>
    <row r="492" spans="6:6">
      <c r="F492" s="3"/>
    </row>
    <row r="493" spans="6:6">
      <c r="F493" s="3"/>
    </row>
    <row r="494" spans="6:6">
      <c r="F494" s="3"/>
    </row>
    <row r="495" spans="6:6">
      <c r="F495" s="3"/>
    </row>
    <row r="496" spans="6:6">
      <c r="F496" s="3"/>
    </row>
    <row r="497" spans="6:6">
      <c r="F497" s="3"/>
    </row>
    <row r="498" spans="6:6">
      <c r="F498" s="3"/>
    </row>
    <row r="499" spans="6:6">
      <c r="F499" s="3"/>
    </row>
    <row r="500" spans="6:6">
      <c r="F500" s="3"/>
    </row>
    <row r="501" spans="6:6">
      <c r="F501" s="3"/>
    </row>
    <row r="502" spans="6:6">
      <c r="F502" s="3"/>
    </row>
    <row r="503" spans="6:6">
      <c r="F503" s="3"/>
    </row>
    <row r="504" spans="6:6">
      <c r="F504" s="3"/>
    </row>
    <row r="505" spans="6:6">
      <c r="F505" s="3"/>
    </row>
    <row r="506" spans="6:6">
      <c r="F506" s="3"/>
    </row>
    <row r="507" spans="6:6">
      <c r="F507" s="3"/>
    </row>
    <row r="508" spans="6:6">
      <c r="F508" s="3"/>
    </row>
    <row r="509" spans="6:6">
      <c r="F509" s="3"/>
    </row>
    <row r="510" spans="6:6">
      <c r="F510" s="3"/>
    </row>
    <row r="511" spans="6:6">
      <c r="F511" s="3"/>
    </row>
    <row r="512" spans="6:6">
      <c r="F512" s="3"/>
    </row>
    <row r="513" spans="6:6">
      <c r="F513" s="3"/>
    </row>
    <row r="514" spans="6:6">
      <c r="F514" s="3"/>
    </row>
    <row r="515" spans="6:6">
      <c r="F515" s="3"/>
    </row>
    <row r="516" spans="6:6">
      <c r="F516" s="3"/>
    </row>
    <row r="517" spans="6:6">
      <c r="F517" s="3"/>
    </row>
    <row r="518" spans="6:6">
      <c r="F518" s="3"/>
    </row>
    <row r="519" spans="6:6">
      <c r="F519" s="3"/>
    </row>
    <row r="520" spans="6:6">
      <c r="F520" s="3"/>
    </row>
    <row r="521" spans="6:6">
      <c r="F521" s="3"/>
    </row>
    <row r="522" spans="6:6">
      <c r="F522" s="3"/>
    </row>
    <row r="523" spans="6:6">
      <c r="F523" s="3"/>
    </row>
    <row r="524" spans="6:6">
      <c r="F524" s="3"/>
    </row>
    <row r="525" spans="6:6">
      <c r="F525" s="3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E3277-2047-40D8-AC5F-038652674BB9}">
  <dimension ref="A1:N525"/>
  <sheetViews>
    <sheetView topLeftCell="A366" workbookViewId="0">
      <selection activeCell="F385" sqref="F385"/>
    </sheetView>
  </sheetViews>
  <sheetFormatPr defaultRowHeight="15.6"/>
  <cols>
    <col min="2" max="4" width="8.796875" style="1"/>
    <col min="6" max="6" width="17.296875" bestFit="1" customWidth="1"/>
  </cols>
  <sheetData>
    <row r="1" spans="1:14">
      <c r="B1" s="1" t="s">
        <v>2</v>
      </c>
      <c r="C1" s="1" t="s">
        <v>1</v>
      </c>
      <c r="D1" s="1" t="s">
        <v>0</v>
      </c>
      <c r="E1" t="s">
        <v>3</v>
      </c>
      <c r="F1" s="1" t="s">
        <v>4</v>
      </c>
      <c r="G1">
        <v>0.5</v>
      </c>
      <c r="H1">
        <v>0.6</v>
      </c>
      <c r="I1">
        <v>0.7</v>
      </c>
      <c r="J1">
        <v>0.8</v>
      </c>
      <c r="K1">
        <v>0.9</v>
      </c>
      <c r="L1">
        <v>1</v>
      </c>
      <c r="M1">
        <v>1.1000000000000001</v>
      </c>
      <c r="N1">
        <v>1.2</v>
      </c>
    </row>
    <row r="2" spans="1:14">
      <c r="A2">
        <v>0</v>
      </c>
      <c r="B2" s="1">
        <v>7.3712410000000006E-2</v>
      </c>
      <c r="C2" s="1">
        <v>0.95992599999999995</v>
      </c>
      <c r="D2" s="1">
        <v>5.3043424999999998E-2</v>
      </c>
      <c r="E2">
        <v>12.31</v>
      </c>
      <c r="F2" s="1">
        <v>19.12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1:14">
      <c r="A3">
        <v>1</v>
      </c>
      <c r="B3" s="1">
        <v>7.3712410000000006E-2</v>
      </c>
      <c r="C3" s="1">
        <v>0.95992599999999995</v>
      </c>
      <c r="D3" s="1">
        <v>5.3043424999999998E-2</v>
      </c>
      <c r="E3">
        <v>14.68</v>
      </c>
      <c r="F3" s="1">
        <v>17.04</v>
      </c>
      <c r="G3">
        <f>IF(AND(($B3&gt;0.1),($B3&gt;$B2*(1+G$1))),$F2-$F8,0)</f>
        <v>0</v>
      </c>
      <c r="H3">
        <f>IF(AND(($B3&gt;0.1),($B3&gt;$B2*(1+H$1))),$F2-$F8,0)</f>
        <v>0</v>
      </c>
      <c r="I3">
        <f>IF(AND(($B3&gt;0.1),($B3&gt;$B2*(1+I$1))),$F2-$F8,0)</f>
        <v>0</v>
      </c>
      <c r="J3">
        <f t="shared" ref="J3:N18" si="0">IF(AND(($B3&gt;0.1),($B3&gt;$B2*(1+J$1))),$F2-$F8,0)</f>
        <v>0</v>
      </c>
      <c r="K3">
        <f t="shared" si="0"/>
        <v>0</v>
      </c>
      <c r="L3">
        <f t="shared" si="0"/>
        <v>0</v>
      </c>
      <c r="M3">
        <f t="shared" si="0"/>
        <v>0</v>
      </c>
      <c r="N3">
        <f t="shared" si="0"/>
        <v>0</v>
      </c>
    </row>
    <row r="4" spans="1:14">
      <c r="A4">
        <v>2</v>
      </c>
      <c r="B4" s="1">
        <v>7.3712410000000006E-2</v>
      </c>
      <c r="C4" s="1">
        <v>0.95992599999999995</v>
      </c>
      <c r="D4" s="1">
        <v>5.3043424999999998E-2</v>
      </c>
      <c r="E4">
        <v>15.22</v>
      </c>
      <c r="F4" s="1">
        <v>17.86</v>
      </c>
      <c r="G4">
        <f>IF(AND(($B4&gt;0.1),($B4&gt;$B3*(1+G$1))),$F3-$F9,0)</f>
        <v>0</v>
      </c>
      <c r="H4">
        <f t="shared" ref="H4:N19" si="1">IF(AND(($B4&gt;0.1),($B4&gt;$B3*(1+H$1))),$F3-$F9,0)</f>
        <v>0</v>
      </c>
      <c r="I4">
        <f>IF(AND(($B4&gt;0.1),($B4&gt;$B3*(1+I$1))),$F3-$F9,0)</f>
        <v>0</v>
      </c>
      <c r="J4">
        <f t="shared" si="0"/>
        <v>0</v>
      </c>
      <c r="K4">
        <f t="shared" si="0"/>
        <v>0</v>
      </c>
      <c r="L4">
        <f t="shared" si="0"/>
        <v>0</v>
      </c>
      <c r="M4">
        <f t="shared" si="0"/>
        <v>0</v>
      </c>
      <c r="N4">
        <f t="shared" si="0"/>
        <v>0</v>
      </c>
    </row>
    <row r="5" spans="1:14">
      <c r="A5">
        <v>3</v>
      </c>
      <c r="B5" s="1">
        <v>7.3712410000000006E-2</v>
      </c>
      <c r="C5" s="1">
        <v>0.95992599999999995</v>
      </c>
      <c r="D5" s="1">
        <v>5.3043424999999998E-2</v>
      </c>
      <c r="E5">
        <v>14.17</v>
      </c>
      <c r="F5" s="1">
        <v>20.28</v>
      </c>
      <c r="G5">
        <f t="shared" ref="G5:N20" si="2">IF(AND(($B5&gt;0.1),($B5&gt;$B4*(1+G$1))),$F4-$F10,0)</f>
        <v>0</v>
      </c>
      <c r="H5">
        <f t="shared" si="1"/>
        <v>0</v>
      </c>
      <c r="I5">
        <f t="shared" si="1"/>
        <v>0</v>
      </c>
      <c r="J5">
        <f t="shared" si="0"/>
        <v>0</v>
      </c>
      <c r="K5">
        <f t="shared" si="0"/>
        <v>0</v>
      </c>
      <c r="L5">
        <f t="shared" si="0"/>
        <v>0</v>
      </c>
      <c r="M5">
        <f t="shared" si="0"/>
        <v>0</v>
      </c>
      <c r="N5">
        <f t="shared" si="0"/>
        <v>0</v>
      </c>
    </row>
    <row r="6" spans="1:14">
      <c r="A6">
        <v>4</v>
      </c>
      <c r="B6" s="1">
        <v>7.3712410000000006E-2</v>
      </c>
      <c r="C6" s="1">
        <v>0.95992599999999995</v>
      </c>
      <c r="D6" s="1">
        <v>5.3043424999999998E-2</v>
      </c>
      <c r="E6">
        <v>18.989999999999998</v>
      </c>
      <c r="F6" s="1">
        <v>18.64</v>
      </c>
      <c r="G6">
        <f>IF(AND(($B6&gt;0.1),($B6&gt;$B5*(1+G$1))),$F5-$F11,0)</f>
        <v>0</v>
      </c>
      <c r="H6">
        <f t="shared" si="1"/>
        <v>0</v>
      </c>
      <c r="I6">
        <f t="shared" si="1"/>
        <v>0</v>
      </c>
      <c r="J6">
        <f t="shared" si="0"/>
        <v>0</v>
      </c>
      <c r="K6">
        <f t="shared" si="0"/>
        <v>0</v>
      </c>
      <c r="L6">
        <f t="shared" si="0"/>
        <v>0</v>
      </c>
      <c r="M6">
        <f t="shared" si="0"/>
        <v>0</v>
      </c>
      <c r="N6">
        <f t="shared" si="0"/>
        <v>0</v>
      </c>
    </row>
    <row r="7" spans="1:14">
      <c r="A7">
        <v>5</v>
      </c>
      <c r="B7" s="1">
        <v>7.3712410000000006E-2</v>
      </c>
      <c r="C7" s="1">
        <v>0.95992599999999995</v>
      </c>
      <c r="D7" s="1">
        <v>5.3043424999999998E-2</v>
      </c>
      <c r="E7">
        <v>16.87</v>
      </c>
      <c r="F7" s="1">
        <v>17.57</v>
      </c>
      <c r="G7">
        <f>IF(AND(($B7&gt;0.1),($B7&gt;$B6*(1+G$1))),$F6-$F12,0)</f>
        <v>0</v>
      </c>
      <c r="H7">
        <f t="shared" si="1"/>
        <v>0</v>
      </c>
      <c r="I7">
        <f t="shared" si="1"/>
        <v>0</v>
      </c>
      <c r="J7">
        <f t="shared" si="0"/>
        <v>0</v>
      </c>
      <c r="K7">
        <f t="shared" si="0"/>
        <v>0</v>
      </c>
      <c r="L7">
        <f t="shared" si="0"/>
        <v>0</v>
      </c>
      <c r="M7">
        <f t="shared" si="0"/>
        <v>0</v>
      </c>
      <c r="N7">
        <f t="shared" si="0"/>
        <v>0</v>
      </c>
    </row>
    <row r="8" spans="1:14">
      <c r="A8">
        <v>6</v>
      </c>
      <c r="B8" s="1">
        <v>7.3712410000000006E-2</v>
      </c>
      <c r="C8" s="1">
        <v>0.95992599999999995</v>
      </c>
      <c r="D8" s="1">
        <v>5.3043424999999998E-2</v>
      </c>
      <c r="E8">
        <v>14.73</v>
      </c>
      <c r="F8" s="1">
        <v>15.58</v>
      </c>
      <c r="G8">
        <f>IF(AND(($B8&gt;0.1),($B8&gt;$B7*(1+G$1))),$F7-$F13,0)</f>
        <v>0</v>
      </c>
      <c r="H8">
        <f t="shared" si="1"/>
        <v>0</v>
      </c>
      <c r="I8">
        <f t="shared" si="1"/>
        <v>0</v>
      </c>
      <c r="J8">
        <f t="shared" si="0"/>
        <v>0</v>
      </c>
      <c r="K8">
        <f t="shared" si="0"/>
        <v>0</v>
      </c>
      <c r="L8">
        <f t="shared" si="0"/>
        <v>0</v>
      </c>
      <c r="M8">
        <f t="shared" si="0"/>
        <v>0</v>
      </c>
      <c r="N8">
        <f t="shared" si="0"/>
        <v>0</v>
      </c>
    </row>
    <row r="9" spans="1:14">
      <c r="A9">
        <v>7</v>
      </c>
      <c r="B9" s="1">
        <v>7.3712410000000006E-2</v>
      </c>
      <c r="C9" s="1">
        <v>0.95992599999999995</v>
      </c>
      <c r="D9" s="1">
        <v>5.3043424999999998E-2</v>
      </c>
      <c r="E9">
        <v>15.51</v>
      </c>
      <c r="F9" s="1">
        <v>14.57</v>
      </c>
      <c r="G9">
        <f t="shared" si="2"/>
        <v>0</v>
      </c>
      <c r="H9">
        <f t="shared" si="1"/>
        <v>0</v>
      </c>
      <c r="I9">
        <f t="shared" si="1"/>
        <v>0</v>
      </c>
      <c r="J9">
        <f t="shared" si="0"/>
        <v>0</v>
      </c>
      <c r="K9">
        <f t="shared" si="0"/>
        <v>0</v>
      </c>
      <c r="L9">
        <f t="shared" si="0"/>
        <v>0</v>
      </c>
      <c r="M9">
        <f t="shared" si="0"/>
        <v>0</v>
      </c>
      <c r="N9">
        <f t="shared" si="0"/>
        <v>0</v>
      </c>
    </row>
    <row r="10" spans="1:14">
      <c r="A10">
        <v>8</v>
      </c>
      <c r="B10" s="1">
        <v>7.3712410000000006E-2</v>
      </c>
      <c r="C10" s="1">
        <v>0.95992599999999995</v>
      </c>
      <c r="D10" s="1">
        <v>5.3043424999999998E-2</v>
      </c>
      <c r="E10">
        <v>15.36</v>
      </c>
      <c r="F10" s="1">
        <v>13.54</v>
      </c>
      <c r="G10">
        <f t="shared" si="2"/>
        <v>0</v>
      </c>
      <c r="H10">
        <f>IF(AND(($B10&gt;0.1),($B10&gt;$B9*(1+H$1))),$F9-$F15,0)</f>
        <v>0</v>
      </c>
      <c r="I10">
        <f t="shared" si="1"/>
        <v>0</v>
      </c>
      <c r="J10">
        <f t="shared" si="0"/>
        <v>0</v>
      </c>
      <c r="K10">
        <f t="shared" si="0"/>
        <v>0</v>
      </c>
      <c r="L10">
        <f t="shared" si="0"/>
        <v>0</v>
      </c>
      <c r="M10">
        <f t="shared" si="0"/>
        <v>0</v>
      </c>
      <c r="N10">
        <f t="shared" si="0"/>
        <v>0</v>
      </c>
    </row>
    <row r="11" spans="1:14">
      <c r="A11">
        <v>9</v>
      </c>
      <c r="B11" s="1">
        <v>7.3712410000000006E-2</v>
      </c>
      <c r="C11" s="1">
        <v>0.95992599999999995</v>
      </c>
      <c r="D11" s="1">
        <v>5.3043424999999998E-2</v>
      </c>
      <c r="E11">
        <v>14.01</v>
      </c>
      <c r="F11" s="1">
        <v>13.68</v>
      </c>
      <c r="G11">
        <f t="shared" si="2"/>
        <v>0</v>
      </c>
      <c r="H11">
        <f t="shared" si="1"/>
        <v>0</v>
      </c>
      <c r="I11">
        <f t="shared" si="1"/>
        <v>0</v>
      </c>
      <c r="J11">
        <f t="shared" si="0"/>
        <v>0</v>
      </c>
      <c r="K11">
        <f t="shared" si="0"/>
        <v>0</v>
      </c>
      <c r="L11">
        <f t="shared" si="0"/>
        <v>0</v>
      </c>
      <c r="M11">
        <f t="shared" si="0"/>
        <v>0</v>
      </c>
      <c r="N11">
        <f t="shared" si="0"/>
        <v>0</v>
      </c>
    </row>
    <row r="12" spans="1:14">
      <c r="A12">
        <v>10</v>
      </c>
      <c r="B12" s="1">
        <v>7.3712410000000006E-2</v>
      </c>
      <c r="C12" s="1">
        <v>0.95992599999999995</v>
      </c>
      <c r="D12" s="1">
        <v>5.3043424999999998E-2</v>
      </c>
      <c r="E12">
        <v>13.48</v>
      </c>
      <c r="F12" s="1">
        <v>13.79</v>
      </c>
      <c r="G12">
        <f t="shared" si="2"/>
        <v>0</v>
      </c>
      <c r="H12">
        <f t="shared" si="1"/>
        <v>0</v>
      </c>
      <c r="I12">
        <f t="shared" si="1"/>
        <v>0</v>
      </c>
      <c r="J12">
        <f t="shared" si="0"/>
        <v>0</v>
      </c>
      <c r="K12">
        <f t="shared" si="0"/>
        <v>0</v>
      </c>
      <c r="L12">
        <f t="shared" si="0"/>
        <v>0</v>
      </c>
      <c r="M12">
        <f t="shared" si="0"/>
        <v>0</v>
      </c>
      <c r="N12">
        <f t="shared" si="0"/>
        <v>0</v>
      </c>
    </row>
    <row r="13" spans="1:14">
      <c r="A13">
        <v>11</v>
      </c>
      <c r="B13" s="1">
        <v>7.3712410000000006E-2</v>
      </c>
      <c r="C13" s="1">
        <v>0.95992599999999995</v>
      </c>
      <c r="D13" s="1">
        <v>5.3043424999999998E-2</v>
      </c>
      <c r="E13">
        <v>13.53</v>
      </c>
      <c r="F13" s="1">
        <v>14.25</v>
      </c>
      <c r="G13">
        <f t="shared" si="2"/>
        <v>0</v>
      </c>
      <c r="H13">
        <f t="shared" si="1"/>
        <v>0</v>
      </c>
      <c r="I13">
        <f t="shared" si="1"/>
        <v>0</v>
      </c>
      <c r="J13">
        <f t="shared" si="0"/>
        <v>0</v>
      </c>
      <c r="K13">
        <f t="shared" si="0"/>
        <v>0</v>
      </c>
      <c r="L13">
        <f t="shared" si="0"/>
        <v>0</v>
      </c>
      <c r="M13">
        <f t="shared" si="0"/>
        <v>0</v>
      </c>
      <c r="N13">
        <f t="shared" si="0"/>
        <v>0</v>
      </c>
    </row>
    <row r="14" spans="1:14">
      <c r="A14">
        <v>12</v>
      </c>
      <c r="B14" s="1">
        <v>7.3712410000000006E-2</v>
      </c>
      <c r="C14" s="1">
        <v>0.95992599999999995</v>
      </c>
      <c r="D14" s="1">
        <v>5.3043424999999998E-2</v>
      </c>
      <c r="E14">
        <v>13.06</v>
      </c>
      <c r="F14" s="1">
        <v>14</v>
      </c>
      <c r="G14">
        <f t="shared" si="2"/>
        <v>0</v>
      </c>
      <c r="H14">
        <f t="shared" si="1"/>
        <v>0</v>
      </c>
      <c r="I14">
        <f t="shared" si="1"/>
        <v>0</v>
      </c>
      <c r="J14">
        <f t="shared" si="0"/>
        <v>0</v>
      </c>
      <c r="K14">
        <f t="shared" si="0"/>
        <v>0</v>
      </c>
      <c r="L14">
        <f t="shared" si="0"/>
        <v>0</v>
      </c>
      <c r="M14">
        <f t="shared" si="0"/>
        <v>0</v>
      </c>
      <c r="N14">
        <f t="shared" si="0"/>
        <v>0</v>
      </c>
    </row>
    <row r="15" spans="1:14">
      <c r="A15">
        <v>13</v>
      </c>
      <c r="B15" s="1">
        <v>0.18700531000000001</v>
      </c>
      <c r="C15" s="1">
        <v>0.95382429999999996</v>
      </c>
      <c r="D15" s="1">
        <v>0.12709873999999999</v>
      </c>
      <c r="E15">
        <v>12.59</v>
      </c>
      <c r="F15" s="1">
        <v>14.46</v>
      </c>
      <c r="G15">
        <f>IF(AND(($B15&gt;0.1),($B15&gt;$B14*(1+G$1))),$F14-$F20,0)</f>
        <v>0.80000000000000071</v>
      </c>
      <c r="H15">
        <f t="shared" si="1"/>
        <v>0.80000000000000071</v>
      </c>
      <c r="I15">
        <f t="shared" si="1"/>
        <v>0.80000000000000071</v>
      </c>
      <c r="J15">
        <f t="shared" si="0"/>
        <v>0.80000000000000071</v>
      </c>
      <c r="K15">
        <f t="shared" si="0"/>
        <v>0.80000000000000071</v>
      </c>
      <c r="L15">
        <f t="shared" si="0"/>
        <v>0.80000000000000071</v>
      </c>
      <c r="M15">
        <f t="shared" si="0"/>
        <v>0.80000000000000071</v>
      </c>
      <c r="N15">
        <f t="shared" si="0"/>
        <v>0.80000000000000071</v>
      </c>
    </row>
    <row r="16" spans="1:14">
      <c r="A16">
        <v>14</v>
      </c>
      <c r="B16" s="1">
        <v>5.0131947000000003E-2</v>
      </c>
      <c r="C16" s="1">
        <v>0.92997085999999995</v>
      </c>
      <c r="D16" s="1">
        <v>3.2935560000000003E-2</v>
      </c>
      <c r="E16">
        <v>11.56</v>
      </c>
      <c r="F16" s="1">
        <v>14.01</v>
      </c>
      <c r="G16">
        <f t="shared" si="2"/>
        <v>0</v>
      </c>
      <c r="H16">
        <f t="shared" si="1"/>
        <v>0</v>
      </c>
      <c r="I16">
        <f t="shared" si="1"/>
        <v>0</v>
      </c>
      <c r="J16">
        <f t="shared" si="0"/>
        <v>0</v>
      </c>
      <c r="K16">
        <f t="shared" si="0"/>
        <v>0</v>
      </c>
      <c r="L16">
        <f t="shared" si="0"/>
        <v>0</v>
      </c>
      <c r="M16">
        <f t="shared" si="0"/>
        <v>0</v>
      </c>
      <c r="N16">
        <f t="shared" si="0"/>
        <v>0</v>
      </c>
    </row>
    <row r="17" spans="1:14">
      <c r="A17">
        <v>15</v>
      </c>
      <c r="B17" s="1">
        <v>6.0191274000000003E-2</v>
      </c>
      <c r="C17" s="1">
        <v>0.93372524000000001</v>
      </c>
      <c r="D17" s="1">
        <v>7.9741985000000001E-2</v>
      </c>
      <c r="E17">
        <v>12.27</v>
      </c>
      <c r="F17" s="1">
        <v>13.71</v>
      </c>
      <c r="G17">
        <f t="shared" si="2"/>
        <v>0</v>
      </c>
      <c r="H17">
        <f t="shared" si="1"/>
        <v>0</v>
      </c>
      <c r="I17">
        <f t="shared" si="1"/>
        <v>0</v>
      </c>
      <c r="J17">
        <f t="shared" si="0"/>
        <v>0</v>
      </c>
      <c r="K17">
        <f t="shared" si="0"/>
        <v>0</v>
      </c>
      <c r="L17">
        <f t="shared" si="0"/>
        <v>0</v>
      </c>
      <c r="M17">
        <f t="shared" si="0"/>
        <v>0</v>
      </c>
      <c r="N17">
        <f t="shared" si="0"/>
        <v>0</v>
      </c>
    </row>
    <row r="18" spans="1:14">
      <c r="A18">
        <v>16</v>
      </c>
      <c r="B18" s="1">
        <v>5.7949275000000001E-2</v>
      </c>
      <c r="C18" s="1">
        <v>0.95501619999999998</v>
      </c>
      <c r="D18" s="1">
        <v>4.0376276000000003E-2</v>
      </c>
      <c r="E18">
        <v>11.83</v>
      </c>
      <c r="F18" s="1">
        <v>12.65</v>
      </c>
      <c r="G18">
        <f t="shared" si="2"/>
        <v>0</v>
      </c>
      <c r="H18">
        <f t="shared" si="1"/>
        <v>0</v>
      </c>
      <c r="I18">
        <f t="shared" si="1"/>
        <v>0</v>
      </c>
      <c r="J18">
        <f t="shared" si="0"/>
        <v>0</v>
      </c>
      <c r="K18">
        <f t="shared" si="0"/>
        <v>0</v>
      </c>
      <c r="L18">
        <f t="shared" si="0"/>
        <v>0</v>
      </c>
      <c r="M18">
        <f t="shared" si="0"/>
        <v>0</v>
      </c>
      <c r="N18">
        <f t="shared" si="0"/>
        <v>0</v>
      </c>
    </row>
    <row r="19" spans="1:14">
      <c r="A19">
        <v>17</v>
      </c>
      <c r="B19" s="1">
        <v>7.3946209999999998E-2</v>
      </c>
      <c r="C19" s="1">
        <v>0.94790940000000001</v>
      </c>
      <c r="D19" s="1">
        <v>5.3901732000000001E-2</v>
      </c>
      <c r="E19">
        <v>11.3</v>
      </c>
      <c r="F19" s="1">
        <v>13.11</v>
      </c>
      <c r="G19">
        <f t="shared" si="2"/>
        <v>0</v>
      </c>
      <c r="H19">
        <f t="shared" si="1"/>
        <v>0</v>
      </c>
      <c r="I19">
        <f t="shared" si="1"/>
        <v>0</v>
      </c>
      <c r="J19">
        <f t="shared" si="1"/>
        <v>0</v>
      </c>
      <c r="K19">
        <f t="shared" si="1"/>
        <v>0</v>
      </c>
      <c r="L19">
        <f t="shared" si="1"/>
        <v>0</v>
      </c>
      <c r="M19">
        <f t="shared" si="1"/>
        <v>0</v>
      </c>
      <c r="N19">
        <f t="shared" si="1"/>
        <v>0</v>
      </c>
    </row>
    <row r="20" spans="1:14">
      <c r="A20">
        <v>18</v>
      </c>
      <c r="B20" s="1">
        <v>6.7202570000000003E-2</v>
      </c>
      <c r="C20" s="1">
        <v>0.94582885999999999</v>
      </c>
      <c r="D20" s="1">
        <v>6.3401009999999994E-2</v>
      </c>
      <c r="E20">
        <v>11.3</v>
      </c>
      <c r="F20" s="1">
        <v>13.2</v>
      </c>
      <c r="G20">
        <f t="shared" si="2"/>
        <v>0</v>
      </c>
      <c r="H20">
        <f t="shared" si="2"/>
        <v>0</v>
      </c>
      <c r="I20">
        <f t="shared" si="2"/>
        <v>0</v>
      </c>
      <c r="J20">
        <f t="shared" si="2"/>
        <v>0</v>
      </c>
      <c r="K20">
        <f t="shared" si="2"/>
        <v>0</v>
      </c>
      <c r="L20">
        <f t="shared" si="2"/>
        <v>0</v>
      </c>
      <c r="M20">
        <f t="shared" si="2"/>
        <v>0</v>
      </c>
      <c r="N20">
        <f t="shared" si="2"/>
        <v>0</v>
      </c>
    </row>
    <row r="21" spans="1:14">
      <c r="A21">
        <v>19</v>
      </c>
      <c r="B21" s="1">
        <v>6.916216E-2</v>
      </c>
      <c r="C21" s="1">
        <v>0.94759009999999999</v>
      </c>
      <c r="D21" s="1">
        <v>6.1389565E-2</v>
      </c>
      <c r="E21">
        <v>13.36</v>
      </c>
      <c r="F21" s="1">
        <v>12.33</v>
      </c>
      <c r="G21">
        <f t="shared" ref="G21:N36" si="3">IF(AND(($B21&gt;0.1),($B21&gt;$B20*(1+G$1))),$F20-$F26,0)</f>
        <v>0</v>
      </c>
      <c r="H21">
        <f t="shared" si="3"/>
        <v>0</v>
      </c>
      <c r="I21">
        <f t="shared" si="3"/>
        <v>0</v>
      </c>
      <c r="J21">
        <f t="shared" si="3"/>
        <v>0</v>
      </c>
      <c r="K21">
        <f t="shared" si="3"/>
        <v>0</v>
      </c>
      <c r="L21">
        <f t="shared" si="3"/>
        <v>0</v>
      </c>
      <c r="M21">
        <f t="shared" si="3"/>
        <v>0</v>
      </c>
      <c r="N21">
        <f t="shared" si="3"/>
        <v>0</v>
      </c>
    </row>
    <row r="22" spans="1:14">
      <c r="A22">
        <v>20</v>
      </c>
      <c r="B22" s="1">
        <v>7.2152259999999996E-2</v>
      </c>
      <c r="C22" s="1">
        <v>0.94680213999999996</v>
      </c>
      <c r="D22" s="1">
        <v>6.2618670000000001E-2</v>
      </c>
      <c r="E22">
        <v>14.39</v>
      </c>
      <c r="F22" s="1">
        <v>13.22</v>
      </c>
      <c r="G22">
        <f t="shared" si="3"/>
        <v>0</v>
      </c>
      <c r="H22">
        <f t="shared" si="3"/>
        <v>0</v>
      </c>
      <c r="I22">
        <f t="shared" si="3"/>
        <v>0</v>
      </c>
      <c r="J22">
        <f t="shared" si="3"/>
        <v>0</v>
      </c>
      <c r="K22">
        <f t="shared" si="3"/>
        <v>0</v>
      </c>
      <c r="L22">
        <f t="shared" si="3"/>
        <v>0</v>
      </c>
      <c r="M22">
        <f t="shared" si="3"/>
        <v>0</v>
      </c>
      <c r="N22">
        <f t="shared" si="3"/>
        <v>0</v>
      </c>
    </row>
    <row r="23" spans="1:14">
      <c r="A23">
        <v>21</v>
      </c>
      <c r="B23" s="1">
        <v>7.2469350000000002E-2</v>
      </c>
      <c r="C23" s="1">
        <v>0.94543122999999996</v>
      </c>
      <c r="D23" s="1">
        <v>6.6486716000000001E-2</v>
      </c>
      <c r="E23">
        <v>12.67</v>
      </c>
      <c r="F23" s="1">
        <v>12.3</v>
      </c>
      <c r="G23">
        <f t="shared" si="3"/>
        <v>0</v>
      </c>
      <c r="H23">
        <f t="shared" si="3"/>
        <v>0</v>
      </c>
      <c r="I23">
        <f t="shared" si="3"/>
        <v>0</v>
      </c>
      <c r="J23">
        <f t="shared" si="3"/>
        <v>0</v>
      </c>
      <c r="K23">
        <f t="shared" si="3"/>
        <v>0</v>
      </c>
      <c r="L23">
        <f t="shared" si="3"/>
        <v>0</v>
      </c>
      <c r="M23">
        <f t="shared" si="3"/>
        <v>0</v>
      </c>
      <c r="N23">
        <f t="shared" si="3"/>
        <v>0</v>
      </c>
    </row>
    <row r="24" spans="1:14">
      <c r="A24">
        <v>22</v>
      </c>
      <c r="B24" s="1">
        <v>7.4123469999999997E-2</v>
      </c>
      <c r="C24" s="1">
        <v>0.94461733000000003</v>
      </c>
      <c r="D24" s="1">
        <v>6.9434759999999998E-2</v>
      </c>
      <c r="E24">
        <v>13.99</v>
      </c>
      <c r="F24" s="1">
        <v>12.83</v>
      </c>
      <c r="G24">
        <f t="shared" si="3"/>
        <v>0</v>
      </c>
      <c r="H24">
        <f t="shared" si="3"/>
        <v>0</v>
      </c>
      <c r="I24">
        <f t="shared" si="3"/>
        <v>0</v>
      </c>
      <c r="J24">
        <f t="shared" si="3"/>
        <v>0</v>
      </c>
      <c r="K24">
        <f t="shared" si="3"/>
        <v>0</v>
      </c>
      <c r="L24">
        <f t="shared" si="3"/>
        <v>0</v>
      </c>
      <c r="M24">
        <f t="shared" si="3"/>
        <v>0</v>
      </c>
      <c r="N24">
        <f t="shared" si="3"/>
        <v>0</v>
      </c>
    </row>
    <row r="25" spans="1:14">
      <c r="A25">
        <v>23</v>
      </c>
      <c r="B25" s="1">
        <v>7.5228840000000005E-2</v>
      </c>
      <c r="C25" s="1">
        <v>0.94442119999999996</v>
      </c>
      <c r="D25" s="1">
        <v>7.0800719999999998E-2</v>
      </c>
      <c r="E25">
        <v>13.57</v>
      </c>
      <c r="F25" s="1">
        <v>13.1</v>
      </c>
      <c r="G25">
        <f t="shared" si="3"/>
        <v>0</v>
      </c>
      <c r="H25">
        <f t="shared" si="3"/>
        <v>0</v>
      </c>
      <c r="I25">
        <f t="shared" si="3"/>
        <v>0</v>
      </c>
      <c r="J25">
        <f t="shared" si="3"/>
        <v>0</v>
      </c>
      <c r="K25">
        <f t="shared" si="3"/>
        <v>0</v>
      </c>
      <c r="L25">
        <f t="shared" si="3"/>
        <v>0</v>
      </c>
      <c r="M25">
        <f t="shared" si="3"/>
        <v>0</v>
      </c>
      <c r="N25">
        <f t="shared" si="3"/>
        <v>0</v>
      </c>
    </row>
    <row r="26" spans="1:14">
      <c r="A26">
        <v>24</v>
      </c>
      <c r="B26" s="1">
        <v>7.6079993999999998E-2</v>
      </c>
      <c r="C26" s="1">
        <v>0.94378256999999999</v>
      </c>
      <c r="D26" s="1">
        <v>7.2776439999999998E-2</v>
      </c>
      <c r="E26">
        <v>13.74</v>
      </c>
      <c r="F26" s="1">
        <v>12.62</v>
      </c>
      <c r="G26">
        <f t="shared" si="3"/>
        <v>0</v>
      </c>
      <c r="H26">
        <f t="shared" si="3"/>
        <v>0</v>
      </c>
      <c r="I26">
        <f t="shared" si="3"/>
        <v>0</v>
      </c>
      <c r="J26">
        <f t="shared" si="3"/>
        <v>0</v>
      </c>
      <c r="K26">
        <f t="shared" si="3"/>
        <v>0</v>
      </c>
      <c r="L26">
        <f t="shared" si="3"/>
        <v>0</v>
      </c>
      <c r="M26">
        <f t="shared" si="3"/>
        <v>0</v>
      </c>
      <c r="N26">
        <f t="shared" si="3"/>
        <v>0</v>
      </c>
    </row>
    <row r="27" spans="1:14">
      <c r="A27">
        <v>25</v>
      </c>
      <c r="B27" s="1">
        <v>7.6565620000000001E-2</v>
      </c>
      <c r="C27" s="1">
        <v>0.94325954000000001</v>
      </c>
      <c r="D27" s="1">
        <v>7.4539510000000003E-2</v>
      </c>
      <c r="E27">
        <v>12.77</v>
      </c>
      <c r="F27" s="1">
        <v>12.73</v>
      </c>
      <c r="G27">
        <f t="shared" si="3"/>
        <v>0</v>
      </c>
      <c r="H27">
        <f t="shared" si="3"/>
        <v>0</v>
      </c>
      <c r="I27">
        <f t="shared" si="3"/>
        <v>0</v>
      </c>
      <c r="J27">
        <f t="shared" si="3"/>
        <v>0</v>
      </c>
      <c r="K27">
        <f t="shared" si="3"/>
        <v>0</v>
      </c>
      <c r="L27">
        <f t="shared" si="3"/>
        <v>0</v>
      </c>
      <c r="M27">
        <f t="shared" si="3"/>
        <v>0</v>
      </c>
      <c r="N27">
        <f t="shared" si="3"/>
        <v>0</v>
      </c>
    </row>
    <row r="28" spans="1:14">
      <c r="A28">
        <v>26</v>
      </c>
      <c r="B28" s="1">
        <v>7.7176510000000004E-2</v>
      </c>
      <c r="C28" s="1">
        <v>0.94283499999999998</v>
      </c>
      <c r="D28" s="1">
        <v>7.5880975000000003E-2</v>
      </c>
      <c r="E28">
        <v>13.15</v>
      </c>
      <c r="F28" s="1">
        <v>12.07</v>
      </c>
      <c r="G28">
        <f t="shared" si="3"/>
        <v>0</v>
      </c>
      <c r="H28">
        <f t="shared" si="3"/>
        <v>0</v>
      </c>
      <c r="I28">
        <f t="shared" si="3"/>
        <v>0</v>
      </c>
      <c r="J28">
        <f t="shared" si="3"/>
        <v>0</v>
      </c>
      <c r="K28">
        <f t="shared" si="3"/>
        <v>0</v>
      </c>
      <c r="L28">
        <f t="shared" si="3"/>
        <v>0</v>
      </c>
      <c r="M28">
        <f t="shared" si="3"/>
        <v>0</v>
      </c>
      <c r="N28">
        <f t="shared" si="3"/>
        <v>0</v>
      </c>
    </row>
    <row r="29" spans="1:14">
      <c r="A29">
        <v>27</v>
      </c>
      <c r="B29" s="1">
        <v>7.7736914000000004E-2</v>
      </c>
      <c r="C29" s="1">
        <v>0.94242669999999995</v>
      </c>
      <c r="D29" s="1">
        <v>7.7119530000000006E-2</v>
      </c>
      <c r="E29">
        <v>12.7</v>
      </c>
      <c r="F29" s="1">
        <v>12.69</v>
      </c>
      <c r="G29">
        <f t="shared" si="3"/>
        <v>0</v>
      </c>
      <c r="H29">
        <f t="shared" si="3"/>
        <v>0</v>
      </c>
      <c r="I29">
        <f t="shared" si="3"/>
        <v>0</v>
      </c>
      <c r="J29">
        <f t="shared" si="3"/>
        <v>0</v>
      </c>
      <c r="K29">
        <f t="shared" si="3"/>
        <v>0</v>
      </c>
      <c r="L29">
        <f t="shared" si="3"/>
        <v>0</v>
      </c>
      <c r="M29">
        <f t="shared" si="3"/>
        <v>0</v>
      </c>
      <c r="N29">
        <f t="shared" si="3"/>
        <v>0</v>
      </c>
    </row>
    <row r="30" spans="1:14">
      <c r="A30">
        <v>28</v>
      </c>
      <c r="B30" s="1">
        <v>7.8121096000000001E-2</v>
      </c>
      <c r="C30" s="1">
        <v>0.94211244999999999</v>
      </c>
      <c r="D30" s="1">
        <v>7.8113500000000002E-2</v>
      </c>
      <c r="E30">
        <v>13.58</v>
      </c>
      <c r="F30" s="1">
        <v>12.68</v>
      </c>
      <c r="G30">
        <f t="shared" si="3"/>
        <v>0</v>
      </c>
      <c r="H30">
        <f t="shared" si="3"/>
        <v>0</v>
      </c>
      <c r="I30">
        <f t="shared" si="3"/>
        <v>0</v>
      </c>
      <c r="J30">
        <f t="shared" si="3"/>
        <v>0</v>
      </c>
      <c r="K30">
        <f t="shared" si="3"/>
        <v>0</v>
      </c>
      <c r="L30">
        <f t="shared" si="3"/>
        <v>0</v>
      </c>
      <c r="M30">
        <f t="shared" si="3"/>
        <v>0</v>
      </c>
      <c r="N30">
        <f t="shared" si="3"/>
        <v>0</v>
      </c>
    </row>
    <row r="31" spans="1:14">
      <c r="A31">
        <v>29</v>
      </c>
      <c r="B31" s="1">
        <v>7.8475980000000001E-2</v>
      </c>
      <c r="C31" s="1">
        <v>0.94186619999999999</v>
      </c>
      <c r="D31" s="1">
        <v>7.8928590000000007E-2</v>
      </c>
      <c r="E31">
        <v>12.78</v>
      </c>
      <c r="F31" s="1">
        <v>13</v>
      </c>
      <c r="G31">
        <f t="shared" si="3"/>
        <v>0</v>
      </c>
      <c r="H31">
        <f t="shared" si="3"/>
        <v>0</v>
      </c>
      <c r="I31">
        <f t="shared" si="3"/>
        <v>0</v>
      </c>
      <c r="J31">
        <f t="shared" si="3"/>
        <v>0</v>
      </c>
      <c r="K31">
        <f t="shared" si="3"/>
        <v>0</v>
      </c>
      <c r="L31">
        <f t="shared" si="3"/>
        <v>0</v>
      </c>
      <c r="M31">
        <f t="shared" si="3"/>
        <v>0</v>
      </c>
      <c r="N31">
        <f t="shared" si="3"/>
        <v>0</v>
      </c>
    </row>
    <row r="32" spans="1:14">
      <c r="A32">
        <v>30</v>
      </c>
      <c r="B32" s="1">
        <v>7.8766495000000006E-2</v>
      </c>
      <c r="C32" s="1">
        <v>0.94170313999999999</v>
      </c>
      <c r="D32" s="1">
        <v>7.9619200000000001E-2</v>
      </c>
      <c r="E32">
        <v>14.21</v>
      </c>
      <c r="F32" s="1">
        <v>13.05</v>
      </c>
      <c r="G32">
        <f t="shared" si="3"/>
        <v>0</v>
      </c>
      <c r="H32">
        <f t="shared" si="3"/>
        <v>0</v>
      </c>
      <c r="I32">
        <f t="shared" si="3"/>
        <v>0</v>
      </c>
      <c r="J32">
        <f t="shared" si="3"/>
        <v>0</v>
      </c>
      <c r="K32">
        <f t="shared" si="3"/>
        <v>0</v>
      </c>
      <c r="L32">
        <f t="shared" si="3"/>
        <v>0</v>
      </c>
      <c r="M32">
        <f t="shared" si="3"/>
        <v>0</v>
      </c>
      <c r="N32">
        <f t="shared" si="3"/>
        <v>0</v>
      </c>
    </row>
    <row r="33" spans="1:14">
      <c r="A33">
        <v>31</v>
      </c>
      <c r="B33" s="1">
        <v>7.9026250000000006E-2</v>
      </c>
      <c r="C33" s="1">
        <v>0.94157029999999997</v>
      </c>
      <c r="D33" s="1">
        <v>8.0697539999999998E-2</v>
      </c>
      <c r="E33">
        <v>13.89</v>
      </c>
      <c r="F33" s="1">
        <v>12.05</v>
      </c>
      <c r="G33">
        <f t="shared" si="3"/>
        <v>0</v>
      </c>
      <c r="H33">
        <f t="shared" si="3"/>
        <v>0</v>
      </c>
      <c r="I33">
        <f t="shared" si="3"/>
        <v>0</v>
      </c>
      <c r="J33">
        <f t="shared" si="3"/>
        <v>0</v>
      </c>
      <c r="K33">
        <f t="shared" si="3"/>
        <v>0</v>
      </c>
      <c r="L33">
        <f t="shared" si="3"/>
        <v>0</v>
      </c>
      <c r="M33">
        <f t="shared" si="3"/>
        <v>0</v>
      </c>
      <c r="N33">
        <f t="shared" si="3"/>
        <v>0</v>
      </c>
    </row>
    <row r="34" spans="1:14">
      <c r="A34">
        <v>32</v>
      </c>
      <c r="B34" s="1">
        <v>8.3044976000000006E-2</v>
      </c>
      <c r="C34" s="1">
        <v>0.93874155999999997</v>
      </c>
      <c r="D34" s="1">
        <v>8.8514239999999994E-2</v>
      </c>
      <c r="E34">
        <v>13.92</v>
      </c>
      <c r="F34" s="1">
        <v>12.46</v>
      </c>
      <c r="G34">
        <f t="shared" si="3"/>
        <v>0</v>
      </c>
      <c r="H34">
        <f t="shared" si="3"/>
        <v>0</v>
      </c>
      <c r="I34">
        <f t="shared" si="3"/>
        <v>0</v>
      </c>
      <c r="J34">
        <f t="shared" si="3"/>
        <v>0</v>
      </c>
      <c r="K34">
        <f t="shared" si="3"/>
        <v>0</v>
      </c>
      <c r="L34">
        <f t="shared" si="3"/>
        <v>0</v>
      </c>
      <c r="M34">
        <f t="shared" si="3"/>
        <v>0</v>
      </c>
      <c r="N34">
        <f t="shared" si="3"/>
        <v>0</v>
      </c>
    </row>
    <row r="35" spans="1:14">
      <c r="A35">
        <v>33</v>
      </c>
      <c r="B35" s="1">
        <v>7.3713929999999997E-2</v>
      </c>
      <c r="C35" s="1">
        <v>0.95992535000000001</v>
      </c>
      <c r="D35" s="1">
        <v>5.3045420000000003E-2</v>
      </c>
      <c r="E35">
        <v>13.19</v>
      </c>
      <c r="F35" s="1">
        <v>12.86</v>
      </c>
      <c r="G35">
        <f t="shared" si="3"/>
        <v>0</v>
      </c>
      <c r="H35">
        <f t="shared" si="3"/>
        <v>0</v>
      </c>
      <c r="I35">
        <f t="shared" si="3"/>
        <v>0</v>
      </c>
      <c r="J35">
        <f t="shared" si="3"/>
        <v>0</v>
      </c>
      <c r="K35">
        <f t="shared" si="3"/>
        <v>0</v>
      </c>
      <c r="L35">
        <f t="shared" si="3"/>
        <v>0</v>
      </c>
      <c r="M35">
        <f t="shared" si="3"/>
        <v>0</v>
      </c>
      <c r="N35">
        <f t="shared" si="3"/>
        <v>0</v>
      </c>
    </row>
    <row r="36" spans="1:14">
      <c r="A36">
        <v>34</v>
      </c>
      <c r="B36" s="1">
        <v>7.3712109999999997E-2</v>
      </c>
      <c r="C36" s="1">
        <v>0.95992619999999995</v>
      </c>
      <c r="D36" s="1">
        <v>5.3042829999999999E-2</v>
      </c>
      <c r="E36">
        <v>12.84</v>
      </c>
      <c r="F36" s="1">
        <v>12.78</v>
      </c>
      <c r="G36">
        <f t="shared" si="3"/>
        <v>0</v>
      </c>
      <c r="H36">
        <f t="shared" si="3"/>
        <v>0</v>
      </c>
      <c r="I36">
        <f t="shared" si="3"/>
        <v>0</v>
      </c>
      <c r="J36">
        <f t="shared" si="3"/>
        <v>0</v>
      </c>
      <c r="K36">
        <f t="shared" si="3"/>
        <v>0</v>
      </c>
      <c r="L36">
        <f t="shared" si="3"/>
        <v>0</v>
      </c>
      <c r="M36">
        <f t="shared" si="3"/>
        <v>0</v>
      </c>
      <c r="N36">
        <f t="shared" si="3"/>
        <v>0</v>
      </c>
    </row>
    <row r="37" spans="1:14">
      <c r="A37">
        <v>35</v>
      </c>
      <c r="B37" s="1">
        <v>7.3712410000000006E-2</v>
      </c>
      <c r="C37" s="1">
        <v>0.95992599999999995</v>
      </c>
      <c r="D37" s="1">
        <v>5.3043424999999998E-2</v>
      </c>
      <c r="E37">
        <v>12.36</v>
      </c>
      <c r="F37" s="1">
        <v>13.13</v>
      </c>
      <c r="G37">
        <f t="shared" ref="G37:N52" si="4">IF(AND(($B37&gt;0.1),($B37&gt;$B36*(1+G$1))),$F36-$F42,0)</f>
        <v>0</v>
      </c>
      <c r="H37">
        <f t="shared" si="4"/>
        <v>0</v>
      </c>
      <c r="I37">
        <f t="shared" si="4"/>
        <v>0</v>
      </c>
      <c r="J37">
        <f t="shared" si="4"/>
        <v>0</v>
      </c>
      <c r="K37">
        <f t="shared" si="4"/>
        <v>0</v>
      </c>
      <c r="L37">
        <f t="shared" si="4"/>
        <v>0</v>
      </c>
      <c r="M37">
        <f t="shared" si="4"/>
        <v>0</v>
      </c>
      <c r="N37">
        <f t="shared" si="4"/>
        <v>0</v>
      </c>
    </row>
    <row r="38" spans="1:14">
      <c r="A38">
        <v>36</v>
      </c>
      <c r="B38" s="1">
        <v>7.3712410000000006E-2</v>
      </c>
      <c r="C38" s="1">
        <v>0.95992599999999995</v>
      </c>
      <c r="D38" s="1">
        <v>5.3043424999999998E-2</v>
      </c>
      <c r="E38">
        <v>12.24</v>
      </c>
      <c r="F38" s="1">
        <v>12.34</v>
      </c>
      <c r="G38">
        <f t="shared" si="4"/>
        <v>0</v>
      </c>
      <c r="H38">
        <f t="shared" si="4"/>
        <v>0</v>
      </c>
      <c r="I38">
        <f t="shared" si="4"/>
        <v>0</v>
      </c>
      <c r="J38">
        <f t="shared" si="4"/>
        <v>0</v>
      </c>
      <c r="K38">
        <f t="shared" si="4"/>
        <v>0</v>
      </c>
      <c r="L38">
        <f t="shared" si="4"/>
        <v>0</v>
      </c>
      <c r="M38">
        <f t="shared" si="4"/>
        <v>0</v>
      </c>
      <c r="N38">
        <f t="shared" si="4"/>
        <v>0</v>
      </c>
    </row>
    <row r="39" spans="1:14">
      <c r="A39">
        <v>37</v>
      </c>
      <c r="B39" s="1">
        <v>7.3712410000000006E-2</v>
      </c>
      <c r="C39" s="1">
        <v>0.95992599999999995</v>
      </c>
      <c r="D39" s="1">
        <v>5.3043424999999998E-2</v>
      </c>
      <c r="E39">
        <v>12.06</v>
      </c>
      <c r="F39" s="1">
        <v>11.87</v>
      </c>
      <c r="G39">
        <f t="shared" si="4"/>
        <v>0</v>
      </c>
      <c r="H39">
        <f t="shared" si="4"/>
        <v>0</v>
      </c>
      <c r="I39">
        <f t="shared" si="4"/>
        <v>0</v>
      </c>
      <c r="J39">
        <f t="shared" si="4"/>
        <v>0</v>
      </c>
      <c r="K39">
        <f t="shared" si="4"/>
        <v>0</v>
      </c>
      <c r="L39">
        <f t="shared" si="4"/>
        <v>0</v>
      </c>
      <c r="M39">
        <f t="shared" si="4"/>
        <v>0</v>
      </c>
      <c r="N39">
        <f t="shared" si="4"/>
        <v>0</v>
      </c>
    </row>
    <row r="40" spans="1:14">
      <c r="A40">
        <v>38</v>
      </c>
      <c r="B40" s="1">
        <v>7.3712410000000006E-2</v>
      </c>
      <c r="C40" s="1">
        <v>0.95992599999999995</v>
      </c>
      <c r="D40" s="1">
        <v>5.3043424999999998E-2</v>
      </c>
      <c r="E40">
        <v>17.27</v>
      </c>
      <c r="F40" s="1">
        <v>11.54</v>
      </c>
      <c r="G40">
        <f t="shared" si="4"/>
        <v>0</v>
      </c>
      <c r="H40">
        <f t="shared" si="4"/>
        <v>0</v>
      </c>
      <c r="I40">
        <f t="shared" si="4"/>
        <v>0</v>
      </c>
      <c r="J40">
        <f t="shared" si="4"/>
        <v>0</v>
      </c>
      <c r="K40">
        <f t="shared" si="4"/>
        <v>0</v>
      </c>
      <c r="L40">
        <f t="shared" si="4"/>
        <v>0</v>
      </c>
      <c r="M40">
        <f t="shared" si="4"/>
        <v>0</v>
      </c>
      <c r="N40">
        <f t="shared" si="4"/>
        <v>0</v>
      </c>
    </row>
    <row r="41" spans="1:14">
      <c r="A41">
        <v>39</v>
      </c>
      <c r="B41" s="1">
        <v>7.3712410000000006E-2</v>
      </c>
      <c r="C41" s="1">
        <v>0.95992599999999995</v>
      </c>
      <c r="D41" s="1">
        <v>5.3043424999999998E-2</v>
      </c>
      <c r="E41">
        <v>13.96</v>
      </c>
      <c r="F41" s="1">
        <v>11.75</v>
      </c>
      <c r="G41">
        <f t="shared" si="4"/>
        <v>0</v>
      </c>
      <c r="H41">
        <f t="shared" si="4"/>
        <v>0</v>
      </c>
      <c r="I41">
        <f t="shared" si="4"/>
        <v>0</v>
      </c>
      <c r="J41">
        <f t="shared" si="4"/>
        <v>0</v>
      </c>
      <c r="K41">
        <f t="shared" si="4"/>
        <v>0</v>
      </c>
      <c r="L41">
        <f t="shared" si="4"/>
        <v>0</v>
      </c>
      <c r="M41">
        <f t="shared" si="4"/>
        <v>0</v>
      </c>
      <c r="N41">
        <f t="shared" si="4"/>
        <v>0</v>
      </c>
    </row>
    <row r="42" spans="1:14">
      <c r="A42">
        <v>40</v>
      </c>
      <c r="B42" s="1">
        <v>7.3378029999999997E-2</v>
      </c>
      <c r="C42" s="1">
        <v>0.96000490000000005</v>
      </c>
      <c r="D42" s="1">
        <v>5.3220062999999998E-2</v>
      </c>
      <c r="E42">
        <v>16.510000000000002</v>
      </c>
      <c r="F42" s="1">
        <v>12.62</v>
      </c>
      <c r="G42">
        <f t="shared" si="4"/>
        <v>0</v>
      </c>
      <c r="H42">
        <f t="shared" si="4"/>
        <v>0</v>
      </c>
      <c r="I42">
        <f t="shared" si="4"/>
        <v>0</v>
      </c>
      <c r="J42">
        <f t="shared" si="4"/>
        <v>0</v>
      </c>
      <c r="K42">
        <f t="shared" si="4"/>
        <v>0</v>
      </c>
      <c r="L42">
        <f t="shared" si="4"/>
        <v>0</v>
      </c>
      <c r="M42">
        <f t="shared" si="4"/>
        <v>0</v>
      </c>
      <c r="N42">
        <f t="shared" si="4"/>
        <v>0</v>
      </c>
    </row>
    <row r="43" spans="1:14">
      <c r="A43">
        <v>41</v>
      </c>
      <c r="B43" s="1">
        <v>7.3948055999999998E-2</v>
      </c>
      <c r="C43" s="1">
        <v>0.95986824999999998</v>
      </c>
      <c r="D43" s="1">
        <v>5.3227693E-2</v>
      </c>
      <c r="E43">
        <v>17.559999999999999</v>
      </c>
      <c r="F43" s="1">
        <v>14.91</v>
      </c>
      <c r="G43">
        <f t="shared" si="4"/>
        <v>0</v>
      </c>
      <c r="H43">
        <f t="shared" si="4"/>
        <v>0</v>
      </c>
      <c r="I43">
        <f t="shared" si="4"/>
        <v>0</v>
      </c>
      <c r="J43">
        <f t="shared" si="4"/>
        <v>0</v>
      </c>
      <c r="K43">
        <f t="shared" si="4"/>
        <v>0</v>
      </c>
      <c r="L43">
        <f t="shared" si="4"/>
        <v>0</v>
      </c>
      <c r="M43">
        <f t="shared" si="4"/>
        <v>0</v>
      </c>
      <c r="N43">
        <f t="shared" si="4"/>
        <v>0</v>
      </c>
    </row>
    <row r="44" spans="1:14">
      <c r="A44">
        <v>42</v>
      </c>
      <c r="B44" s="1">
        <v>7.3639689999999994E-2</v>
      </c>
      <c r="C44" s="1">
        <v>0.95999239999999997</v>
      </c>
      <c r="D44" s="1">
        <v>5.2965313E-2</v>
      </c>
      <c r="E44">
        <v>14.97</v>
      </c>
      <c r="F44" s="1">
        <v>15.96</v>
      </c>
      <c r="G44">
        <f t="shared" si="4"/>
        <v>0</v>
      </c>
      <c r="H44">
        <f t="shared" si="4"/>
        <v>0</v>
      </c>
      <c r="I44">
        <f t="shared" si="4"/>
        <v>0</v>
      </c>
      <c r="J44">
        <f t="shared" si="4"/>
        <v>0</v>
      </c>
      <c r="K44">
        <f t="shared" si="4"/>
        <v>0</v>
      </c>
      <c r="L44">
        <f t="shared" si="4"/>
        <v>0</v>
      </c>
      <c r="M44">
        <f t="shared" si="4"/>
        <v>0</v>
      </c>
      <c r="N44">
        <f t="shared" si="4"/>
        <v>0</v>
      </c>
    </row>
    <row r="45" spans="1:14">
      <c r="A45">
        <v>43</v>
      </c>
      <c r="B45" s="1">
        <v>7.3748380000000002E-2</v>
      </c>
      <c r="C45" s="1">
        <v>0.95991117000000004</v>
      </c>
      <c r="D45" s="1">
        <v>5.3069709999999999E-2</v>
      </c>
      <c r="E45">
        <v>14.39</v>
      </c>
      <c r="F45" s="1">
        <v>14.8</v>
      </c>
      <c r="G45">
        <f t="shared" si="4"/>
        <v>0</v>
      </c>
      <c r="H45">
        <f t="shared" si="4"/>
        <v>0</v>
      </c>
      <c r="I45">
        <f t="shared" si="4"/>
        <v>0</v>
      </c>
      <c r="J45">
        <f t="shared" si="4"/>
        <v>0</v>
      </c>
      <c r="K45">
        <f t="shared" si="4"/>
        <v>0</v>
      </c>
      <c r="L45">
        <f t="shared" si="4"/>
        <v>0</v>
      </c>
      <c r="M45">
        <f t="shared" si="4"/>
        <v>0</v>
      </c>
      <c r="N45">
        <f t="shared" si="4"/>
        <v>0</v>
      </c>
    </row>
    <row r="46" spans="1:14">
      <c r="A46">
        <v>44</v>
      </c>
      <c r="B46" s="1">
        <v>7.3700725999999994E-2</v>
      </c>
      <c r="C46" s="1">
        <v>0.95993329999999999</v>
      </c>
      <c r="D46" s="1">
        <v>5.3046018E-2</v>
      </c>
      <c r="E46">
        <v>13.48</v>
      </c>
      <c r="F46" s="1">
        <v>14.52</v>
      </c>
      <c r="G46">
        <f t="shared" si="4"/>
        <v>0</v>
      </c>
      <c r="H46">
        <f t="shared" si="4"/>
        <v>0</v>
      </c>
      <c r="I46">
        <f t="shared" si="4"/>
        <v>0</v>
      </c>
      <c r="J46">
        <f t="shared" si="4"/>
        <v>0</v>
      </c>
      <c r="K46">
        <f t="shared" si="4"/>
        <v>0</v>
      </c>
      <c r="L46">
        <f t="shared" si="4"/>
        <v>0</v>
      </c>
      <c r="M46">
        <f t="shared" si="4"/>
        <v>0</v>
      </c>
      <c r="N46">
        <f t="shared" si="4"/>
        <v>0</v>
      </c>
    </row>
    <row r="47" spans="1:14">
      <c r="A47">
        <v>45</v>
      </c>
      <c r="B47" s="1">
        <v>7.3714639999999998E-2</v>
      </c>
      <c r="C47" s="1">
        <v>0.95992710000000003</v>
      </c>
      <c r="D47" s="1">
        <v>5.3044470000000003E-2</v>
      </c>
      <c r="E47">
        <v>13.61</v>
      </c>
      <c r="F47" s="1">
        <v>13.62</v>
      </c>
      <c r="G47">
        <f t="shared" si="4"/>
        <v>0</v>
      </c>
      <c r="H47">
        <f t="shared" si="4"/>
        <v>0</v>
      </c>
      <c r="I47">
        <f t="shared" si="4"/>
        <v>0</v>
      </c>
      <c r="J47">
        <f t="shared" si="4"/>
        <v>0</v>
      </c>
      <c r="K47">
        <f t="shared" si="4"/>
        <v>0</v>
      </c>
      <c r="L47">
        <f t="shared" si="4"/>
        <v>0</v>
      </c>
      <c r="M47">
        <f t="shared" si="4"/>
        <v>0</v>
      </c>
      <c r="N47">
        <f t="shared" si="4"/>
        <v>0</v>
      </c>
    </row>
    <row r="48" spans="1:14">
      <c r="A48">
        <v>46</v>
      </c>
      <c r="B48" s="1">
        <v>7.3712020000000003E-2</v>
      </c>
      <c r="C48" s="1">
        <v>0.95992710000000003</v>
      </c>
      <c r="D48" s="1">
        <v>5.3045242999999999E-2</v>
      </c>
      <c r="E48">
        <v>13.62</v>
      </c>
      <c r="F48" s="1">
        <v>15.86</v>
      </c>
      <c r="G48">
        <f t="shared" si="4"/>
        <v>0</v>
      </c>
      <c r="H48">
        <f t="shared" si="4"/>
        <v>0</v>
      </c>
      <c r="I48">
        <f t="shared" si="4"/>
        <v>0</v>
      </c>
      <c r="J48">
        <f t="shared" si="4"/>
        <v>0</v>
      </c>
      <c r="K48">
        <f t="shared" si="4"/>
        <v>0</v>
      </c>
      <c r="L48">
        <f t="shared" si="4"/>
        <v>0</v>
      </c>
      <c r="M48">
        <f t="shared" si="4"/>
        <v>0</v>
      </c>
      <c r="N48">
        <f t="shared" si="4"/>
        <v>0</v>
      </c>
    </row>
    <row r="49" spans="1:14">
      <c r="A49">
        <v>47</v>
      </c>
      <c r="B49" s="1">
        <v>7.3711454999999995E-2</v>
      </c>
      <c r="C49" s="1">
        <v>0.95992683999999995</v>
      </c>
      <c r="D49" s="1">
        <v>5.3044290000000001E-2</v>
      </c>
      <c r="E49">
        <v>13.61</v>
      </c>
      <c r="F49" s="1">
        <v>15.68</v>
      </c>
      <c r="G49">
        <f t="shared" si="4"/>
        <v>0</v>
      </c>
      <c r="H49">
        <f t="shared" si="4"/>
        <v>0</v>
      </c>
      <c r="I49">
        <f t="shared" si="4"/>
        <v>0</v>
      </c>
      <c r="J49">
        <f t="shared" si="4"/>
        <v>0</v>
      </c>
      <c r="K49">
        <f t="shared" si="4"/>
        <v>0</v>
      </c>
      <c r="L49">
        <f t="shared" si="4"/>
        <v>0</v>
      </c>
      <c r="M49">
        <f t="shared" si="4"/>
        <v>0</v>
      </c>
      <c r="N49">
        <f t="shared" si="4"/>
        <v>0</v>
      </c>
    </row>
    <row r="50" spans="1:14">
      <c r="A50">
        <v>48</v>
      </c>
      <c r="B50" s="1">
        <v>7.3712079999999999E-2</v>
      </c>
      <c r="C50" s="1">
        <v>0.95992650000000002</v>
      </c>
      <c r="D50" s="1">
        <v>5.3044019999999997E-2</v>
      </c>
      <c r="E50">
        <v>13.71</v>
      </c>
      <c r="F50" s="1">
        <v>14.99</v>
      </c>
      <c r="G50">
        <f t="shared" si="4"/>
        <v>0</v>
      </c>
      <c r="H50">
        <f t="shared" si="4"/>
        <v>0</v>
      </c>
      <c r="I50">
        <f t="shared" si="4"/>
        <v>0</v>
      </c>
      <c r="J50">
        <f t="shared" si="4"/>
        <v>0</v>
      </c>
      <c r="K50">
        <f t="shared" si="4"/>
        <v>0</v>
      </c>
      <c r="L50">
        <f t="shared" si="4"/>
        <v>0</v>
      </c>
      <c r="M50">
        <f t="shared" si="4"/>
        <v>0</v>
      </c>
      <c r="N50">
        <f t="shared" si="4"/>
        <v>0</v>
      </c>
    </row>
    <row r="51" spans="1:14">
      <c r="A51">
        <v>49</v>
      </c>
      <c r="B51" s="1">
        <v>7.3711960000000007E-2</v>
      </c>
      <c r="C51" s="1">
        <v>0.95992650000000002</v>
      </c>
      <c r="D51" s="1">
        <v>5.3043871999999999E-2</v>
      </c>
      <c r="E51">
        <v>13.52</v>
      </c>
      <c r="F51" s="1">
        <v>13.94</v>
      </c>
      <c r="G51">
        <f t="shared" si="4"/>
        <v>0</v>
      </c>
      <c r="H51">
        <f t="shared" si="4"/>
        <v>0</v>
      </c>
      <c r="I51">
        <f t="shared" si="4"/>
        <v>0</v>
      </c>
      <c r="J51">
        <f t="shared" si="4"/>
        <v>0</v>
      </c>
      <c r="K51">
        <f t="shared" si="4"/>
        <v>0</v>
      </c>
      <c r="L51">
        <f t="shared" si="4"/>
        <v>0</v>
      </c>
      <c r="M51">
        <f t="shared" si="4"/>
        <v>0</v>
      </c>
      <c r="N51">
        <f t="shared" si="4"/>
        <v>0</v>
      </c>
    </row>
    <row r="52" spans="1:14">
      <c r="A52">
        <v>50</v>
      </c>
      <c r="B52" s="1">
        <v>7.3712050000000001E-2</v>
      </c>
      <c r="C52" s="1">
        <v>0.95992630000000001</v>
      </c>
      <c r="D52" s="1">
        <v>5.3043723000000001E-2</v>
      </c>
      <c r="E52">
        <v>14.49</v>
      </c>
      <c r="F52" s="1">
        <v>12.63</v>
      </c>
      <c r="G52">
        <f t="shared" si="4"/>
        <v>0</v>
      </c>
      <c r="H52">
        <f t="shared" si="4"/>
        <v>0</v>
      </c>
      <c r="I52">
        <f t="shared" si="4"/>
        <v>0</v>
      </c>
      <c r="J52">
        <f t="shared" si="4"/>
        <v>0</v>
      </c>
      <c r="K52">
        <f t="shared" si="4"/>
        <v>0</v>
      </c>
      <c r="L52">
        <f t="shared" si="4"/>
        <v>0</v>
      </c>
      <c r="M52">
        <f t="shared" si="4"/>
        <v>0</v>
      </c>
      <c r="N52">
        <f t="shared" si="4"/>
        <v>0</v>
      </c>
    </row>
    <row r="53" spans="1:14">
      <c r="A53">
        <v>51</v>
      </c>
      <c r="B53" s="1">
        <v>7.3712139999999995E-2</v>
      </c>
      <c r="C53" s="1">
        <v>0.95992619999999995</v>
      </c>
      <c r="D53" s="1">
        <v>5.3043574000000003E-2</v>
      </c>
      <c r="E53">
        <v>13.59</v>
      </c>
      <c r="F53" s="1">
        <v>12.14</v>
      </c>
      <c r="G53">
        <f t="shared" ref="G53:N68" si="5">IF(AND(($B53&gt;0.1),($B53&gt;$B52*(1+G$1))),$F52-$F58,0)</f>
        <v>0</v>
      </c>
      <c r="H53">
        <f t="shared" si="5"/>
        <v>0</v>
      </c>
      <c r="I53">
        <f t="shared" si="5"/>
        <v>0</v>
      </c>
      <c r="J53">
        <f t="shared" si="5"/>
        <v>0</v>
      </c>
      <c r="K53">
        <f t="shared" si="5"/>
        <v>0</v>
      </c>
      <c r="L53">
        <f t="shared" si="5"/>
        <v>0</v>
      </c>
      <c r="M53">
        <f t="shared" si="5"/>
        <v>0</v>
      </c>
      <c r="N53">
        <f t="shared" si="5"/>
        <v>0</v>
      </c>
    </row>
    <row r="54" spans="1:14">
      <c r="A54">
        <v>52</v>
      </c>
      <c r="B54" s="1">
        <v>7.3712139999999995E-2</v>
      </c>
      <c r="C54" s="1">
        <v>0.9599261</v>
      </c>
      <c r="D54" s="1">
        <v>5.3043574000000003E-2</v>
      </c>
      <c r="E54">
        <v>12.85</v>
      </c>
      <c r="F54" s="1">
        <v>12.29</v>
      </c>
      <c r="G54">
        <f t="shared" si="5"/>
        <v>0</v>
      </c>
      <c r="H54">
        <f t="shared" si="5"/>
        <v>0</v>
      </c>
      <c r="I54">
        <f t="shared" si="5"/>
        <v>0</v>
      </c>
      <c r="J54">
        <f t="shared" si="5"/>
        <v>0</v>
      </c>
      <c r="K54">
        <f t="shared" si="5"/>
        <v>0</v>
      </c>
      <c r="L54">
        <f t="shared" si="5"/>
        <v>0</v>
      </c>
      <c r="M54">
        <f t="shared" si="5"/>
        <v>0</v>
      </c>
      <c r="N54">
        <f t="shared" si="5"/>
        <v>0</v>
      </c>
    </row>
    <row r="55" spans="1:14">
      <c r="A55">
        <v>53</v>
      </c>
      <c r="B55" s="1">
        <v>7.371229E-2</v>
      </c>
      <c r="C55" s="1">
        <v>0.9599261</v>
      </c>
      <c r="D55" s="1">
        <v>5.3043514E-2</v>
      </c>
      <c r="E55">
        <v>12.66</v>
      </c>
      <c r="F55" s="1">
        <v>12.58</v>
      </c>
      <c r="G55">
        <f t="shared" si="5"/>
        <v>0</v>
      </c>
      <c r="H55">
        <f t="shared" si="5"/>
        <v>0</v>
      </c>
      <c r="I55">
        <f t="shared" si="5"/>
        <v>0</v>
      </c>
      <c r="J55">
        <f t="shared" si="5"/>
        <v>0</v>
      </c>
      <c r="K55">
        <f t="shared" si="5"/>
        <v>0</v>
      </c>
      <c r="L55">
        <f t="shared" si="5"/>
        <v>0</v>
      </c>
      <c r="M55">
        <f t="shared" si="5"/>
        <v>0</v>
      </c>
      <c r="N55">
        <f t="shared" si="5"/>
        <v>0</v>
      </c>
    </row>
    <row r="56" spans="1:14">
      <c r="A56">
        <v>54</v>
      </c>
      <c r="B56" s="1">
        <v>7.3712349999999996E-2</v>
      </c>
      <c r="C56" s="1">
        <v>0.95992606999999996</v>
      </c>
      <c r="D56" s="1">
        <v>5.3043574000000003E-2</v>
      </c>
      <c r="E56">
        <v>12.83</v>
      </c>
      <c r="F56" s="1">
        <v>12.5</v>
      </c>
      <c r="G56">
        <f t="shared" si="5"/>
        <v>0</v>
      </c>
      <c r="H56">
        <f t="shared" si="5"/>
        <v>0</v>
      </c>
      <c r="I56">
        <f t="shared" si="5"/>
        <v>0</v>
      </c>
      <c r="J56">
        <f t="shared" si="5"/>
        <v>0</v>
      </c>
      <c r="K56">
        <f t="shared" si="5"/>
        <v>0</v>
      </c>
      <c r="L56">
        <f t="shared" si="5"/>
        <v>0</v>
      </c>
      <c r="M56">
        <f t="shared" si="5"/>
        <v>0</v>
      </c>
      <c r="N56">
        <f t="shared" si="5"/>
        <v>0</v>
      </c>
    </row>
    <row r="57" spans="1:14">
      <c r="A57">
        <v>55</v>
      </c>
      <c r="B57" s="1">
        <v>7.37125E-2</v>
      </c>
      <c r="C57" s="1">
        <v>0.95992599999999995</v>
      </c>
      <c r="D57" s="1">
        <v>5.3043663999999997E-2</v>
      </c>
      <c r="E57">
        <v>12.66</v>
      </c>
      <c r="F57" s="1">
        <v>12.51</v>
      </c>
      <c r="G57">
        <f t="shared" si="5"/>
        <v>0</v>
      </c>
      <c r="H57">
        <f t="shared" si="5"/>
        <v>0</v>
      </c>
      <c r="I57">
        <f t="shared" si="5"/>
        <v>0</v>
      </c>
      <c r="J57">
        <f t="shared" si="5"/>
        <v>0</v>
      </c>
      <c r="K57">
        <f t="shared" si="5"/>
        <v>0</v>
      </c>
      <c r="L57">
        <f t="shared" si="5"/>
        <v>0</v>
      </c>
      <c r="M57">
        <f t="shared" si="5"/>
        <v>0</v>
      </c>
      <c r="N57">
        <f t="shared" si="5"/>
        <v>0</v>
      </c>
    </row>
    <row r="58" spans="1:14">
      <c r="A58">
        <v>56</v>
      </c>
      <c r="B58" s="1">
        <v>7.3712620000000006E-2</v>
      </c>
      <c r="C58" s="1">
        <v>0.95992599999999995</v>
      </c>
      <c r="D58" s="1">
        <v>5.3043723000000001E-2</v>
      </c>
      <c r="E58">
        <v>13.13</v>
      </c>
      <c r="F58" s="1">
        <v>12.61</v>
      </c>
      <c r="G58">
        <f t="shared" si="5"/>
        <v>0</v>
      </c>
      <c r="H58">
        <f t="shared" si="5"/>
        <v>0</v>
      </c>
      <c r="I58">
        <f t="shared" si="5"/>
        <v>0</v>
      </c>
      <c r="J58">
        <f t="shared" si="5"/>
        <v>0</v>
      </c>
      <c r="K58">
        <f t="shared" si="5"/>
        <v>0</v>
      </c>
      <c r="L58">
        <f t="shared" si="5"/>
        <v>0</v>
      </c>
      <c r="M58">
        <f t="shared" si="5"/>
        <v>0</v>
      </c>
      <c r="N58">
        <f t="shared" si="5"/>
        <v>0</v>
      </c>
    </row>
    <row r="59" spans="1:14">
      <c r="A59">
        <v>57</v>
      </c>
      <c r="B59" s="1">
        <v>0.18700567000000001</v>
      </c>
      <c r="C59" s="1">
        <v>0.95382434000000005</v>
      </c>
      <c r="D59" s="1">
        <v>0.12710062</v>
      </c>
      <c r="E59">
        <v>12.59</v>
      </c>
      <c r="F59" s="1">
        <v>12.67</v>
      </c>
      <c r="G59">
        <f t="shared" si="5"/>
        <v>0.13999999999999879</v>
      </c>
      <c r="H59">
        <f t="shared" si="5"/>
        <v>0.13999999999999879</v>
      </c>
      <c r="I59">
        <f t="shared" si="5"/>
        <v>0.13999999999999879</v>
      </c>
      <c r="J59">
        <f t="shared" si="5"/>
        <v>0.13999999999999879</v>
      </c>
      <c r="K59">
        <f t="shared" si="5"/>
        <v>0.13999999999999879</v>
      </c>
      <c r="L59">
        <f t="shared" si="5"/>
        <v>0.13999999999999879</v>
      </c>
      <c r="M59">
        <f t="shared" si="5"/>
        <v>0.13999999999999879</v>
      </c>
      <c r="N59">
        <f t="shared" si="5"/>
        <v>0.13999999999999879</v>
      </c>
    </row>
    <row r="60" spans="1:14">
      <c r="A60">
        <v>58</v>
      </c>
      <c r="B60" s="1">
        <v>0.12334815</v>
      </c>
      <c r="C60" s="1">
        <v>0.93227404000000003</v>
      </c>
      <c r="D60" s="1">
        <v>0.27793679999999998</v>
      </c>
      <c r="E60">
        <v>12.55</v>
      </c>
      <c r="F60" s="1">
        <v>12.65</v>
      </c>
      <c r="G60">
        <f t="shared" si="5"/>
        <v>0</v>
      </c>
      <c r="H60">
        <f t="shared" si="5"/>
        <v>0</v>
      </c>
      <c r="I60">
        <f t="shared" si="5"/>
        <v>0</v>
      </c>
      <c r="J60">
        <f t="shared" si="5"/>
        <v>0</v>
      </c>
      <c r="K60">
        <f t="shared" si="5"/>
        <v>0</v>
      </c>
      <c r="L60">
        <f t="shared" si="5"/>
        <v>0</v>
      </c>
      <c r="M60">
        <f t="shared" si="5"/>
        <v>0</v>
      </c>
      <c r="N60">
        <f t="shared" si="5"/>
        <v>0</v>
      </c>
    </row>
    <row r="61" spans="1:14">
      <c r="A61">
        <v>59</v>
      </c>
      <c r="B61" s="1">
        <v>4.032293E-2</v>
      </c>
      <c r="C61" s="1">
        <v>0.91435299999999997</v>
      </c>
      <c r="D61" s="1">
        <v>0.101130396</v>
      </c>
      <c r="E61">
        <v>12.77</v>
      </c>
      <c r="F61" s="1">
        <v>13.43</v>
      </c>
      <c r="G61">
        <f t="shared" si="5"/>
        <v>0</v>
      </c>
      <c r="H61">
        <f t="shared" si="5"/>
        <v>0</v>
      </c>
      <c r="I61">
        <f t="shared" si="5"/>
        <v>0</v>
      </c>
      <c r="J61">
        <f t="shared" si="5"/>
        <v>0</v>
      </c>
      <c r="K61">
        <f t="shared" si="5"/>
        <v>0</v>
      </c>
      <c r="L61">
        <f t="shared" si="5"/>
        <v>0</v>
      </c>
      <c r="M61">
        <f t="shared" si="5"/>
        <v>0</v>
      </c>
      <c r="N61">
        <f t="shared" si="5"/>
        <v>0</v>
      </c>
    </row>
    <row r="62" spans="1:14">
      <c r="A62">
        <v>60</v>
      </c>
      <c r="B62" s="1">
        <v>1.6806423999999999E-3</v>
      </c>
      <c r="C62" s="1">
        <v>0.98748670000000005</v>
      </c>
      <c r="D62" s="1">
        <v>3.4272669999999998E-4</v>
      </c>
      <c r="E62">
        <v>12.81</v>
      </c>
      <c r="F62" s="1">
        <v>14.82</v>
      </c>
      <c r="G62">
        <f t="shared" si="5"/>
        <v>0</v>
      </c>
      <c r="H62">
        <f t="shared" si="5"/>
        <v>0</v>
      </c>
      <c r="I62">
        <f t="shared" si="5"/>
        <v>0</v>
      </c>
      <c r="J62">
        <f t="shared" si="5"/>
        <v>0</v>
      </c>
      <c r="K62">
        <f t="shared" si="5"/>
        <v>0</v>
      </c>
      <c r="L62">
        <f t="shared" si="5"/>
        <v>0</v>
      </c>
      <c r="M62">
        <f t="shared" si="5"/>
        <v>0</v>
      </c>
      <c r="N62">
        <f t="shared" si="5"/>
        <v>0</v>
      </c>
    </row>
    <row r="63" spans="1:14">
      <c r="A63">
        <v>61</v>
      </c>
      <c r="B63" s="1">
        <v>2.9449046E-2</v>
      </c>
      <c r="C63" s="1">
        <v>0.97580933999999997</v>
      </c>
      <c r="D63" s="1">
        <v>4.3105482999999997E-3</v>
      </c>
      <c r="E63">
        <v>13.07</v>
      </c>
      <c r="F63" s="1">
        <v>13.78</v>
      </c>
      <c r="G63">
        <f t="shared" si="5"/>
        <v>0</v>
      </c>
      <c r="H63">
        <f t="shared" si="5"/>
        <v>0</v>
      </c>
      <c r="I63">
        <f t="shared" si="5"/>
        <v>0</v>
      </c>
      <c r="J63">
        <f t="shared" si="5"/>
        <v>0</v>
      </c>
      <c r="K63">
        <f t="shared" si="5"/>
        <v>0</v>
      </c>
      <c r="L63">
        <f t="shared" si="5"/>
        <v>0</v>
      </c>
      <c r="M63">
        <f t="shared" si="5"/>
        <v>0</v>
      </c>
      <c r="N63">
        <f t="shared" si="5"/>
        <v>0</v>
      </c>
    </row>
    <row r="64" spans="1:14">
      <c r="A64">
        <v>62</v>
      </c>
      <c r="B64" s="1">
        <v>6.7552894000000002E-2</v>
      </c>
      <c r="C64" s="1">
        <v>0.97134315999999998</v>
      </c>
      <c r="D64" s="1">
        <v>4.5276580000000004E-3</v>
      </c>
      <c r="E64">
        <v>12.45</v>
      </c>
      <c r="F64" s="1">
        <v>12.47</v>
      </c>
      <c r="G64">
        <f t="shared" si="5"/>
        <v>0</v>
      </c>
      <c r="H64">
        <f t="shared" si="5"/>
        <v>0</v>
      </c>
      <c r="I64">
        <f t="shared" si="5"/>
        <v>0</v>
      </c>
      <c r="J64">
        <f t="shared" si="5"/>
        <v>0</v>
      </c>
      <c r="K64">
        <f t="shared" si="5"/>
        <v>0</v>
      </c>
      <c r="L64">
        <f t="shared" si="5"/>
        <v>0</v>
      </c>
      <c r="M64">
        <f t="shared" si="5"/>
        <v>0</v>
      </c>
      <c r="N64">
        <f t="shared" si="5"/>
        <v>0</v>
      </c>
    </row>
    <row r="65" spans="1:14">
      <c r="A65">
        <v>63</v>
      </c>
      <c r="B65" s="1">
        <v>7.7138010000000007E-2</v>
      </c>
      <c r="C65" s="1">
        <v>0.93458366000000004</v>
      </c>
      <c r="D65" s="1">
        <v>4.5275419999999997E-2</v>
      </c>
      <c r="E65">
        <v>13.02</v>
      </c>
      <c r="F65" s="1">
        <v>14.02</v>
      </c>
      <c r="G65">
        <f t="shared" si="5"/>
        <v>0</v>
      </c>
      <c r="H65">
        <f t="shared" si="5"/>
        <v>0</v>
      </c>
      <c r="I65">
        <f t="shared" si="5"/>
        <v>0</v>
      </c>
      <c r="J65">
        <f t="shared" si="5"/>
        <v>0</v>
      </c>
      <c r="K65">
        <f t="shared" si="5"/>
        <v>0</v>
      </c>
      <c r="L65">
        <f t="shared" si="5"/>
        <v>0</v>
      </c>
      <c r="M65">
        <f t="shared" si="5"/>
        <v>0</v>
      </c>
      <c r="N65">
        <f t="shared" si="5"/>
        <v>0</v>
      </c>
    </row>
    <row r="66" spans="1:14">
      <c r="A66">
        <v>64</v>
      </c>
      <c r="B66" s="1">
        <v>5.9941947000000002E-2</v>
      </c>
      <c r="C66" s="1">
        <v>0.94592726000000005</v>
      </c>
      <c r="D66" s="1">
        <v>4.9298644000000003E-2</v>
      </c>
      <c r="E66">
        <v>13.37</v>
      </c>
      <c r="F66" s="1">
        <v>13.85</v>
      </c>
      <c r="G66">
        <f t="shared" si="5"/>
        <v>0</v>
      </c>
      <c r="H66">
        <f t="shared" si="5"/>
        <v>0</v>
      </c>
      <c r="I66">
        <f t="shared" si="5"/>
        <v>0</v>
      </c>
      <c r="J66">
        <f t="shared" si="5"/>
        <v>0</v>
      </c>
      <c r="K66">
        <f t="shared" si="5"/>
        <v>0</v>
      </c>
      <c r="L66">
        <f t="shared" si="5"/>
        <v>0</v>
      </c>
      <c r="M66">
        <f t="shared" si="5"/>
        <v>0</v>
      </c>
      <c r="N66">
        <f t="shared" si="5"/>
        <v>0</v>
      </c>
    </row>
    <row r="67" spans="1:14">
      <c r="A67">
        <v>65</v>
      </c>
      <c r="B67" s="1">
        <v>7.0948960000000005E-2</v>
      </c>
      <c r="C67" s="1">
        <v>0.95844450000000003</v>
      </c>
      <c r="D67" s="1">
        <v>3.1236172E-2</v>
      </c>
      <c r="E67">
        <v>13.82</v>
      </c>
      <c r="F67" s="1">
        <v>13.79</v>
      </c>
      <c r="G67">
        <f t="shared" si="5"/>
        <v>0</v>
      </c>
      <c r="H67">
        <f t="shared" si="5"/>
        <v>0</v>
      </c>
      <c r="I67">
        <f t="shared" si="5"/>
        <v>0</v>
      </c>
      <c r="J67">
        <f t="shared" si="5"/>
        <v>0</v>
      </c>
      <c r="K67">
        <f t="shared" si="5"/>
        <v>0</v>
      </c>
      <c r="L67">
        <f t="shared" si="5"/>
        <v>0</v>
      </c>
      <c r="M67">
        <f t="shared" si="5"/>
        <v>0</v>
      </c>
      <c r="N67">
        <f t="shared" si="5"/>
        <v>0</v>
      </c>
    </row>
    <row r="68" spans="1:14">
      <c r="A68">
        <v>66</v>
      </c>
      <c r="B68" s="1">
        <v>8.0770313999999996E-2</v>
      </c>
      <c r="C68" s="1">
        <v>0.95631284000000005</v>
      </c>
      <c r="D68" s="1">
        <v>3.3543735999999998E-2</v>
      </c>
      <c r="E68">
        <v>14.07</v>
      </c>
      <c r="F68" s="1">
        <v>13.45</v>
      </c>
      <c r="G68">
        <f t="shared" si="5"/>
        <v>0</v>
      </c>
      <c r="H68">
        <f t="shared" si="5"/>
        <v>0</v>
      </c>
      <c r="I68">
        <f t="shared" si="5"/>
        <v>0</v>
      </c>
      <c r="J68">
        <f t="shared" si="5"/>
        <v>0</v>
      </c>
      <c r="K68">
        <f t="shared" si="5"/>
        <v>0</v>
      </c>
      <c r="L68">
        <f t="shared" si="5"/>
        <v>0</v>
      </c>
      <c r="M68">
        <f t="shared" si="5"/>
        <v>0</v>
      </c>
      <c r="N68">
        <f t="shared" si="5"/>
        <v>0</v>
      </c>
    </row>
    <row r="69" spans="1:14">
      <c r="A69">
        <v>67</v>
      </c>
      <c r="B69" s="1">
        <v>7.6857330000000001E-2</v>
      </c>
      <c r="C69" s="1">
        <v>0.95326580000000005</v>
      </c>
      <c r="D69" s="1">
        <v>4.1452349999999999E-2</v>
      </c>
      <c r="E69">
        <v>13.99</v>
      </c>
      <c r="F69" s="1">
        <v>12.54</v>
      </c>
      <c r="G69">
        <f t="shared" ref="G69:N84" si="6">IF(AND(($B69&gt;0.1),($B69&gt;$B68*(1+G$1))),$F68-$F74,0)</f>
        <v>0</v>
      </c>
      <c r="H69">
        <f t="shared" si="6"/>
        <v>0</v>
      </c>
      <c r="I69">
        <f t="shared" si="6"/>
        <v>0</v>
      </c>
      <c r="J69">
        <f t="shared" si="6"/>
        <v>0</v>
      </c>
      <c r="K69">
        <f t="shared" si="6"/>
        <v>0</v>
      </c>
      <c r="L69">
        <f t="shared" si="6"/>
        <v>0</v>
      </c>
      <c r="M69">
        <f t="shared" si="6"/>
        <v>0</v>
      </c>
      <c r="N69">
        <f t="shared" si="6"/>
        <v>0</v>
      </c>
    </row>
    <row r="70" spans="1:14">
      <c r="A70">
        <v>68</v>
      </c>
      <c r="B70" s="1">
        <v>7.5068473999999996E-2</v>
      </c>
      <c r="C70" s="1">
        <v>0.95389900000000005</v>
      </c>
      <c r="D70" s="1">
        <v>4.2701154999999998E-2</v>
      </c>
      <c r="E70">
        <v>14.48</v>
      </c>
      <c r="F70" s="1">
        <v>12.56</v>
      </c>
      <c r="G70">
        <f t="shared" si="6"/>
        <v>0</v>
      </c>
      <c r="H70">
        <f t="shared" si="6"/>
        <v>0</v>
      </c>
      <c r="I70">
        <f t="shared" si="6"/>
        <v>0</v>
      </c>
      <c r="J70">
        <f t="shared" si="6"/>
        <v>0</v>
      </c>
      <c r="K70">
        <f t="shared" si="6"/>
        <v>0</v>
      </c>
      <c r="L70">
        <f t="shared" si="6"/>
        <v>0</v>
      </c>
      <c r="M70">
        <f t="shared" si="6"/>
        <v>0</v>
      </c>
      <c r="N70">
        <f t="shared" si="6"/>
        <v>0</v>
      </c>
    </row>
    <row r="71" spans="1:14">
      <c r="A71">
        <v>69</v>
      </c>
      <c r="B71" s="1">
        <v>7.6479434999999998E-2</v>
      </c>
      <c r="C71" s="1">
        <v>0.95454810000000001</v>
      </c>
      <c r="D71" s="1">
        <v>4.2506455999999998E-2</v>
      </c>
      <c r="E71">
        <v>14.83</v>
      </c>
      <c r="F71" s="1">
        <v>12.32</v>
      </c>
      <c r="G71">
        <f t="shared" si="6"/>
        <v>0</v>
      </c>
      <c r="H71">
        <f t="shared" si="6"/>
        <v>0</v>
      </c>
      <c r="I71">
        <f t="shared" si="6"/>
        <v>0</v>
      </c>
      <c r="J71">
        <f t="shared" si="6"/>
        <v>0</v>
      </c>
      <c r="K71">
        <f t="shared" si="6"/>
        <v>0</v>
      </c>
      <c r="L71">
        <f t="shared" si="6"/>
        <v>0</v>
      </c>
      <c r="M71">
        <f t="shared" si="6"/>
        <v>0</v>
      </c>
      <c r="N71">
        <f t="shared" si="6"/>
        <v>0</v>
      </c>
    </row>
    <row r="72" spans="1:14">
      <c r="A72">
        <v>70</v>
      </c>
      <c r="B72" s="1">
        <v>7.7633530000000006E-2</v>
      </c>
      <c r="C72" s="1">
        <v>0.95362853999999997</v>
      </c>
      <c r="D72" s="1">
        <v>4.4925272000000002E-2</v>
      </c>
      <c r="E72">
        <v>14.53</v>
      </c>
      <c r="F72" s="1">
        <v>12.39</v>
      </c>
      <c r="G72">
        <f t="shared" si="6"/>
        <v>0</v>
      </c>
      <c r="H72">
        <f t="shared" si="6"/>
        <v>0</v>
      </c>
      <c r="I72">
        <f t="shared" si="6"/>
        <v>0</v>
      </c>
      <c r="J72">
        <f t="shared" si="6"/>
        <v>0</v>
      </c>
      <c r="K72">
        <f t="shared" si="6"/>
        <v>0</v>
      </c>
      <c r="L72">
        <f t="shared" si="6"/>
        <v>0</v>
      </c>
      <c r="M72">
        <f t="shared" si="6"/>
        <v>0</v>
      </c>
      <c r="N72">
        <f t="shared" si="6"/>
        <v>0</v>
      </c>
    </row>
    <row r="73" spans="1:14">
      <c r="A73">
        <v>71</v>
      </c>
      <c r="B73" s="1">
        <v>7.7188014999999999E-2</v>
      </c>
      <c r="C73" s="1">
        <v>0.95279309999999995</v>
      </c>
      <c r="D73" s="1">
        <v>4.7821163999999999E-2</v>
      </c>
      <c r="E73">
        <v>16.3</v>
      </c>
      <c r="F73" s="1">
        <v>12.42</v>
      </c>
      <c r="G73">
        <f t="shared" si="6"/>
        <v>0</v>
      </c>
      <c r="H73">
        <f t="shared" si="6"/>
        <v>0</v>
      </c>
      <c r="I73">
        <f t="shared" si="6"/>
        <v>0</v>
      </c>
      <c r="J73">
        <f t="shared" si="6"/>
        <v>0</v>
      </c>
      <c r="K73">
        <f t="shared" si="6"/>
        <v>0</v>
      </c>
      <c r="L73">
        <f t="shared" si="6"/>
        <v>0</v>
      </c>
      <c r="M73">
        <f t="shared" si="6"/>
        <v>0</v>
      </c>
      <c r="N73">
        <f t="shared" si="6"/>
        <v>0</v>
      </c>
    </row>
    <row r="74" spans="1:14">
      <c r="A74">
        <v>72</v>
      </c>
      <c r="B74" s="1">
        <v>7.7892094999999995E-2</v>
      </c>
      <c r="C74" s="1">
        <v>0.95232819999999996</v>
      </c>
      <c r="D74" s="1">
        <v>4.9682049999999998E-2</v>
      </c>
      <c r="E74">
        <v>16.28</v>
      </c>
      <c r="F74" s="1">
        <v>12.32</v>
      </c>
      <c r="G74">
        <f t="shared" si="6"/>
        <v>0</v>
      </c>
      <c r="H74">
        <f t="shared" si="6"/>
        <v>0</v>
      </c>
      <c r="I74">
        <f t="shared" si="6"/>
        <v>0</v>
      </c>
      <c r="J74">
        <f t="shared" si="6"/>
        <v>0</v>
      </c>
      <c r="K74">
        <f t="shared" si="6"/>
        <v>0</v>
      </c>
      <c r="L74">
        <f t="shared" si="6"/>
        <v>0</v>
      </c>
      <c r="M74">
        <f t="shared" si="6"/>
        <v>0</v>
      </c>
      <c r="N74">
        <f t="shared" si="6"/>
        <v>0</v>
      </c>
    </row>
    <row r="75" spans="1:14">
      <c r="A75">
        <v>73</v>
      </c>
      <c r="B75" s="1">
        <v>8.0425949999999996E-2</v>
      </c>
      <c r="C75" s="1">
        <v>0.95128979999999996</v>
      </c>
      <c r="D75" s="1">
        <v>5.2220315000000003E-2</v>
      </c>
      <c r="E75">
        <v>16.27</v>
      </c>
      <c r="F75" s="1">
        <v>12.1</v>
      </c>
      <c r="G75">
        <f t="shared" si="6"/>
        <v>0</v>
      </c>
      <c r="H75">
        <f t="shared" si="6"/>
        <v>0</v>
      </c>
      <c r="I75">
        <f t="shared" si="6"/>
        <v>0</v>
      </c>
      <c r="J75">
        <f t="shared" si="6"/>
        <v>0</v>
      </c>
      <c r="K75">
        <f t="shared" si="6"/>
        <v>0</v>
      </c>
      <c r="L75">
        <f t="shared" si="6"/>
        <v>0</v>
      </c>
      <c r="M75">
        <f t="shared" si="6"/>
        <v>0</v>
      </c>
      <c r="N75">
        <f t="shared" si="6"/>
        <v>0</v>
      </c>
    </row>
    <row r="76" spans="1:14">
      <c r="A76">
        <v>74</v>
      </c>
      <c r="B76" s="1">
        <v>8.5510223999999996E-2</v>
      </c>
      <c r="C76" s="1">
        <v>0.94940480000000005</v>
      </c>
      <c r="D76" s="1">
        <v>5.6131899999999998E-2</v>
      </c>
      <c r="E76">
        <v>17.5</v>
      </c>
      <c r="F76" s="1">
        <v>12.85</v>
      </c>
      <c r="G76">
        <f t="shared" si="6"/>
        <v>0</v>
      </c>
      <c r="H76">
        <f t="shared" si="6"/>
        <v>0</v>
      </c>
      <c r="I76">
        <f t="shared" si="6"/>
        <v>0</v>
      </c>
      <c r="J76">
        <f t="shared" si="6"/>
        <v>0</v>
      </c>
      <c r="K76">
        <f t="shared" si="6"/>
        <v>0</v>
      </c>
      <c r="L76">
        <f t="shared" si="6"/>
        <v>0</v>
      </c>
      <c r="M76">
        <f t="shared" si="6"/>
        <v>0</v>
      </c>
      <c r="N76">
        <f t="shared" si="6"/>
        <v>0</v>
      </c>
    </row>
    <row r="77" spans="1:14">
      <c r="A77">
        <v>75</v>
      </c>
      <c r="B77" s="1">
        <v>0.10306752</v>
      </c>
      <c r="C77" s="1">
        <v>0.93613446</v>
      </c>
      <c r="D77" s="1">
        <v>8.9946810000000002E-2</v>
      </c>
      <c r="E77">
        <v>16.63</v>
      </c>
      <c r="F77" s="1">
        <v>12.91</v>
      </c>
      <c r="G77">
        <f t="shared" si="6"/>
        <v>0</v>
      </c>
      <c r="H77">
        <f t="shared" si="6"/>
        <v>0</v>
      </c>
      <c r="I77">
        <f t="shared" si="6"/>
        <v>0</v>
      </c>
      <c r="J77">
        <f t="shared" si="6"/>
        <v>0</v>
      </c>
      <c r="K77">
        <f t="shared" si="6"/>
        <v>0</v>
      </c>
      <c r="L77">
        <f t="shared" si="6"/>
        <v>0</v>
      </c>
      <c r="M77">
        <f t="shared" si="6"/>
        <v>0</v>
      </c>
      <c r="N77">
        <f t="shared" si="6"/>
        <v>0</v>
      </c>
    </row>
    <row r="78" spans="1:14">
      <c r="A78">
        <v>76</v>
      </c>
      <c r="B78" s="1">
        <v>8.5897829999999994E-2</v>
      </c>
      <c r="C78" s="1">
        <v>0.93434167000000001</v>
      </c>
      <c r="D78" s="1">
        <v>0.10267344</v>
      </c>
      <c r="E78">
        <v>15.14</v>
      </c>
      <c r="F78" s="1">
        <v>12.98</v>
      </c>
      <c r="G78">
        <f t="shared" si="6"/>
        <v>0</v>
      </c>
      <c r="H78">
        <f t="shared" si="6"/>
        <v>0</v>
      </c>
      <c r="I78">
        <f t="shared" si="6"/>
        <v>0</v>
      </c>
      <c r="J78">
        <f t="shared" si="6"/>
        <v>0</v>
      </c>
      <c r="K78">
        <f t="shared" si="6"/>
        <v>0</v>
      </c>
      <c r="L78">
        <f t="shared" si="6"/>
        <v>0</v>
      </c>
      <c r="M78">
        <f t="shared" si="6"/>
        <v>0</v>
      </c>
      <c r="N78">
        <f t="shared" si="6"/>
        <v>0</v>
      </c>
    </row>
    <row r="79" spans="1:14">
      <c r="A79">
        <v>77</v>
      </c>
      <c r="B79" s="1">
        <v>8.8603735000000003E-2</v>
      </c>
      <c r="C79" s="1">
        <v>0.93500530000000004</v>
      </c>
      <c r="D79" s="1">
        <v>0.10006197999999999</v>
      </c>
      <c r="E79">
        <v>15.44</v>
      </c>
      <c r="F79" s="1">
        <v>14.56</v>
      </c>
      <c r="G79">
        <f t="shared" si="6"/>
        <v>0</v>
      </c>
      <c r="H79">
        <f t="shared" si="6"/>
        <v>0</v>
      </c>
      <c r="I79">
        <f t="shared" si="6"/>
        <v>0</v>
      </c>
      <c r="J79">
        <f t="shared" si="6"/>
        <v>0</v>
      </c>
      <c r="K79">
        <f t="shared" si="6"/>
        <v>0</v>
      </c>
      <c r="L79">
        <f t="shared" si="6"/>
        <v>0</v>
      </c>
      <c r="M79">
        <f t="shared" si="6"/>
        <v>0</v>
      </c>
      <c r="N79">
        <f t="shared" si="6"/>
        <v>0</v>
      </c>
    </row>
    <row r="80" spans="1:14">
      <c r="A80">
        <v>78</v>
      </c>
      <c r="B80" s="1">
        <v>8.3065330000000007E-2</v>
      </c>
      <c r="C80" s="1">
        <v>0.93872975999999997</v>
      </c>
      <c r="D80" s="1">
        <v>8.8548210000000002E-2</v>
      </c>
      <c r="E80">
        <v>17.07</v>
      </c>
      <c r="F80" s="1">
        <v>18.23</v>
      </c>
      <c r="G80">
        <f t="shared" si="6"/>
        <v>0</v>
      </c>
      <c r="H80">
        <f t="shared" si="6"/>
        <v>0</v>
      </c>
      <c r="I80">
        <f t="shared" si="6"/>
        <v>0</v>
      </c>
      <c r="J80">
        <f t="shared" si="6"/>
        <v>0</v>
      </c>
      <c r="K80">
        <f t="shared" si="6"/>
        <v>0</v>
      </c>
      <c r="L80">
        <f t="shared" si="6"/>
        <v>0</v>
      </c>
      <c r="M80">
        <f t="shared" si="6"/>
        <v>0</v>
      </c>
      <c r="N80">
        <f t="shared" si="6"/>
        <v>0</v>
      </c>
    </row>
    <row r="81" spans="1:14">
      <c r="A81">
        <v>79</v>
      </c>
      <c r="B81" s="1">
        <v>7.3712410000000006E-2</v>
      </c>
      <c r="C81" s="1">
        <v>0.95992599999999995</v>
      </c>
      <c r="D81" s="1">
        <v>5.3043424999999998E-2</v>
      </c>
      <c r="E81">
        <v>18.59</v>
      </c>
      <c r="F81" s="1">
        <v>16.28</v>
      </c>
      <c r="G81">
        <f t="shared" si="6"/>
        <v>0</v>
      </c>
      <c r="H81">
        <f t="shared" si="6"/>
        <v>0</v>
      </c>
      <c r="I81">
        <f t="shared" si="6"/>
        <v>0</v>
      </c>
      <c r="J81">
        <f t="shared" si="6"/>
        <v>0</v>
      </c>
      <c r="K81">
        <f t="shared" si="6"/>
        <v>0</v>
      </c>
      <c r="L81">
        <f t="shared" si="6"/>
        <v>0</v>
      </c>
      <c r="M81">
        <f t="shared" si="6"/>
        <v>0</v>
      </c>
      <c r="N81">
        <f t="shared" si="6"/>
        <v>0</v>
      </c>
    </row>
    <row r="82" spans="1:14">
      <c r="A82">
        <v>80</v>
      </c>
      <c r="B82" s="1">
        <v>7.3712410000000006E-2</v>
      </c>
      <c r="C82" s="1">
        <v>0.95992599999999995</v>
      </c>
      <c r="D82" s="1">
        <v>5.3043424999999998E-2</v>
      </c>
      <c r="E82">
        <v>16.41</v>
      </c>
      <c r="F82" s="1">
        <v>16.39</v>
      </c>
      <c r="G82">
        <f t="shared" si="6"/>
        <v>0</v>
      </c>
      <c r="H82">
        <f t="shared" si="6"/>
        <v>0</v>
      </c>
      <c r="I82">
        <f t="shared" si="6"/>
        <v>0</v>
      </c>
      <c r="J82">
        <f t="shared" si="6"/>
        <v>0</v>
      </c>
      <c r="K82">
        <f t="shared" si="6"/>
        <v>0</v>
      </c>
      <c r="L82">
        <f t="shared" si="6"/>
        <v>0</v>
      </c>
      <c r="M82">
        <f t="shared" si="6"/>
        <v>0</v>
      </c>
      <c r="N82">
        <f t="shared" si="6"/>
        <v>0</v>
      </c>
    </row>
    <row r="83" spans="1:14">
      <c r="A83">
        <v>81</v>
      </c>
      <c r="B83" s="1">
        <v>7.3712410000000006E-2</v>
      </c>
      <c r="C83" s="1">
        <v>0.95992599999999995</v>
      </c>
      <c r="D83" s="1">
        <v>5.3043424999999998E-2</v>
      </c>
      <c r="E83">
        <v>17.149999999999999</v>
      </c>
      <c r="F83" s="1">
        <v>15.49</v>
      </c>
      <c r="G83">
        <f t="shared" si="6"/>
        <v>0</v>
      </c>
      <c r="H83">
        <f t="shared" si="6"/>
        <v>0</v>
      </c>
      <c r="I83">
        <f t="shared" si="6"/>
        <v>0</v>
      </c>
      <c r="J83">
        <f t="shared" si="6"/>
        <v>0</v>
      </c>
      <c r="K83">
        <f t="shared" si="6"/>
        <v>0</v>
      </c>
      <c r="L83">
        <f t="shared" si="6"/>
        <v>0</v>
      </c>
      <c r="M83">
        <f t="shared" si="6"/>
        <v>0</v>
      </c>
      <c r="N83">
        <f t="shared" si="6"/>
        <v>0</v>
      </c>
    </row>
    <row r="84" spans="1:14">
      <c r="A84">
        <v>82</v>
      </c>
      <c r="B84" s="1">
        <v>7.3712410000000006E-2</v>
      </c>
      <c r="C84" s="1">
        <v>0.95992599999999995</v>
      </c>
      <c r="D84" s="1">
        <v>5.3043424999999998E-2</v>
      </c>
      <c r="E84">
        <v>16.8</v>
      </c>
      <c r="F84" s="1">
        <v>18.84</v>
      </c>
      <c r="G84">
        <f t="shared" si="6"/>
        <v>0</v>
      </c>
      <c r="H84">
        <f t="shared" si="6"/>
        <v>0</v>
      </c>
      <c r="I84">
        <f t="shared" si="6"/>
        <v>0</v>
      </c>
      <c r="J84">
        <f t="shared" si="6"/>
        <v>0</v>
      </c>
      <c r="K84">
        <f t="shared" si="6"/>
        <v>0</v>
      </c>
      <c r="L84">
        <f t="shared" si="6"/>
        <v>0</v>
      </c>
      <c r="M84">
        <f t="shared" si="6"/>
        <v>0</v>
      </c>
      <c r="N84">
        <f t="shared" si="6"/>
        <v>0</v>
      </c>
    </row>
    <row r="85" spans="1:14">
      <c r="A85">
        <v>83</v>
      </c>
      <c r="B85" s="1">
        <v>7.3712410000000006E-2</v>
      </c>
      <c r="C85" s="1">
        <v>0.95992599999999995</v>
      </c>
      <c r="D85" s="1">
        <v>5.3043424999999998E-2</v>
      </c>
      <c r="E85">
        <v>16.61</v>
      </c>
      <c r="F85" s="1">
        <v>17.97</v>
      </c>
      <c r="G85">
        <f t="shared" ref="G85:N100" si="7">IF(AND(($B85&gt;0.1),($B85&gt;$B84*(1+G$1))),$F84-$F90,0)</f>
        <v>0</v>
      </c>
      <c r="H85">
        <f t="shared" si="7"/>
        <v>0</v>
      </c>
      <c r="I85">
        <f t="shared" si="7"/>
        <v>0</v>
      </c>
      <c r="J85">
        <f t="shared" si="7"/>
        <v>0</v>
      </c>
      <c r="K85">
        <f t="shared" si="7"/>
        <v>0</v>
      </c>
      <c r="L85">
        <f t="shared" si="7"/>
        <v>0</v>
      </c>
      <c r="M85">
        <f t="shared" si="7"/>
        <v>0</v>
      </c>
      <c r="N85">
        <f t="shared" si="7"/>
        <v>0</v>
      </c>
    </row>
    <row r="86" spans="1:14">
      <c r="A86">
        <v>84</v>
      </c>
      <c r="B86" s="1">
        <v>7.3712410000000006E-2</v>
      </c>
      <c r="C86" s="1">
        <v>0.95992599999999995</v>
      </c>
      <c r="D86" s="1">
        <v>5.3043424999999998E-2</v>
      </c>
      <c r="E86">
        <v>16.64</v>
      </c>
      <c r="F86" s="1">
        <v>16.05</v>
      </c>
      <c r="G86">
        <f t="shared" si="7"/>
        <v>0</v>
      </c>
      <c r="H86">
        <f t="shared" si="7"/>
        <v>0</v>
      </c>
      <c r="I86">
        <f t="shared" si="7"/>
        <v>0</v>
      </c>
      <c r="J86">
        <f t="shared" si="7"/>
        <v>0</v>
      </c>
      <c r="K86">
        <f t="shared" si="7"/>
        <v>0</v>
      </c>
      <c r="L86">
        <f t="shared" si="7"/>
        <v>0</v>
      </c>
      <c r="M86">
        <f t="shared" si="7"/>
        <v>0</v>
      </c>
      <c r="N86">
        <f t="shared" si="7"/>
        <v>0</v>
      </c>
    </row>
    <row r="87" spans="1:14">
      <c r="A87">
        <v>85</v>
      </c>
      <c r="B87" s="1">
        <v>7.3712410000000006E-2</v>
      </c>
      <c r="C87" s="1">
        <v>0.95992599999999995</v>
      </c>
      <c r="D87" s="1">
        <v>5.3043424999999998E-2</v>
      </c>
      <c r="E87">
        <v>20.49</v>
      </c>
      <c r="F87" s="1">
        <v>15.15</v>
      </c>
      <c r="G87">
        <f t="shared" si="7"/>
        <v>0</v>
      </c>
      <c r="H87">
        <f t="shared" si="7"/>
        <v>0</v>
      </c>
      <c r="I87">
        <f t="shared" si="7"/>
        <v>0</v>
      </c>
      <c r="J87">
        <f t="shared" si="7"/>
        <v>0</v>
      </c>
      <c r="K87">
        <f t="shared" si="7"/>
        <v>0</v>
      </c>
      <c r="L87">
        <f t="shared" si="7"/>
        <v>0</v>
      </c>
      <c r="M87">
        <f t="shared" si="7"/>
        <v>0</v>
      </c>
      <c r="N87">
        <f t="shared" si="7"/>
        <v>0</v>
      </c>
    </row>
    <row r="88" spans="1:14">
      <c r="A88">
        <v>86</v>
      </c>
      <c r="B88" s="1">
        <v>7.3712410000000006E-2</v>
      </c>
      <c r="C88" s="1">
        <v>0.95992599999999995</v>
      </c>
      <c r="D88" s="1">
        <v>5.3043424999999998E-2</v>
      </c>
      <c r="E88">
        <v>18.899999999999999</v>
      </c>
      <c r="F88" s="1">
        <v>14.96</v>
      </c>
      <c r="G88">
        <f t="shared" si="7"/>
        <v>0</v>
      </c>
      <c r="H88">
        <f t="shared" si="7"/>
        <v>0</v>
      </c>
      <c r="I88">
        <f t="shared" si="7"/>
        <v>0</v>
      </c>
      <c r="J88">
        <f t="shared" si="7"/>
        <v>0</v>
      </c>
      <c r="K88">
        <f t="shared" si="7"/>
        <v>0</v>
      </c>
      <c r="L88">
        <f t="shared" si="7"/>
        <v>0</v>
      </c>
      <c r="M88">
        <f t="shared" si="7"/>
        <v>0</v>
      </c>
      <c r="N88">
        <f t="shared" si="7"/>
        <v>0</v>
      </c>
    </row>
    <row r="89" spans="1:14">
      <c r="A89">
        <v>87</v>
      </c>
      <c r="B89" s="1">
        <v>7.3712410000000006E-2</v>
      </c>
      <c r="C89" s="1">
        <v>0.95992599999999995</v>
      </c>
      <c r="D89" s="1">
        <v>5.3043424999999998E-2</v>
      </c>
      <c r="E89">
        <v>20.11</v>
      </c>
      <c r="F89" s="1">
        <v>15.47</v>
      </c>
      <c r="G89">
        <f t="shared" si="7"/>
        <v>0</v>
      </c>
      <c r="H89">
        <f t="shared" si="7"/>
        <v>0</v>
      </c>
      <c r="I89">
        <f t="shared" si="7"/>
        <v>0</v>
      </c>
      <c r="J89">
        <f t="shared" si="7"/>
        <v>0</v>
      </c>
      <c r="K89">
        <f t="shared" si="7"/>
        <v>0</v>
      </c>
      <c r="L89">
        <f t="shared" si="7"/>
        <v>0</v>
      </c>
      <c r="M89">
        <f t="shared" si="7"/>
        <v>0</v>
      </c>
      <c r="N89">
        <f t="shared" si="7"/>
        <v>0</v>
      </c>
    </row>
    <row r="90" spans="1:14">
      <c r="A90">
        <v>88</v>
      </c>
      <c r="B90" s="1">
        <v>7.3712410000000006E-2</v>
      </c>
      <c r="C90" s="1">
        <v>0.95992599999999995</v>
      </c>
      <c r="D90" s="1">
        <v>5.3043424999999998E-2</v>
      </c>
      <c r="E90">
        <v>18.47</v>
      </c>
      <c r="F90" s="1">
        <v>15.04</v>
      </c>
      <c r="G90">
        <f t="shared" si="7"/>
        <v>0</v>
      </c>
      <c r="H90">
        <f t="shared" si="7"/>
        <v>0</v>
      </c>
      <c r="I90">
        <f t="shared" si="7"/>
        <v>0</v>
      </c>
      <c r="J90">
        <f t="shared" si="7"/>
        <v>0</v>
      </c>
      <c r="K90">
        <f t="shared" si="7"/>
        <v>0</v>
      </c>
      <c r="L90">
        <f t="shared" si="7"/>
        <v>0</v>
      </c>
      <c r="M90">
        <f t="shared" si="7"/>
        <v>0</v>
      </c>
      <c r="N90">
        <f t="shared" si="7"/>
        <v>0</v>
      </c>
    </row>
    <row r="91" spans="1:14">
      <c r="A91">
        <v>89</v>
      </c>
      <c r="B91" s="1">
        <v>7.3712410000000006E-2</v>
      </c>
      <c r="C91" s="1">
        <v>0.95992599999999995</v>
      </c>
      <c r="D91" s="1">
        <v>5.3043424999999998E-2</v>
      </c>
      <c r="E91">
        <v>17.21</v>
      </c>
      <c r="F91" s="1">
        <v>15.18</v>
      </c>
      <c r="G91">
        <f t="shared" si="7"/>
        <v>0</v>
      </c>
      <c r="H91">
        <f t="shared" si="7"/>
        <v>0</v>
      </c>
      <c r="I91">
        <f t="shared" si="7"/>
        <v>0</v>
      </c>
      <c r="J91">
        <f t="shared" si="7"/>
        <v>0</v>
      </c>
      <c r="K91">
        <f t="shared" si="7"/>
        <v>0</v>
      </c>
      <c r="L91">
        <f t="shared" si="7"/>
        <v>0</v>
      </c>
      <c r="M91">
        <f t="shared" si="7"/>
        <v>0</v>
      </c>
      <c r="N91">
        <f t="shared" si="7"/>
        <v>0</v>
      </c>
    </row>
    <row r="92" spans="1:14">
      <c r="A92">
        <v>90</v>
      </c>
      <c r="B92" s="1">
        <v>7.3712410000000006E-2</v>
      </c>
      <c r="C92" s="1">
        <v>0.95992599999999995</v>
      </c>
      <c r="D92" s="1">
        <v>5.3043424999999998E-2</v>
      </c>
      <c r="E92">
        <v>16.86</v>
      </c>
      <c r="F92" s="1">
        <v>13.74</v>
      </c>
      <c r="G92">
        <f t="shared" si="7"/>
        <v>0</v>
      </c>
      <c r="H92">
        <f t="shared" si="7"/>
        <v>0</v>
      </c>
      <c r="I92">
        <f t="shared" si="7"/>
        <v>0</v>
      </c>
      <c r="J92">
        <f t="shared" si="7"/>
        <v>0</v>
      </c>
      <c r="K92">
        <f t="shared" si="7"/>
        <v>0</v>
      </c>
      <c r="L92">
        <f t="shared" si="7"/>
        <v>0</v>
      </c>
      <c r="M92">
        <f t="shared" si="7"/>
        <v>0</v>
      </c>
      <c r="N92">
        <f t="shared" si="7"/>
        <v>0</v>
      </c>
    </row>
    <row r="93" spans="1:14">
      <c r="A93">
        <v>91</v>
      </c>
      <c r="B93" s="1">
        <v>7.3712410000000006E-2</v>
      </c>
      <c r="C93" s="1">
        <v>0.95992599999999995</v>
      </c>
      <c r="D93" s="1">
        <v>5.3043424999999998E-2</v>
      </c>
      <c r="E93">
        <v>16.86</v>
      </c>
      <c r="F93" s="1">
        <v>14.15</v>
      </c>
      <c r="G93">
        <f t="shared" si="7"/>
        <v>0</v>
      </c>
      <c r="H93">
        <f t="shared" si="7"/>
        <v>0</v>
      </c>
      <c r="I93">
        <f t="shared" si="7"/>
        <v>0</v>
      </c>
      <c r="J93">
        <f t="shared" si="7"/>
        <v>0</v>
      </c>
      <c r="K93">
        <f t="shared" si="7"/>
        <v>0</v>
      </c>
      <c r="L93">
        <f t="shared" si="7"/>
        <v>0</v>
      </c>
      <c r="M93">
        <f t="shared" si="7"/>
        <v>0</v>
      </c>
      <c r="N93">
        <f t="shared" si="7"/>
        <v>0</v>
      </c>
    </row>
    <row r="94" spans="1:14">
      <c r="A94">
        <v>92</v>
      </c>
      <c r="B94" s="1">
        <v>7.3712410000000006E-2</v>
      </c>
      <c r="C94" s="1">
        <v>0.95992599999999995</v>
      </c>
      <c r="D94" s="1">
        <v>5.3043424999999998E-2</v>
      </c>
      <c r="E94">
        <v>16.37</v>
      </c>
      <c r="F94" s="1">
        <v>13.68</v>
      </c>
      <c r="G94">
        <f t="shared" si="7"/>
        <v>0</v>
      </c>
      <c r="H94">
        <f t="shared" si="7"/>
        <v>0</v>
      </c>
      <c r="I94">
        <f t="shared" si="7"/>
        <v>0</v>
      </c>
      <c r="J94">
        <f t="shared" si="7"/>
        <v>0</v>
      </c>
      <c r="K94">
        <f t="shared" si="7"/>
        <v>0</v>
      </c>
      <c r="L94">
        <f t="shared" si="7"/>
        <v>0</v>
      </c>
      <c r="M94">
        <f t="shared" si="7"/>
        <v>0</v>
      </c>
      <c r="N94">
        <f t="shared" si="7"/>
        <v>0</v>
      </c>
    </row>
    <row r="95" spans="1:14">
      <c r="A95">
        <v>93</v>
      </c>
      <c r="B95" s="1">
        <v>7.3712410000000006E-2</v>
      </c>
      <c r="C95" s="1">
        <v>0.95992599999999995</v>
      </c>
      <c r="D95" s="1">
        <v>5.3043424999999998E-2</v>
      </c>
      <c r="E95">
        <v>16.440000000000001</v>
      </c>
      <c r="F95" s="1">
        <v>14.83</v>
      </c>
      <c r="G95">
        <f t="shared" si="7"/>
        <v>0</v>
      </c>
      <c r="H95">
        <f t="shared" si="7"/>
        <v>0</v>
      </c>
      <c r="I95">
        <f t="shared" si="7"/>
        <v>0</v>
      </c>
      <c r="J95">
        <f t="shared" si="7"/>
        <v>0</v>
      </c>
      <c r="K95">
        <f t="shared" si="7"/>
        <v>0</v>
      </c>
      <c r="L95">
        <f t="shared" si="7"/>
        <v>0</v>
      </c>
      <c r="M95">
        <f t="shared" si="7"/>
        <v>0</v>
      </c>
      <c r="N95">
        <f t="shared" si="7"/>
        <v>0</v>
      </c>
    </row>
    <row r="96" spans="1:14">
      <c r="A96">
        <v>94</v>
      </c>
      <c r="B96" s="1">
        <v>7.3712410000000006E-2</v>
      </c>
      <c r="C96" s="1">
        <v>0.95992599999999995</v>
      </c>
      <c r="D96" s="1">
        <v>5.3043424999999998E-2</v>
      </c>
      <c r="E96">
        <v>16.2</v>
      </c>
      <c r="F96" s="1">
        <v>14.38</v>
      </c>
      <c r="G96">
        <f t="shared" si="7"/>
        <v>0</v>
      </c>
      <c r="H96">
        <f t="shared" si="7"/>
        <v>0</v>
      </c>
      <c r="I96">
        <f t="shared" si="7"/>
        <v>0</v>
      </c>
      <c r="J96">
        <f t="shared" si="7"/>
        <v>0</v>
      </c>
      <c r="K96">
        <f t="shared" si="7"/>
        <v>0</v>
      </c>
      <c r="L96">
        <f t="shared" si="7"/>
        <v>0</v>
      </c>
      <c r="M96">
        <f t="shared" si="7"/>
        <v>0</v>
      </c>
      <c r="N96">
        <f t="shared" si="7"/>
        <v>0</v>
      </c>
    </row>
    <row r="97" spans="1:14">
      <c r="A97">
        <v>95</v>
      </c>
      <c r="B97" s="1">
        <v>7.3712410000000006E-2</v>
      </c>
      <c r="C97" s="1">
        <v>0.95992599999999995</v>
      </c>
      <c r="D97" s="1">
        <v>5.3043424999999998E-2</v>
      </c>
      <c r="E97">
        <v>14.89</v>
      </c>
      <c r="F97" s="1">
        <v>15.56</v>
      </c>
      <c r="G97">
        <f t="shared" si="7"/>
        <v>0</v>
      </c>
      <c r="H97">
        <f t="shared" si="7"/>
        <v>0</v>
      </c>
      <c r="I97">
        <f t="shared" si="7"/>
        <v>0</v>
      </c>
      <c r="J97">
        <f t="shared" si="7"/>
        <v>0</v>
      </c>
      <c r="K97">
        <f t="shared" si="7"/>
        <v>0</v>
      </c>
      <c r="L97">
        <f t="shared" si="7"/>
        <v>0</v>
      </c>
      <c r="M97">
        <f t="shared" si="7"/>
        <v>0</v>
      </c>
      <c r="N97">
        <f t="shared" si="7"/>
        <v>0</v>
      </c>
    </row>
    <row r="98" spans="1:14">
      <c r="A98">
        <v>96</v>
      </c>
      <c r="B98" s="1">
        <v>7.3712410000000006E-2</v>
      </c>
      <c r="C98" s="1">
        <v>0.95992599999999995</v>
      </c>
      <c r="D98" s="1">
        <v>5.3043424999999998E-2</v>
      </c>
      <c r="E98">
        <v>14.78</v>
      </c>
      <c r="F98" s="1">
        <v>17.079999999999998</v>
      </c>
      <c r="G98">
        <f t="shared" si="7"/>
        <v>0</v>
      </c>
      <c r="H98">
        <f t="shared" si="7"/>
        <v>0</v>
      </c>
      <c r="I98">
        <f t="shared" si="7"/>
        <v>0</v>
      </c>
      <c r="J98">
        <f t="shared" si="7"/>
        <v>0</v>
      </c>
      <c r="K98">
        <f t="shared" si="7"/>
        <v>0</v>
      </c>
      <c r="L98">
        <f t="shared" si="7"/>
        <v>0</v>
      </c>
      <c r="M98">
        <f t="shared" si="7"/>
        <v>0</v>
      </c>
      <c r="N98">
        <f t="shared" si="7"/>
        <v>0</v>
      </c>
    </row>
    <row r="99" spans="1:14">
      <c r="A99">
        <v>97</v>
      </c>
      <c r="B99" s="1">
        <v>7.3712410000000006E-2</v>
      </c>
      <c r="C99" s="1">
        <v>0.95992599999999995</v>
      </c>
      <c r="D99" s="1">
        <v>5.3043424999999998E-2</v>
      </c>
      <c r="E99">
        <v>14.35</v>
      </c>
      <c r="F99" s="1">
        <v>25.03</v>
      </c>
      <c r="G99">
        <f t="shared" si="7"/>
        <v>0</v>
      </c>
      <c r="H99">
        <f t="shared" si="7"/>
        <v>0</v>
      </c>
      <c r="I99">
        <f t="shared" si="7"/>
        <v>0</v>
      </c>
      <c r="J99">
        <f t="shared" si="7"/>
        <v>0</v>
      </c>
      <c r="K99">
        <f t="shared" si="7"/>
        <v>0</v>
      </c>
      <c r="L99">
        <f t="shared" si="7"/>
        <v>0</v>
      </c>
      <c r="M99">
        <f t="shared" si="7"/>
        <v>0</v>
      </c>
      <c r="N99">
        <f t="shared" si="7"/>
        <v>0</v>
      </c>
    </row>
    <row r="100" spans="1:14">
      <c r="A100">
        <v>98</v>
      </c>
      <c r="B100" s="1">
        <v>7.3712410000000006E-2</v>
      </c>
      <c r="C100" s="1">
        <v>0.95992599999999995</v>
      </c>
      <c r="D100" s="1">
        <v>5.3043424999999998E-2</v>
      </c>
      <c r="E100">
        <v>14.21</v>
      </c>
      <c r="F100" s="1">
        <v>27.85</v>
      </c>
      <c r="G100">
        <f t="shared" si="7"/>
        <v>0</v>
      </c>
      <c r="H100">
        <f t="shared" si="7"/>
        <v>0</v>
      </c>
      <c r="I100">
        <f t="shared" si="7"/>
        <v>0</v>
      </c>
      <c r="J100">
        <f t="shared" si="7"/>
        <v>0</v>
      </c>
      <c r="K100">
        <f t="shared" si="7"/>
        <v>0</v>
      </c>
      <c r="L100">
        <f t="shared" si="7"/>
        <v>0</v>
      </c>
      <c r="M100">
        <f t="shared" si="7"/>
        <v>0</v>
      </c>
      <c r="N100">
        <f t="shared" si="7"/>
        <v>0</v>
      </c>
    </row>
    <row r="101" spans="1:14">
      <c r="A101">
        <v>99</v>
      </c>
      <c r="B101" s="1">
        <v>7.3712410000000006E-2</v>
      </c>
      <c r="C101" s="1">
        <v>0.95992599999999995</v>
      </c>
      <c r="D101" s="1">
        <v>5.3043424999999998E-2</v>
      </c>
      <c r="E101">
        <v>14.01</v>
      </c>
      <c r="F101" s="1">
        <v>27.56</v>
      </c>
      <c r="G101">
        <f t="shared" ref="G101:N116" si="8">IF(AND(($B101&gt;0.1),($B101&gt;$B100*(1+G$1))),$F100-$F106,0)</f>
        <v>0</v>
      </c>
      <c r="H101">
        <f t="shared" si="8"/>
        <v>0</v>
      </c>
      <c r="I101">
        <f t="shared" si="8"/>
        <v>0</v>
      </c>
      <c r="J101">
        <f t="shared" si="8"/>
        <v>0</v>
      </c>
      <c r="K101">
        <f t="shared" si="8"/>
        <v>0</v>
      </c>
      <c r="L101">
        <f t="shared" si="8"/>
        <v>0</v>
      </c>
      <c r="M101">
        <f t="shared" si="8"/>
        <v>0</v>
      </c>
      <c r="N101">
        <f t="shared" si="8"/>
        <v>0</v>
      </c>
    </row>
    <row r="102" spans="1:14">
      <c r="A102">
        <v>100</v>
      </c>
      <c r="B102" s="1">
        <v>7.3712410000000006E-2</v>
      </c>
      <c r="C102" s="1">
        <v>0.95992599999999995</v>
      </c>
      <c r="D102" s="1">
        <v>5.3043424999999998E-2</v>
      </c>
      <c r="E102">
        <v>13.84</v>
      </c>
      <c r="F102" s="1">
        <v>39.159999999999997</v>
      </c>
      <c r="G102">
        <f t="shared" si="8"/>
        <v>0</v>
      </c>
      <c r="H102">
        <f t="shared" si="8"/>
        <v>0</v>
      </c>
      <c r="I102">
        <f t="shared" si="8"/>
        <v>0</v>
      </c>
      <c r="J102">
        <f t="shared" si="8"/>
        <v>0</v>
      </c>
      <c r="K102">
        <f t="shared" si="8"/>
        <v>0</v>
      </c>
      <c r="L102">
        <f t="shared" si="8"/>
        <v>0</v>
      </c>
      <c r="M102">
        <f t="shared" si="8"/>
        <v>0</v>
      </c>
      <c r="N102">
        <f t="shared" si="8"/>
        <v>0</v>
      </c>
    </row>
    <row r="103" spans="1:14">
      <c r="A103">
        <v>101</v>
      </c>
      <c r="B103" s="1">
        <v>7.3712410000000006E-2</v>
      </c>
      <c r="C103" s="1">
        <v>0.95992599999999995</v>
      </c>
      <c r="D103" s="1">
        <v>5.3043424999999998E-2</v>
      </c>
      <c r="E103">
        <v>13.79</v>
      </c>
      <c r="F103" s="1">
        <v>40.11</v>
      </c>
      <c r="G103">
        <f t="shared" si="8"/>
        <v>0</v>
      </c>
      <c r="H103">
        <f t="shared" si="8"/>
        <v>0</v>
      </c>
      <c r="I103">
        <f t="shared" si="8"/>
        <v>0</v>
      </c>
      <c r="J103">
        <f t="shared" si="8"/>
        <v>0</v>
      </c>
      <c r="K103">
        <f t="shared" si="8"/>
        <v>0</v>
      </c>
      <c r="L103">
        <f t="shared" si="8"/>
        <v>0</v>
      </c>
      <c r="M103">
        <f t="shared" si="8"/>
        <v>0</v>
      </c>
      <c r="N103">
        <f t="shared" si="8"/>
        <v>0</v>
      </c>
    </row>
    <row r="104" spans="1:14">
      <c r="A104">
        <v>102</v>
      </c>
      <c r="B104" s="1">
        <v>7.3712410000000006E-2</v>
      </c>
      <c r="C104" s="1">
        <v>0.95992599999999995</v>
      </c>
      <c r="D104" s="1">
        <v>5.3043424999999998E-2</v>
      </c>
      <c r="E104">
        <v>14.42</v>
      </c>
      <c r="F104" s="1">
        <v>33.42</v>
      </c>
      <c r="G104">
        <f t="shared" si="8"/>
        <v>0</v>
      </c>
      <c r="H104">
        <f t="shared" si="8"/>
        <v>0</v>
      </c>
      <c r="I104">
        <f t="shared" si="8"/>
        <v>0</v>
      </c>
      <c r="J104">
        <f t="shared" si="8"/>
        <v>0</v>
      </c>
      <c r="K104">
        <f t="shared" si="8"/>
        <v>0</v>
      </c>
      <c r="L104">
        <f t="shared" si="8"/>
        <v>0</v>
      </c>
      <c r="M104">
        <f t="shared" si="8"/>
        <v>0</v>
      </c>
      <c r="N104">
        <f t="shared" si="8"/>
        <v>0</v>
      </c>
    </row>
    <row r="105" spans="1:14">
      <c r="A105">
        <v>103</v>
      </c>
      <c r="B105" s="1">
        <v>7.3712410000000006E-2</v>
      </c>
      <c r="C105" s="1">
        <v>0.95992599999999995</v>
      </c>
      <c r="D105" s="1">
        <v>5.3043424999999998E-2</v>
      </c>
      <c r="E105">
        <v>13.78</v>
      </c>
      <c r="F105" s="1">
        <v>36.82</v>
      </c>
      <c r="G105">
        <f t="shared" si="8"/>
        <v>0</v>
      </c>
      <c r="H105">
        <f t="shared" si="8"/>
        <v>0</v>
      </c>
      <c r="I105">
        <f t="shared" si="8"/>
        <v>0</v>
      </c>
      <c r="J105">
        <f t="shared" si="8"/>
        <v>0</v>
      </c>
      <c r="K105">
        <f t="shared" si="8"/>
        <v>0</v>
      </c>
      <c r="L105">
        <f t="shared" si="8"/>
        <v>0</v>
      </c>
      <c r="M105">
        <f t="shared" si="8"/>
        <v>0</v>
      </c>
      <c r="N105">
        <f t="shared" si="8"/>
        <v>0</v>
      </c>
    </row>
    <row r="106" spans="1:14">
      <c r="A106">
        <v>104</v>
      </c>
      <c r="B106" s="1">
        <v>7.3712410000000006E-2</v>
      </c>
      <c r="C106" s="1">
        <v>0.95992599999999995</v>
      </c>
      <c r="D106" s="1">
        <v>5.3043424999999998E-2</v>
      </c>
      <c r="E106">
        <v>13.77</v>
      </c>
      <c r="F106" s="1">
        <v>31.99</v>
      </c>
      <c r="G106">
        <f t="shared" si="8"/>
        <v>0</v>
      </c>
      <c r="H106">
        <f t="shared" si="8"/>
        <v>0</v>
      </c>
      <c r="I106">
        <f t="shared" si="8"/>
        <v>0</v>
      </c>
      <c r="J106">
        <f t="shared" si="8"/>
        <v>0</v>
      </c>
      <c r="K106">
        <f t="shared" si="8"/>
        <v>0</v>
      </c>
      <c r="L106">
        <f t="shared" si="8"/>
        <v>0</v>
      </c>
      <c r="M106">
        <f t="shared" si="8"/>
        <v>0</v>
      </c>
      <c r="N106">
        <f t="shared" si="8"/>
        <v>0</v>
      </c>
    </row>
    <row r="107" spans="1:14">
      <c r="A107">
        <v>105</v>
      </c>
      <c r="B107" s="1">
        <v>7.3712410000000006E-2</v>
      </c>
      <c r="C107" s="1">
        <v>0.95992599999999995</v>
      </c>
      <c r="D107" s="1">
        <v>5.3043424999999998E-2</v>
      </c>
      <c r="E107">
        <v>12.54</v>
      </c>
      <c r="F107" s="1">
        <v>39.619999999999997</v>
      </c>
      <c r="G107">
        <f t="shared" si="8"/>
        <v>0</v>
      </c>
      <c r="H107">
        <f t="shared" si="8"/>
        <v>0</v>
      </c>
      <c r="I107">
        <f t="shared" si="8"/>
        <v>0</v>
      </c>
      <c r="J107">
        <f t="shared" si="8"/>
        <v>0</v>
      </c>
      <c r="K107">
        <f t="shared" si="8"/>
        <v>0</v>
      </c>
      <c r="L107">
        <f t="shared" si="8"/>
        <v>0</v>
      </c>
      <c r="M107">
        <f t="shared" si="8"/>
        <v>0</v>
      </c>
      <c r="N107">
        <f t="shared" si="8"/>
        <v>0</v>
      </c>
    </row>
    <row r="108" spans="1:14">
      <c r="A108">
        <v>106</v>
      </c>
      <c r="B108" s="1">
        <v>7.3712410000000006E-2</v>
      </c>
      <c r="C108" s="1">
        <v>0.95992599999999995</v>
      </c>
      <c r="D108" s="1">
        <v>5.3043424999999998E-2</v>
      </c>
      <c r="E108">
        <v>12.29</v>
      </c>
      <c r="F108" s="1">
        <v>41.94</v>
      </c>
      <c r="G108">
        <f t="shared" si="8"/>
        <v>0</v>
      </c>
      <c r="H108">
        <f t="shared" si="8"/>
        <v>0</v>
      </c>
      <c r="I108">
        <f t="shared" si="8"/>
        <v>0</v>
      </c>
      <c r="J108">
        <f t="shared" si="8"/>
        <v>0</v>
      </c>
      <c r="K108">
        <f t="shared" si="8"/>
        <v>0</v>
      </c>
      <c r="L108">
        <f t="shared" si="8"/>
        <v>0</v>
      </c>
      <c r="M108">
        <f t="shared" si="8"/>
        <v>0</v>
      </c>
      <c r="N108">
        <f t="shared" si="8"/>
        <v>0</v>
      </c>
    </row>
    <row r="109" spans="1:14">
      <c r="A109">
        <v>107</v>
      </c>
      <c r="B109" s="1">
        <v>7.3712410000000006E-2</v>
      </c>
      <c r="C109" s="1">
        <v>0.95992599999999995</v>
      </c>
      <c r="D109" s="1">
        <v>5.3043424999999998E-2</v>
      </c>
      <c r="E109">
        <v>12.66</v>
      </c>
      <c r="F109" s="1">
        <v>54.46</v>
      </c>
      <c r="G109">
        <f t="shared" si="8"/>
        <v>0</v>
      </c>
      <c r="H109">
        <f t="shared" si="8"/>
        <v>0</v>
      </c>
      <c r="I109">
        <f t="shared" si="8"/>
        <v>0</v>
      </c>
      <c r="J109">
        <f t="shared" si="8"/>
        <v>0</v>
      </c>
      <c r="K109">
        <f t="shared" si="8"/>
        <v>0</v>
      </c>
      <c r="L109">
        <f t="shared" si="8"/>
        <v>0</v>
      </c>
      <c r="M109">
        <f t="shared" si="8"/>
        <v>0</v>
      </c>
      <c r="N109">
        <f t="shared" si="8"/>
        <v>0</v>
      </c>
    </row>
    <row r="110" spans="1:14">
      <c r="A110">
        <v>108</v>
      </c>
      <c r="B110" s="1">
        <v>7.3712410000000006E-2</v>
      </c>
      <c r="C110" s="1">
        <v>0.95992599999999995</v>
      </c>
      <c r="D110" s="1">
        <v>5.3043424999999998E-2</v>
      </c>
      <c r="E110">
        <v>13.18</v>
      </c>
      <c r="F110" s="1">
        <v>47.3</v>
      </c>
      <c r="G110">
        <f t="shared" si="8"/>
        <v>0</v>
      </c>
      <c r="H110">
        <f t="shared" si="8"/>
        <v>0</v>
      </c>
      <c r="I110">
        <f t="shared" si="8"/>
        <v>0</v>
      </c>
      <c r="J110">
        <f t="shared" si="8"/>
        <v>0</v>
      </c>
      <c r="K110">
        <f t="shared" si="8"/>
        <v>0</v>
      </c>
      <c r="L110">
        <f t="shared" si="8"/>
        <v>0</v>
      </c>
      <c r="M110">
        <f t="shared" si="8"/>
        <v>0</v>
      </c>
      <c r="N110">
        <f t="shared" si="8"/>
        <v>0</v>
      </c>
    </row>
    <row r="111" spans="1:14">
      <c r="A111">
        <v>109</v>
      </c>
      <c r="B111" s="1">
        <v>7.3712410000000006E-2</v>
      </c>
      <c r="C111" s="1">
        <v>0.95992599999999995</v>
      </c>
      <c r="D111" s="1">
        <v>5.3043424999999998E-2</v>
      </c>
      <c r="E111">
        <v>12.97</v>
      </c>
      <c r="F111" s="1">
        <v>53.9</v>
      </c>
      <c r="G111">
        <f t="shared" si="8"/>
        <v>0</v>
      </c>
      <c r="H111">
        <f t="shared" si="8"/>
        <v>0</v>
      </c>
      <c r="I111">
        <f t="shared" si="8"/>
        <v>0</v>
      </c>
      <c r="J111">
        <f t="shared" si="8"/>
        <v>0</v>
      </c>
      <c r="K111">
        <f t="shared" si="8"/>
        <v>0</v>
      </c>
      <c r="L111">
        <f t="shared" si="8"/>
        <v>0</v>
      </c>
      <c r="M111">
        <f t="shared" si="8"/>
        <v>0</v>
      </c>
      <c r="N111">
        <f t="shared" si="8"/>
        <v>0</v>
      </c>
    </row>
    <row r="112" spans="1:14">
      <c r="A112">
        <v>110</v>
      </c>
      <c r="B112" s="1">
        <v>7.3712410000000006E-2</v>
      </c>
      <c r="C112" s="1">
        <v>0.95992599999999995</v>
      </c>
      <c r="D112" s="1">
        <v>5.3043424999999998E-2</v>
      </c>
      <c r="E112">
        <v>12.72</v>
      </c>
      <c r="F112" s="1">
        <v>75.47</v>
      </c>
      <c r="G112">
        <f t="shared" si="8"/>
        <v>0</v>
      </c>
      <c r="H112">
        <f t="shared" si="8"/>
        <v>0</v>
      </c>
      <c r="I112">
        <f t="shared" si="8"/>
        <v>0</v>
      </c>
      <c r="J112">
        <f t="shared" si="8"/>
        <v>0</v>
      </c>
      <c r="K112">
        <f t="shared" si="8"/>
        <v>0</v>
      </c>
      <c r="L112">
        <f t="shared" si="8"/>
        <v>0</v>
      </c>
      <c r="M112">
        <f t="shared" si="8"/>
        <v>0</v>
      </c>
      <c r="N112">
        <f t="shared" si="8"/>
        <v>0</v>
      </c>
    </row>
    <row r="113" spans="1:14">
      <c r="A113">
        <v>111</v>
      </c>
      <c r="B113" s="1">
        <v>7.3712410000000006E-2</v>
      </c>
      <c r="C113" s="1">
        <v>0.95992599999999995</v>
      </c>
      <c r="D113" s="1">
        <v>5.3043424999999998E-2</v>
      </c>
      <c r="E113">
        <v>13.39</v>
      </c>
      <c r="F113" s="1">
        <v>57.83</v>
      </c>
      <c r="G113">
        <f t="shared" si="8"/>
        <v>0</v>
      </c>
      <c r="H113">
        <f t="shared" si="8"/>
        <v>0</v>
      </c>
      <c r="I113">
        <f t="shared" si="8"/>
        <v>0</v>
      </c>
      <c r="J113">
        <f t="shared" si="8"/>
        <v>0</v>
      </c>
      <c r="K113">
        <f t="shared" si="8"/>
        <v>0</v>
      </c>
      <c r="L113">
        <f t="shared" si="8"/>
        <v>0</v>
      </c>
      <c r="M113">
        <f t="shared" si="8"/>
        <v>0</v>
      </c>
      <c r="N113">
        <f t="shared" si="8"/>
        <v>0</v>
      </c>
    </row>
    <row r="114" spans="1:14">
      <c r="A114">
        <v>112</v>
      </c>
      <c r="B114" s="1">
        <v>7.3712410000000006E-2</v>
      </c>
      <c r="C114" s="1">
        <v>0.95992599999999995</v>
      </c>
      <c r="D114" s="1">
        <v>5.3043424999999998E-2</v>
      </c>
      <c r="E114">
        <v>13.39</v>
      </c>
      <c r="F114" s="1">
        <v>82.69</v>
      </c>
      <c r="G114">
        <f t="shared" si="8"/>
        <v>0</v>
      </c>
      <c r="H114">
        <f t="shared" si="8"/>
        <v>0</v>
      </c>
      <c r="I114">
        <f t="shared" si="8"/>
        <v>0</v>
      </c>
      <c r="J114">
        <f t="shared" si="8"/>
        <v>0</v>
      </c>
      <c r="K114">
        <f t="shared" si="8"/>
        <v>0</v>
      </c>
      <c r="L114">
        <f t="shared" si="8"/>
        <v>0</v>
      </c>
      <c r="M114">
        <f t="shared" si="8"/>
        <v>0</v>
      </c>
      <c r="N114">
        <f t="shared" si="8"/>
        <v>0</v>
      </c>
    </row>
    <row r="115" spans="1:14">
      <c r="A115">
        <v>113</v>
      </c>
      <c r="B115" s="1">
        <v>7.3712410000000006E-2</v>
      </c>
      <c r="C115" s="1">
        <v>0.95992599999999995</v>
      </c>
      <c r="D115" s="1">
        <v>5.3043424999999998E-2</v>
      </c>
      <c r="E115">
        <v>13.45</v>
      </c>
      <c r="F115" s="1">
        <v>75.91</v>
      </c>
      <c r="G115">
        <f t="shared" si="8"/>
        <v>0</v>
      </c>
      <c r="H115">
        <f t="shared" si="8"/>
        <v>0</v>
      </c>
      <c r="I115">
        <f t="shared" si="8"/>
        <v>0</v>
      </c>
      <c r="J115">
        <f t="shared" si="8"/>
        <v>0</v>
      </c>
      <c r="K115">
        <f t="shared" si="8"/>
        <v>0</v>
      </c>
      <c r="L115">
        <f t="shared" si="8"/>
        <v>0</v>
      </c>
      <c r="M115">
        <f t="shared" si="8"/>
        <v>0</v>
      </c>
      <c r="N115">
        <f t="shared" si="8"/>
        <v>0</v>
      </c>
    </row>
    <row r="116" spans="1:14">
      <c r="A116">
        <v>114</v>
      </c>
      <c r="B116" s="1">
        <v>7.3712410000000006E-2</v>
      </c>
      <c r="C116" s="1">
        <v>0.95992599999999995</v>
      </c>
      <c r="D116" s="1">
        <v>5.3043424999999998E-2</v>
      </c>
      <c r="E116">
        <v>12.94</v>
      </c>
      <c r="F116" s="1">
        <v>76.45</v>
      </c>
      <c r="G116">
        <f t="shared" si="8"/>
        <v>0</v>
      </c>
      <c r="H116">
        <f t="shared" si="8"/>
        <v>0</v>
      </c>
      <c r="I116">
        <f t="shared" si="8"/>
        <v>0</v>
      </c>
      <c r="J116">
        <f t="shared" si="8"/>
        <v>0</v>
      </c>
      <c r="K116">
        <f t="shared" si="8"/>
        <v>0</v>
      </c>
      <c r="L116">
        <f t="shared" si="8"/>
        <v>0</v>
      </c>
      <c r="M116">
        <f t="shared" si="8"/>
        <v>0</v>
      </c>
      <c r="N116">
        <f t="shared" si="8"/>
        <v>0</v>
      </c>
    </row>
    <row r="117" spans="1:14">
      <c r="A117">
        <v>115</v>
      </c>
      <c r="B117" s="1">
        <v>7.3712410000000006E-2</v>
      </c>
      <c r="C117" s="1">
        <v>0.95992599999999995</v>
      </c>
      <c r="D117" s="1">
        <v>5.3043424999999998E-2</v>
      </c>
      <c r="E117">
        <v>11.98</v>
      </c>
      <c r="F117" s="1">
        <v>72</v>
      </c>
      <c r="G117">
        <f t="shared" ref="G117:N132" si="9">IF(AND(($B117&gt;0.1),($B117&gt;$B116*(1+G$1))),$F116-$F122,0)</f>
        <v>0</v>
      </c>
      <c r="H117">
        <f t="shared" si="9"/>
        <v>0</v>
      </c>
      <c r="I117">
        <f t="shared" si="9"/>
        <v>0</v>
      </c>
      <c r="J117">
        <f t="shared" si="9"/>
        <v>0</v>
      </c>
      <c r="K117">
        <f t="shared" si="9"/>
        <v>0</v>
      </c>
      <c r="L117">
        <f t="shared" si="9"/>
        <v>0</v>
      </c>
      <c r="M117">
        <f t="shared" si="9"/>
        <v>0</v>
      </c>
      <c r="N117">
        <f t="shared" si="9"/>
        <v>0</v>
      </c>
    </row>
    <row r="118" spans="1:14">
      <c r="A118">
        <v>116</v>
      </c>
      <c r="B118" s="1">
        <v>7.3712410000000006E-2</v>
      </c>
      <c r="C118" s="1">
        <v>0.95992599999999995</v>
      </c>
      <c r="D118" s="1">
        <v>5.3043424999999998E-2</v>
      </c>
      <c r="E118">
        <v>11.84</v>
      </c>
      <c r="F118" s="1">
        <v>66.040000000000006</v>
      </c>
      <c r="G118">
        <f t="shared" si="9"/>
        <v>0</v>
      </c>
      <c r="H118">
        <f t="shared" si="9"/>
        <v>0</v>
      </c>
      <c r="I118">
        <f t="shared" si="9"/>
        <v>0</v>
      </c>
      <c r="J118">
        <f t="shared" si="9"/>
        <v>0</v>
      </c>
      <c r="K118">
        <f t="shared" si="9"/>
        <v>0</v>
      </c>
      <c r="L118">
        <f t="shared" si="9"/>
        <v>0</v>
      </c>
      <c r="M118">
        <f t="shared" si="9"/>
        <v>0</v>
      </c>
      <c r="N118">
        <f t="shared" si="9"/>
        <v>0</v>
      </c>
    </row>
    <row r="119" spans="1:14">
      <c r="A119">
        <v>117</v>
      </c>
      <c r="B119" s="1">
        <v>7.3712410000000006E-2</v>
      </c>
      <c r="C119" s="1">
        <v>0.95992599999999995</v>
      </c>
      <c r="D119" s="1">
        <v>5.3043424999999998E-2</v>
      </c>
      <c r="E119">
        <v>12.72</v>
      </c>
      <c r="F119" s="1">
        <v>61.59</v>
      </c>
      <c r="G119">
        <f t="shared" si="9"/>
        <v>0</v>
      </c>
      <c r="H119">
        <f t="shared" si="9"/>
        <v>0</v>
      </c>
      <c r="I119">
        <f t="shared" si="9"/>
        <v>0</v>
      </c>
      <c r="J119">
        <f t="shared" si="9"/>
        <v>0</v>
      </c>
      <c r="K119">
        <f t="shared" si="9"/>
        <v>0</v>
      </c>
      <c r="L119">
        <f t="shared" si="9"/>
        <v>0</v>
      </c>
      <c r="M119">
        <f t="shared" si="9"/>
        <v>0</v>
      </c>
      <c r="N119">
        <f t="shared" si="9"/>
        <v>0</v>
      </c>
    </row>
    <row r="120" spans="1:14">
      <c r="A120">
        <v>118</v>
      </c>
      <c r="B120" s="1">
        <v>7.3712410000000006E-2</v>
      </c>
      <c r="C120" s="1">
        <v>0.95992599999999995</v>
      </c>
      <c r="D120" s="1">
        <v>5.3043424999999998E-2</v>
      </c>
      <c r="E120">
        <v>12.98</v>
      </c>
      <c r="F120" s="1">
        <v>61.67</v>
      </c>
      <c r="G120">
        <f t="shared" si="9"/>
        <v>0</v>
      </c>
      <c r="H120">
        <f t="shared" si="9"/>
        <v>0</v>
      </c>
      <c r="I120">
        <f t="shared" si="9"/>
        <v>0</v>
      </c>
      <c r="J120">
        <f t="shared" si="9"/>
        <v>0</v>
      </c>
      <c r="K120">
        <f t="shared" si="9"/>
        <v>0</v>
      </c>
      <c r="L120">
        <f t="shared" si="9"/>
        <v>0</v>
      </c>
      <c r="M120">
        <f t="shared" si="9"/>
        <v>0</v>
      </c>
      <c r="N120">
        <f t="shared" si="9"/>
        <v>0</v>
      </c>
    </row>
    <row r="121" spans="1:14">
      <c r="A121">
        <v>119</v>
      </c>
      <c r="B121" s="1">
        <v>7.3712410000000006E-2</v>
      </c>
      <c r="C121" s="1">
        <v>0.95992599999999995</v>
      </c>
      <c r="D121" s="1">
        <v>5.3043424999999998E-2</v>
      </c>
      <c r="E121">
        <v>12.73</v>
      </c>
      <c r="F121" s="1">
        <v>63.95</v>
      </c>
      <c r="G121">
        <f t="shared" si="9"/>
        <v>0</v>
      </c>
      <c r="H121">
        <f t="shared" si="9"/>
        <v>0</v>
      </c>
      <c r="I121">
        <f t="shared" si="9"/>
        <v>0</v>
      </c>
      <c r="J121">
        <f t="shared" si="9"/>
        <v>0</v>
      </c>
      <c r="K121">
        <f t="shared" si="9"/>
        <v>0</v>
      </c>
      <c r="L121">
        <f t="shared" si="9"/>
        <v>0</v>
      </c>
      <c r="M121">
        <f t="shared" si="9"/>
        <v>0</v>
      </c>
      <c r="N121">
        <f t="shared" si="9"/>
        <v>0</v>
      </c>
    </row>
    <row r="122" spans="1:14">
      <c r="A122">
        <v>120</v>
      </c>
      <c r="B122" s="1">
        <v>7.3712410000000006E-2</v>
      </c>
      <c r="C122" s="1">
        <v>0.95992599999999995</v>
      </c>
      <c r="D122" s="1">
        <v>5.3043424999999998E-2</v>
      </c>
      <c r="E122">
        <v>13.41</v>
      </c>
      <c r="F122" s="1">
        <v>61</v>
      </c>
      <c r="G122">
        <f t="shared" si="9"/>
        <v>0</v>
      </c>
      <c r="H122">
        <f t="shared" si="9"/>
        <v>0</v>
      </c>
      <c r="I122">
        <f t="shared" si="9"/>
        <v>0</v>
      </c>
      <c r="J122">
        <f t="shared" si="9"/>
        <v>0</v>
      </c>
      <c r="K122">
        <f t="shared" si="9"/>
        <v>0</v>
      </c>
      <c r="L122">
        <f t="shared" si="9"/>
        <v>0</v>
      </c>
      <c r="M122">
        <f t="shared" si="9"/>
        <v>0</v>
      </c>
      <c r="N122">
        <f t="shared" si="9"/>
        <v>0</v>
      </c>
    </row>
    <row r="123" spans="1:14">
      <c r="A123">
        <v>121</v>
      </c>
      <c r="B123" s="1">
        <v>7.3712410000000006E-2</v>
      </c>
      <c r="C123" s="1">
        <v>0.95992599999999995</v>
      </c>
      <c r="D123" s="1">
        <v>5.3043424999999998E-2</v>
      </c>
      <c r="E123">
        <v>12.81</v>
      </c>
      <c r="F123" s="1">
        <v>65.540000000000006</v>
      </c>
      <c r="G123">
        <f t="shared" si="9"/>
        <v>0</v>
      </c>
      <c r="H123">
        <f t="shared" si="9"/>
        <v>0</v>
      </c>
      <c r="I123">
        <f t="shared" si="9"/>
        <v>0</v>
      </c>
      <c r="J123">
        <f t="shared" si="9"/>
        <v>0</v>
      </c>
      <c r="K123">
        <f t="shared" si="9"/>
        <v>0</v>
      </c>
      <c r="L123">
        <f t="shared" si="9"/>
        <v>0</v>
      </c>
      <c r="M123">
        <f t="shared" si="9"/>
        <v>0</v>
      </c>
      <c r="N123">
        <f t="shared" si="9"/>
        <v>0</v>
      </c>
    </row>
    <row r="124" spans="1:14">
      <c r="A124">
        <v>122</v>
      </c>
      <c r="B124" s="1">
        <v>0.18700531000000001</v>
      </c>
      <c r="C124" s="1">
        <v>0.95382429999999996</v>
      </c>
      <c r="D124" s="1">
        <v>0.12709873999999999</v>
      </c>
      <c r="E124">
        <v>12.31</v>
      </c>
      <c r="F124" s="1">
        <v>57.08</v>
      </c>
      <c r="G124">
        <f>IF(AND(($B124&gt;0.1),($B124&gt;$B123*(1+G$1))),$F123-$F129,0)</f>
        <v>20.300000000000004</v>
      </c>
      <c r="H124">
        <f t="shared" si="9"/>
        <v>20.300000000000004</v>
      </c>
      <c r="I124">
        <f t="shared" si="9"/>
        <v>20.300000000000004</v>
      </c>
      <c r="J124">
        <f t="shared" si="9"/>
        <v>20.300000000000004</v>
      </c>
      <c r="K124">
        <f t="shared" si="9"/>
        <v>20.300000000000004</v>
      </c>
      <c r="L124">
        <f t="shared" si="9"/>
        <v>20.300000000000004</v>
      </c>
      <c r="M124">
        <f t="shared" si="9"/>
        <v>20.300000000000004</v>
      </c>
      <c r="N124">
        <f t="shared" si="9"/>
        <v>20.300000000000004</v>
      </c>
    </row>
    <row r="125" spans="1:14">
      <c r="A125">
        <v>123</v>
      </c>
      <c r="B125" s="1">
        <v>0.12334418</v>
      </c>
      <c r="C125" s="1">
        <v>0.93227064999999998</v>
      </c>
      <c r="D125" s="1">
        <v>0.27792393999999998</v>
      </c>
      <c r="E125">
        <v>13.04</v>
      </c>
      <c r="F125" s="1">
        <v>53.54</v>
      </c>
      <c r="G125">
        <f t="shared" si="9"/>
        <v>0</v>
      </c>
      <c r="H125">
        <f t="shared" si="9"/>
        <v>0</v>
      </c>
      <c r="I125">
        <f t="shared" si="9"/>
        <v>0</v>
      </c>
      <c r="J125">
        <f t="shared" si="9"/>
        <v>0</v>
      </c>
      <c r="K125">
        <f t="shared" si="9"/>
        <v>0</v>
      </c>
      <c r="L125">
        <f t="shared" si="9"/>
        <v>0</v>
      </c>
      <c r="M125">
        <f t="shared" si="9"/>
        <v>0</v>
      </c>
      <c r="N125">
        <f t="shared" si="9"/>
        <v>0</v>
      </c>
    </row>
    <row r="126" spans="1:14">
      <c r="A126">
        <v>124</v>
      </c>
      <c r="B126" s="1">
        <v>2.7629435000000001E-3</v>
      </c>
      <c r="C126" s="1">
        <v>0.96532569999999995</v>
      </c>
      <c r="D126" s="1">
        <v>4.9858092999999996E-3</v>
      </c>
      <c r="E126">
        <v>14.73</v>
      </c>
      <c r="F126" s="1">
        <v>57.06</v>
      </c>
      <c r="G126">
        <f t="shared" si="9"/>
        <v>0</v>
      </c>
      <c r="H126">
        <f t="shared" si="9"/>
        <v>0</v>
      </c>
      <c r="I126">
        <f t="shared" si="9"/>
        <v>0</v>
      </c>
      <c r="J126">
        <f t="shared" si="9"/>
        <v>0</v>
      </c>
      <c r="K126">
        <f t="shared" si="9"/>
        <v>0</v>
      </c>
      <c r="L126">
        <f t="shared" si="9"/>
        <v>0</v>
      </c>
      <c r="M126">
        <f t="shared" si="9"/>
        <v>0</v>
      </c>
      <c r="N126">
        <f t="shared" si="9"/>
        <v>0</v>
      </c>
    </row>
    <row r="127" spans="1:14">
      <c r="A127">
        <v>125</v>
      </c>
      <c r="B127" s="1">
        <v>0.24906387999999999</v>
      </c>
      <c r="C127" s="1">
        <v>0.97004676000000001</v>
      </c>
      <c r="D127" s="1">
        <v>1.5390515E-3</v>
      </c>
      <c r="E127">
        <v>14.37</v>
      </c>
      <c r="F127" s="1">
        <v>50.91</v>
      </c>
      <c r="G127">
        <f t="shared" si="9"/>
        <v>15.39</v>
      </c>
      <c r="H127">
        <f t="shared" si="9"/>
        <v>15.39</v>
      </c>
      <c r="I127">
        <f t="shared" si="9"/>
        <v>15.39</v>
      </c>
      <c r="J127">
        <f t="shared" si="9"/>
        <v>15.39</v>
      </c>
      <c r="K127">
        <f t="shared" si="9"/>
        <v>15.39</v>
      </c>
      <c r="L127">
        <f t="shared" si="9"/>
        <v>15.39</v>
      </c>
      <c r="M127">
        <f t="shared" si="9"/>
        <v>15.39</v>
      </c>
      <c r="N127">
        <f t="shared" si="9"/>
        <v>15.39</v>
      </c>
    </row>
    <row r="128" spans="1:14">
      <c r="A128">
        <v>126</v>
      </c>
      <c r="B128" s="1">
        <v>3.7849130000000002E-2</v>
      </c>
      <c r="C128" s="1">
        <v>0.9155991</v>
      </c>
      <c r="D128" s="1">
        <v>3.7814379000000002E-3</v>
      </c>
      <c r="E128">
        <v>15.1</v>
      </c>
      <c r="F128" s="1">
        <v>46.8</v>
      </c>
      <c r="G128">
        <f t="shared" si="9"/>
        <v>0</v>
      </c>
      <c r="H128">
        <f t="shared" si="9"/>
        <v>0</v>
      </c>
      <c r="I128">
        <f t="shared" si="9"/>
        <v>0</v>
      </c>
      <c r="J128">
        <f t="shared" si="9"/>
        <v>0</v>
      </c>
      <c r="K128">
        <f t="shared" si="9"/>
        <v>0</v>
      </c>
      <c r="L128">
        <f t="shared" si="9"/>
        <v>0</v>
      </c>
      <c r="M128">
        <f t="shared" si="9"/>
        <v>0</v>
      </c>
      <c r="N128">
        <f t="shared" si="9"/>
        <v>0</v>
      </c>
    </row>
    <row r="129" spans="1:14">
      <c r="A129">
        <v>127</v>
      </c>
      <c r="B129" s="1">
        <v>2.3926497000000001E-2</v>
      </c>
      <c r="C129" s="1">
        <v>0.87048049999999999</v>
      </c>
      <c r="D129" s="1">
        <v>2.2751690000000001E-3</v>
      </c>
      <c r="E129">
        <v>14.91</v>
      </c>
      <c r="F129" s="1">
        <v>45.24</v>
      </c>
      <c r="G129">
        <f t="shared" si="9"/>
        <v>0</v>
      </c>
      <c r="H129">
        <f t="shared" si="9"/>
        <v>0</v>
      </c>
      <c r="I129">
        <f t="shared" si="9"/>
        <v>0</v>
      </c>
      <c r="J129">
        <f t="shared" si="9"/>
        <v>0</v>
      </c>
      <c r="K129">
        <f t="shared" si="9"/>
        <v>0</v>
      </c>
      <c r="L129">
        <f t="shared" si="9"/>
        <v>0</v>
      </c>
      <c r="M129">
        <f t="shared" si="9"/>
        <v>0</v>
      </c>
      <c r="N129">
        <f t="shared" si="9"/>
        <v>0</v>
      </c>
    </row>
    <row r="130" spans="1:14">
      <c r="A130">
        <v>128</v>
      </c>
      <c r="B130" s="1">
        <v>2.4251759000000001E-2</v>
      </c>
      <c r="C130" s="1">
        <v>0.91238739999999996</v>
      </c>
      <c r="D130" s="1">
        <v>3.0556319999999997E-4</v>
      </c>
      <c r="E130">
        <v>15.94</v>
      </c>
      <c r="F130" s="1">
        <v>46.7</v>
      </c>
      <c r="G130">
        <f t="shared" si="9"/>
        <v>0</v>
      </c>
      <c r="H130">
        <f t="shared" si="9"/>
        <v>0</v>
      </c>
      <c r="I130">
        <f t="shared" si="9"/>
        <v>0</v>
      </c>
      <c r="J130">
        <f t="shared" si="9"/>
        <v>0</v>
      </c>
      <c r="K130">
        <f t="shared" si="9"/>
        <v>0</v>
      </c>
      <c r="L130">
        <f t="shared" si="9"/>
        <v>0</v>
      </c>
      <c r="M130">
        <f t="shared" si="9"/>
        <v>0</v>
      </c>
      <c r="N130">
        <f t="shared" si="9"/>
        <v>0</v>
      </c>
    </row>
    <row r="131" spans="1:14">
      <c r="A131">
        <v>129</v>
      </c>
      <c r="B131" s="1">
        <v>1.1280477000000001E-3</v>
      </c>
      <c r="C131" s="1">
        <v>0.86987150000000002</v>
      </c>
      <c r="D131" s="1">
        <v>7.6980590000000002E-3</v>
      </c>
      <c r="E131">
        <v>14.76</v>
      </c>
      <c r="F131" s="1">
        <v>43.35</v>
      </c>
      <c r="G131">
        <f t="shared" si="9"/>
        <v>0</v>
      </c>
      <c r="H131">
        <f t="shared" si="9"/>
        <v>0</v>
      </c>
      <c r="I131">
        <f t="shared" si="9"/>
        <v>0</v>
      </c>
      <c r="J131">
        <f t="shared" si="9"/>
        <v>0</v>
      </c>
      <c r="K131">
        <f t="shared" si="9"/>
        <v>0</v>
      </c>
      <c r="L131">
        <f t="shared" si="9"/>
        <v>0</v>
      </c>
      <c r="M131">
        <f t="shared" si="9"/>
        <v>0</v>
      </c>
      <c r="N131">
        <f t="shared" si="9"/>
        <v>0</v>
      </c>
    </row>
    <row r="132" spans="1:14">
      <c r="A132">
        <v>130</v>
      </c>
      <c r="B132" s="1">
        <v>1.0699271999999999E-2</v>
      </c>
      <c r="C132" s="1">
        <v>0.82687409999999995</v>
      </c>
      <c r="D132" s="1">
        <v>4.0172039999999999E-3</v>
      </c>
      <c r="E132">
        <v>13.98</v>
      </c>
      <c r="F132" s="1">
        <v>41.67</v>
      </c>
      <c r="G132">
        <f t="shared" si="9"/>
        <v>0</v>
      </c>
      <c r="H132">
        <f t="shared" si="9"/>
        <v>0</v>
      </c>
      <c r="I132">
        <f t="shared" si="9"/>
        <v>0</v>
      </c>
      <c r="J132">
        <f t="shared" si="9"/>
        <v>0</v>
      </c>
      <c r="K132">
        <f t="shared" si="9"/>
        <v>0</v>
      </c>
      <c r="L132">
        <f t="shared" si="9"/>
        <v>0</v>
      </c>
      <c r="M132">
        <f t="shared" si="9"/>
        <v>0</v>
      </c>
      <c r="N132">
        <f t="shared" si="9"/>
        <v>0</v>
      </c>
    </row>
    <row r="133" spans="1:14">
      <c r="A133">
        <v>131</v>
      </c>
      <c r="B133" s="1">
        <v>2.1144748000000001E-3</v>
      </c>
      <c r="C133" s="1">
        <v>0.89659750000000005</v>
      </c>
      <c r="D133" s="1">
        <v>4.3785572000000001E-4</v>
      </c>
      <c r="E133">
        <v>14.99</v>
      </c>
      <c r="F133" s="1">
        <v>41.17</v>
      </c>
      <c r="G133">
        <f t="shared" ref="G133:N148" si="10">IF(AND(($B133&gt;0.1),($B133&gt;$B132*(1+G$1))),$F132-$F138,0)</f>
        <v>0</v>
      </c>
      <c r="H133">
        <f t="shared" si="10"/>
        <v>0</v>
      </c>
      <c r="I133">
        <f t="shared" si="10"/>
        <v>0</v>
      </c>
      <c r="J133">
        <f t="shared" si="10"/>
        <v>0</v>
      </c>
      <c r="K133">
        <f t="shared" si="10"/>
        <v>0</v>
      </c>
      <c r="L133">
        <f t="shared" si="10"/>
        <v>0</v>
      </c>
      <c r="M133">
        <f t="shared" si="10"/>
        <v>0</v>
      </c>
      <c r="N133">
        <f t="shared" si="10"/>
        <v>0</v>
      </c>
    </row>
    <row r="134" spans="1:14">
      <c r="A134">
        <v>132</v>
      </c>
      <c r="B134" s="1">
        <v>5.9334039999999998E-3</v>
      </c>
      <c r="C134" s="1">
        <v>0.90332900000000005</v>
      </c>
      <c r="D134" s="1">
        <v>3.1724572000000001E-4</v>
      </c>
      <c r="E134">
        <v>16.77</v>
      </c>
      <c r="F134" s="1">
        <v>37.76</v>
      </c>
      <c r="G134">
        <f t="shared" si="10"/>
        <v>0</v>
      </c>
      <c r="H134">
        <f t="shared" si="10"/>
        <v>0</v>
      </c>
      <c r="I134">
        <f t="shared" si="10"/>
        <v>0</v>
      </c>
      <c r="J134">
        <f t="shared" si="10"/>
        <v>0</v>
      </c>
      <c r="K134">
        <f t="shared" si="10"/>
        <v>0</v>
      </c>
      <c r="L134">
        <f t="shared" si="10"/>
        <v>0</v>
      </c>
      <c r="M134">
        <f t="shared" si="10"/>
        <v>0</v>
      </c>
      <c r="N134">
        <f t="shared" si="10"/>
        <v>0</v>
      </c>
    </row>
    <row r="135" spans="1:14">
      <c r="A135">
        <v>133</v>
      </c>
      <c r="B135" s="1">
        <v>5.4147242999999998E-3</v>
      </c>
      <c r="C135" s="1">
        <v>0.9059777</v>
      </c>
      <c r="D135" s="1">
        <v>9.1201067000000002E-4</v>
      </c>
      <c r="E135">
        <v>16.489999999999998</v>
      </c>
      <c r="F135" s="1">
        <v>40.840000000000003</v>
      </c>
      <c r="G135">
        <f t="shared" si="10"/>
        <v>0</v>
      </c>
      <c r="H135">
        <f t="shared" si="10"/>
        <v>0</v>
      </c>
      <c r="I135">
        <f t="shared" si="10"/>
        <v>0</v>
      </c>
      <c r="J135">
        <f t="shared" si="10"/>
        <v>0</v>
      </c>
      <c r="K135">
        <f t="shared" si="10"/>
        <v>0</v>
      </c>
      <c r="L135">
        <f t="shared" si="10"/>
        <v>0</v>
      </c>
      <c r="M135">
        <f t="shared" si="10"/>
        <v>0</v>
      </c>
      <c r="N135">
        <f t="shared" si="10"/>
        <v>0</v>
      </c>
    </row>
    <row r="136" spans="1:14">
      <c r="A136">
        <v>134</v>
      </c>
      <c r="B136" s="1">
        <v>4.0994287000000003E-3</v>
      </c>
      <c r="C136" s="1">
        <v>0.90559447000000004</v>
      </c>
      <c r="D136" s="1">
        <v>3.2054484000000002E-3</v>
      </c>
      <c r="E136">
        <v>16.809999999999999</v>
      </c>
      <c r="F136" s="1">
        <v>40.11</v>
      </c>
      <c r="G136">
        <f t="shared" si="10"/>
        <v>0</v>
      </c>
      <c r="H136">
        <f t="shared" si="10"/>
        <v>0</v>
      </c>
      <c r="I136">
        <f t="shared" si="10"/>
        <v>0</v>
      </c>
      <c r="J136">
        <f t="shared" si="10"/>
        <v>0</v>
      </c>
      <c r="K136">
        <f t="shared" si="10"/>
        <v>0</v>
      </c>
      <c r="L136">
        <f t="shared" si="10"/>
        <v>0</v>
      </c>
      <c r="M136">
        <f t="shared" si="10"/>
        <v>0</v>
      </c>
      <c r="N136">
        <f t="shared" si="10"/>
        <v>0</v>
      </c>
    </row>
    <row r="137" spans="1:14">
      <c r="A137">
        <v>135</v>
      </c>
      <c r="B137" s="1">
        <v>3.091693E-3</v>
      </c>
      <c r="C137" s="1">
        <v>0.92130279999999998</v>
      </c>
      <c r="D137" s="1">
        <v>4.3183863000000001E-3</v>
      </c>
      <c r="E137">
        <v>17.010000000000002</v>
      </c>
      <c r="F137" s="1">
        <v>38.15</v>
      </c>
      <c r="G137">
        <f t="shared" si="10"/>
        <v>0</v>
      </c>
      <c r="H137">
        <f t="shared" si="10"/>
        <v>0</v>
      </c>
      <c r="I137">
        <f t="shared" si="10"/>
        <v>0</v>
      </c>
      <c r="J137">
        <f t="shared" si="10"/>
        <v>0</v>
      </c>
      <c r="K137">
        <f t="shared" si="10"/>
        <v>0</v>
      </c>
      <c r="L137">
        <f t="shared" si="10"/>
        <v>0</v>
      </c>
      <c r="M137">
        <f t="shared" si="10"/>
        <v>0</v>
      </c>
      <c r="N137">
        <f t="shared" si="10"/>
        <v>0</v>
      </c>
    </row>
    <row r="138" spans="1:14">
      <c r="A138">
        <v>136</v>
      </c>
      <c r="B138" s="1">
        <v>2.6791096E-3</v>
      </c>
      <c r="C138" s="1">
        <v>0.92868039999999996</v>
      </c>
      <c r="D138" s="1">
        <v>4.815817E-3</v>
      </c>
      <c r="E138">
        <v>16.61</v>
      </c>
      <c r="F138" s="1">
        <v>43.83</v>
      </c>
      <c r="G138">
        <f t="shared" si="10"/>
        <v>0</v>
      </c>
      <c r="H138">
        <f t="shared" si="10"/>
        <v>0</v>
      </c>
      <c r="I138">
        <f t="shared" si="10"/>
        <v>0</v>
      </c>
      <c r="J138">
        <f t="shared" si="10"/>
        <v>0</v>
      </c>
      <c r="K138">
        <f t="shared" si="10"/>
        <v>0</v>
      </c>
      <c r="L138">
        <f t="shared" si="10"/>
        <v>0</v>
      </c>
      <c r="M138">
        <f t="shared" si="10"/>
        <v>0</v>
      </c>
      <c r="N138">
        <f t="shared" si="10"/>
        <v>0</v>
      </c>
    </row>
    <row r="139" spans="1:14">
      <c r="A139">
        <v>137</v>
      </c>
      <c r="B139" s="1">
        <v>2.6100277999999998E-3</v>
      </c>
      <c r="C139" s="1">
        <v>0.9260256</v>
      </c>
      <c r="D139" s="1">
        <v>7.9090889999999994E-3</v>
      </c>
      <c r="E139">
        <v>15.88</v>
      </c>
      <c r="F139" s="1">
        <v>45.41</v>
      </c>
      <c r="G139">
        <f t="shared" si="10"/>
        <v>0</v>
      </c>
      <c r="H139">
        <f t="shared" si="10"/>
        <v>0</v>
      </c>
      <c r="I139">
        <f t="shared" si="10"/>
        <v>0</v>
      </c>
      <c r="J139">
        <f t="shared" si="10"/>
        <v>0</v>
      </c>
      <c r="K139">
        <f t="shared" si="10"/>
        <v>0</v>
      </c>
      <c r="L139">
        <f t="shared" si="10"/>
        <v>0</v>
      </c>
      <c r="M139">
        <f t="shared" si="10"/>
        <v>0</v>
      </c>
      <c r="N139">
        <f t="shared" si="10"/>
        <v>0</v>
      </c>
    </row>
    <row r="140" spans="1:14">
      <c r="A140">
        <v>138</v>
      </c>
      <c r="B140" s="1">
        <v>2.3412108000000001E-3</v>
      </c>
      <c r="C140" s="1">
        <v>0.92418694000000001</v>
      </c>
      <c r="D140" s="1">
        <v>9.4169079999999999E-3</v>
      </c>
      <c r="E140">
        <v>15.77</v>
      </c>
      <c r="F140" s="1">
        <v>41.98</v>
      </c>
      <c r="G140">
        <f t="shared" si="10"/>
        <v>0</v>
      </c>
      <c r="H140">
        <f t="shared" si="10"/>
        <v>0</v>
      </c>
      <c r="I140">
        <f t="shared" si="10"/>
        <v>0</v>
      </c>
      <c r="J140">
        <f t="shared" si="10"/>
        <v>0</v>
      </c>
      <c r="K140">
        <f t="shared" si="10"/>
        <v>0</v>
      </c>
      <c r="L140">
        <f t="shared" si="10"/>
        <v>0</v>
      </c>
      <c r="M140">
        <f t="shared" si="10"/>
        <v>0</v>
      </c>
      <c r="N140">
        <f t="shared" si="10"/>
        <v>0</v>
      </c>
    </row>
    <row r="141" spans="1:14">
      <c r="A141">
        <v>139</v>
      </c>
      <c r="B141" s="1">
        <v>2.4013817E-3</v>
      </c>
      <c r="C141" s="1">
        <v>0.92355339999999997</v>
      </c>
      <c r="D141" s="1">
        <v>1.1416525E-2</v>
      </c>
      <c r="E141">
        <v>15.85</v>
      </c>
      <c r="F141" s="1">
        <v>41.38</v>
      </c>
      <c r="G141">
        <f t="shared" si="10"/>
        <v>0</v>
      </c>
      <c r="H141">
        <f t="shared" si="10"/>
        <v>0</v>
      </c>
      <c r="I141">
        <f t="shared" si="10"/>
        <v>0</v>
      </c>
      <c r="J141">
        <f t="shared" si="10"/>
        <v>0</v>
      </c>
      <c r="K141">
        <f t="shared" si="10"/>
        <v>0</v>
      </c>
      <c r="L141">
        <f t="shared" si="10"/>
        <v>0</v>
      </c>
      <c r="M141">
        <f t="shared" si="10"/>
        <v>0</v>
      </c>
      <c r="N141">
        <f t="shared" si="10"/>
        <v>0</v>
      </c>
    </row>
    <row r="142" spans="1:14">
      <c r="A142">
        <v>140</v>
      </c>
      <c r="B142" s="1">
        <v>1.9374787999999999E-3</v>
      </c>
      <c r="C142" s="1">
        <v>0.91937685000000002</v>
      </c>
      <c r="D142" s="1">
        <v>1.862225E-2</v>
      </c>
      <c r="E142">
        <v>15.63</v>
      </c>
      <c r="F142" s="1">
        <v>35.93</v>
      </c>
      <c r="G142">
        <f t="shared" si="10"/>
        <v>0</v>
      </c>
      <c r="H142">
        <f t="shared" si="10"/>
        <v>0</v>
      </c>
      <c r="I142">
        <f t="shared" si="10"/>
        <v>0</v>
      </c>
      <c r="J142">
        <f t="shared" si="10"/>
        <v>0</v>
      </c>
      <c r="K142">
        <f t="shared" si="10"/>
        <v>0</v>
      </c>
      <c r="L142">
        <f t="shared" si="10"/>
        <v>0</v>
      </c>
      <c r="M142">
        <f t="shared" si="10"/>
        <v>0</v>
      </c>
      <c r="N142">
        <f t="shared" si="10"/>
        <v>0</v>
      </c>
    </row>
    <row r="143" spans="1:14">
      <c r="A143">
        <v>141</v>
      </c>
      <c r="B143" s="1">
        <v>2.0933151000000001E-3</v>
      </c>
      <c r="C143" s="1">
        <v>0.91151450000000001</v>
      </c>
      <c r="D143" s="1">
        <v>2.5001168000000001E-2</v>
      </c>
      <c r="E143">
        <v>14.53</v>
      </c>
      <c r="F143" s="1">
        <v>33.29</v>
      </c>
      <c r="G143">
        <f t="shared" si="10"/>
        <v>0</v>
      </c>
      <c r="H143">
        <f t="shared" si="10"/>
        <v>0</v>
      </c>
      <c r="I143">
        <f t="shared" si="10"/>
        <v>0</v>
      </c>
      <c r="J143">
        <f t="shared" si="10"/>
        <v>0</v>
      </c>
      <c r="K143">
        <f t="shared" si="10"/>
        <v>0</v>
      </c>
      <c r="L143">
        <f t="shared" si="10"/>
        <v>0</v>
      </c>
      <c r="M143">
        <f t="shared" si="10"/>
        <v>0</v>
      </c>
      <c r="N143">
        <f t="shared" si="10"/>
        <v>0</v>
      </c>
    </row>
    <row r="144" spans="1:14">
      <c r="A144">
        <v>142</v>
      </c>
      <c r="B144" s="1">
        <v>2.0883083000000002E-3</v>
      </c>
      <c r="C144" s="1">
        <v>0.91347736000000002</v>
      </c>
      <c r="D144" s="1">
        <v>2.3503988999999999E-2</v>
      </c>
      <c r="E144">
        <v>13.82</v>
      </c>
      <c r="F144" s="1">
        <v>33.57</v>
      </c>
      <c r="G144">
        <f t="shared" si="10"/>
        <v>0</v>
      </c>
      <c r="H144">
        <f t="shared" si="10"/>
        <v>0</v>
      </c>
      <c r="I144">
        <f t="shared" si="10"/>
        <v>0</v>
      </c>
      <c r="J144">
        <f t="shared" si="10"/>
        <v>0</v>
      </c>
      <c r="K144">
        <f t="shared" si="10"/>
        <v>0</v>
      </c>
      <c r="L144">
        <f t="shared" si="10"/>
        <v>0</v>
      </c>
      <c r="M144">
        <f t="shared" si="10"/>
        <v>0</v>
      </c>
      <c r="N144">
        <f t="shared" si="10"/>
        <v>0</v>
      </c>
    </row>
    <row r="145" spans="1:14">
      <c r="A145">
        <v>143</v>
      </c>
      <c r="B145" s="1">
        <v>2.2738277999999998E-3</v>
      </c>
      <c r="C145" s="1">
        <v>0.91637880000000005</v>
      </c>
      <c r="D145" s="1">
        <v>2.0052284E-2</v>
      </c>
      <c r="E145">
        <v>14.29</v>
      </c>
      <c r="F145" s="1">
        <v>31.23</v>
      </c>
      <c r="G145">
        <f t="shared" si="10"/>
        <v>0</v>
      </c>
      <c r="H145">
        <f t="shared" si="10"/>
        <v>0</v>
      </c>
      <c r="I145">
        <f t="shared" si="10"/>
        <v>0</v>
      </c>
      <c r="J145">
        <f t="shared" si="10"/>
        <v>0</v>
      </c>
      <c r="K145">
        <f t="shared" si="10"/>
        <v>0</v>
      </c>
      <c r="L145">
        <f t="shared" si="10"/>
        <v>0</v>
      </c>
      <c r="M145">
        <f t="shared" si="10"/>
        <v>0</v>
      </c>
      <c r="N145">
        <f t="shared" si="10"/>
        <v>0</v>
      </c>
    </row>
    <row r="146" spans="1:14">
      <c r="A146">
        <v>144</v>
      </c>
      <c r="B146" s="1">
        <v>2.3444592999999998E-3</v>
      </c>
      <c r="C146" s="1">
        <v>0.91273210000000005</v>
      </c>
      <c r="D146" s="1">
        <v>2.2093952E-2</v>
      </c>
      <c r="E146">
        <v>14.16</v>
      </c>
      <c r="F146" s="1">
        <v>34.15</v>
      </c>
      <c r="G146">
        <f t="shared" si="10"/>
        <v>0</v>
      </c>
      <c r="H146">
        <f t="shared" si="10"/>
        <v>0</v>
      </c>
      <c r="I146">
        <f t="shared" si="10"/>
        <v>0</v>
      </c>
      <c r="J146">
        <f t="shared" si="10"/>
        <v>0</v>
      </c>
      <c r="K146">
        <f t="shared" si="10"/>
        <v>0</v>
      </c>
      <c r="L146">
        <f t="shared" si="10"/>
        <v>0</v>
      </c>
      <c r="M146">
        <f t="shared" si="10"/>
        <v>0</v>
      </c>
      <c r="N146">
        <f t="shared" si="10"/>
        <v>0</v>
      </c>
    </row>
    <row r="147" spans="1:14">
      <c r="A147">
        <v>145</v>
      </c>
      <c r="B147" s="1">
        <v>2.3576320000000001E-3</v>
      </c>
      <c r="C147" s="1">
        <v>0.91080695</v>
      </c>
      <c r="D147" s="1">
        <v>2.3484081E-2</v>
      </c>
      <c r="E147">
        <v>14.38</v>
      </c>
      <c r="F147" s="1">
        <v>37.19</v>
      </c>
      <c r="G147">
        <f t="shared" si="10"/>
        <v>0</v>
      </c>
      <c r="H147">
        <f t="shared" si="10"/>
        <v>0</v>
      </c>
      <c r="I147">
        <f t="shared" si="10"/>
        <v>0</v>
      </c>
      <c r="J147">
        <f t="shared" si="10"/>
        <v>0</v>
      </c>
      <c r="K147">
        <f t="shared" si="10"/>
        <v>0</v>
      </c>
      <c r="L147">
        <f t="shared" si="10"/>
        <v>0</v>
      </c>
      <c r="M147">
        <f t="shared" si="10"/>
        <v>0</v>
      </c>
      <c r="N147">
        <f t="shared" si="10"/>
        <v>0</v>
      </c>
    </row>
    <row r="148" spans="1:14">
      <c r="A148">
        <v>146</v>
      </c>
      <c r="B148" s="1">
        <v>2.2971630000000001E-3</v>
      </c>
      <c r="C148" s="1">
        <v>0.91173493999999999</v>
      </c>
      <c r="D148" s="1">
        <v>2.1788180000000001E-2</v>
      </c>
      <c r="E148">
        <v>14.53</v>
      </c>
      <c r="F148" s="1">
        <v>35.97</v>
      </c>
      <c r="G148">
        <f t="shared" si="10"/>
        <v>0</v>
      </c>
      <c r="H148">
        <f t="shared" si="10"/>
        <v>0</v>
      </c>
      <c r="I148">
        <f t="shared" si="10"/>
        <v>0</v>
      </c>
      <c r="J148">
        <f t="shared" si="10"/>
        <v>0</v>
      </c>
      <c r="K148">
        <f t="shared" si="10"/>
        <v>0</v>
      </c>
      <c r="L148">
        <f t="shared" si="10"/>
        <v>0</v>
      </c>
      <c r="M148">
        <f t="shared" si="10"/>
        <v>0</v>
      </c>
      <c r="N148">
        <f t="shared" si="10"/>
        <v>0</v>
      </c>
    </row>
    <row r="149" spans="1:14">
      <c r="A149">
        <v>147</v>
      </c>
      <c r="B149" s="1">
        <v>2.2949874000000002E-3</v>
      </c>
      <c r="C149" s="1">
        <v>0.91496146</v>
      </c>
      <c r="D149" s="1">
        <v>1.9711405000000001E-2</v>
      </c>
      <c r="E149">
        <v>13.59</v>
      </c>
      <c r="F149" s="1">
        <v>33.61</v>
      </c>
      <c r="G149">
        <f t="shared" ref="G149:N164" si="11">IF(AND(($B149&gt;0.1),($B149&gt;$B148*(1+G$1))),$F148-$F154,0)</f>
        <v>0</v>
      </c>
      <c r="H149">
        <f t="shared" si="11"/>
        <v>0</v>
      </c>
      <c r="I149">
        <f t="shared" si="11"/>
        <v>0</v>
      </c>
      <c r="J149">
        <f t="shared" si="11"/>
        <v>0</v>
      </c>
      <c r="K149">
        <f t="shared" si="11"/>
        <v>0</v>
      </c>
      <c r="L149">
        <f t="shared" si="11"/>
        <v>0</v>
      </c>
      <c r="M149">
        <f t="shared" si="11"/>
        <v>0</v>
      </c>
      <c r="N149">
        <f t="shared" si="11"/>
        <v>0</v>
      </c>
    </row>
    <row r="150" spans="1:14">
      <c r="A150">
        <v>148</v>
      </c>
      <c r="B150" s="1">
        <v>5.1960050000000001E-3</v>
      </c>
      <c r="C150" s="1">
        <v>0.92538290000000001</v>
      </c>
      <c r="D150" s="1">
        <v>1.9511311999999999E-2</v>
      </c>
      <c r="E150">
        <v>13.16</v>
      </c>
      <c r="F150" s="1">
        <v>34.119999999999997</v>
      </c>
      <c r="G150">
        <f t="shared" si="11"/>
        <v>0</v>
      </c>
      <c r="H150">
        <f t="shared" si="11"/>
        <v>0</v>
      </c>
      <c r="I150">
        <f t="shared" si="11"/>
        <v>0</v>
      </c>
      <c r="J150">
        <f t="shared" si="11"/>
        <v>0</v>
      </c>
      <c r="K150">
        <f t="shared" si="11"/>
        <v>0</v>
      </c>
      <c r="L150">
        <f t="shared" si="11"/>
        <v>0</v>
      </c>
      <c r="M150">
        <f t="shared" si="11"/>
        <v>0</v>
      </c>
      <c r="N150">
        <f t="shared" si="11"/>
        <v>0</v>
      </c>
    </row>
    <row r="151" spans="1:14">
      <c r="A151">
        <v>149</v>
      </c>
      <c r="B151" s="1">
        <v>6.6526234E-3</v>
      </c>
      <c r="C151" s="1">
        <v>0.90809065</v>
      </c>
      <c r="D151" s="1">
        <v>5.9648603000000001E-2</v>
      </c>
      <c r="E151">
        <v>13.12</v>
      </c>
      <c r="F151" s="1">
        <v>31.44</v>
      </c>
      <c r="G151">
        <f t="shared" si="11"/>
        <v>0</v>
      </c>
      <c r="H151">
        <f t="shared" si="11"/>
        <v>0</v>
      </c>
      <c r="I151">
        <f t="shared" si="11"/>
        <v>0</v>
      </c>
      <c r="J151">
        <f t="shared" si="11"/>
        <v>0</v>
      </c>
      <c r="K151">
        <f t="shared" si="11"/>
        <v>0</v>
      </c>
      <c r="L151">
        <f t="shared" si="11"/>
        <v>0</v>
      </c>
      <c r="M151">
        <f t="shared" si="11"/>
        <v>0</v>
      </c>
      <c r="N151">
        <f t="shared" si="11"/>
        <v>0</v>
      </c>
    </row>
    <row r="152" spans="1:14">
      <c r="A152">
        <v>150</v>
      </c>
      <c r="B152" s="1">
        <v>6.6528020000000002E-3</v>
      </c>
      <c r="C152" s="1">
        <v>0.90807450000000001</v>
      </c>
      <c r="D152" s="1">
        <v>5.9683710000000001E-2</v>
      </c>
      <c r="E152">
        <v>14.31</v>
      </c>
      <c r="F152" s="1">
        <v>27.98</v>
      </c>
      <c r="G152">
        <f t="shared" si="11"/>
        <v>0</v>
      </c>
      <c r="H152">
        <f t="shared" si="11"/>
        <v>0</v>
      </c>
      <c r="I152">
        <f t="shared" si="11"/>
        <v>0</v>
      </c>
      <c r="J152">
        <f t="shared" si="11"/>
        <v>0</v>
      </c>
      <c r="K152">
        <f t="shared" si="11"/>
        <v>0</v>
      </c>
      <c r="L152">
        <f t="shared" si="11"/>
        <v>0</v>
      </c>
      <c r="M152">
        <f t="shared" si="11"/>
        <v>0</v>
      </c>
      <c r="N152">
        <f t="shared" si="11"/>
        <v>0</v>
      </c>
    </row>
    <row r="153" spans="1:14">
      <c r="A153">
        <v>151</v>
      </c>
      <c r="B153" s="1">
        <v>6.6532789999999998E-3</v>
      </c>
      <c r="C153" s="1">
        <v>0.90805899999999995</v>
      </c>
      <c r="D153" s="1">
        <v>5.9715659999999997E-2</v>
      </c>
      <c r="E153">
        <v>14.08</v>
      </c>
      <c r="F153" s="1">
        <v>27.57</v>
      </c>
      <c r="G153">
        <f t="shared" si="11"/>
        <v>0</v>
      </c>
      <c r="H153">
        <f t="shared" si="11"/>
        <v>0</v>
      </c>
      <c r="I153">
        <f t="shared" si="11"/>
        <v>0</v>
      </c>
      <c r="J153">
        <f t="shared" si="11"/>
        <v>0</v>
      </c>
      <c r="K153">
        <f t="shared" si="11"/>
        <v>0</v>
      </c>
      <c r="L153">
        <f t="shared" si="11"/>
        <v>0</v>
      </c>
      <c r="M153">
        <f t="shared" si="11"/>
        <v>0</v>
      </c>
      <c r="N153">
        <f t="shared" si="11"/>
        <v>0</v>
      </c>
    </row>
    <row r="154" spans="1:14">
      <c r="A154">
        <v>152</v>
      </c>
      <c r="B154" s="1">
        <v>6.6552460000000001E-3</v>
      </c>
      <c r="C154" s="1">
        <v>0.90804260000000003</v>
      </c>
      <c r="D154" s="1">
        <v>5.9747726000000001E-2</v>
      </c>
      <c r="E154">
        <v>14.01</v>
      </c>
      <c r="F154" s="1">
        <v>33.04</v>
      </c>
      <c r="G154">
        <f t="shared" si="11"/>
        <v>0</v>
      </c>
      <c r="H154">
        <f t="shared" si="11"/>
        <v>0</v>
      </c>
      <c r="I154">
        <f t="shared" si="11"/>
        <v>0</v>
      </c>
      <c r="J154">
        <f t="shared" si="11"/>
        <v>0</v>
      </c>
      <c r="K154">
        <f t="shared" si="11"/>
        <v>0</v>
      </c>
      <c r="L154">
        <f t="shared" si="11"/>
        <v>0</v>
      </c>
      <c r="M154">
        <f t="shared" si="11"/>
        <v>0</v>
      </c>
      <c r="N154">
        <f t="shared" si="11"/>
        <v>0</v>
      </c>
    </row>
    <row r="155" spans="1:14">
      <c r="A155">
        <v>153</v>
      </c>
      <c r="B155" s="1">
        <v>1.373738E-3</v>
      </c>
      <c r="C155" s="1">
        <v>0.91642999999999997</v>
      </c>
      <c r="D155" s="1">
        <v>0.28839569999999998</v>
      </c>
      <c r="E155">
        <v>14.06</v>
      </c>
      <c r="F155" s="1">
        <v>35.28</v>
      </c>
      <c r="G155">
        <f t="shared" si="11"/>
        <v>0</v>
      </c>
      <c r="H155">
        <f t="shared" si="11"/>
        <v>0</v>
      </c>
      <c r="I155">
        <f t="shared" si="11"/>
        <v>0</v>
      </c>
      <c r="J155">
        <f t="shared" si="11"/>
        <v>0</v>
      </c>
      <c r="K155">
        <f t="shared" si="11"/>
        <v>0</v>
      </c>
      <c r="L155">
        <f t="shared" si="11"/>
        <v>0</v>
      </c>
      <c r="M155">
        <f t="shared" si="11"/>
        <v>0</v>
      </c>
      <c r="N155">
        <f t="shared" si="11"/>
        <v>0</v>
      </c>
    </row>
    <row r="156" spans="1:14">
      <c r="A156">
        <v>154</v>
      </c>
      <c r="B156" s="1">
        <v>4.3697357000000003E-3</v>
      </c>
      <c r="C156" s="1">
        <v>0.95104085999999999</v>
      </c>
      <c r="D156" s="1">
        <v>4.3530256000000003E-2</v>
      </c>
      <c r="E156">
        <v>15.46</v>
      </c>
      <c r="F156" s="1">
        <v>32.61</v>
      </c>
      <c r="G156">
        <f t="shared" si="11"/>
        <v>0</v>
      </c>
      <c r="H156">
        <f t="shared" si="11"/>
        <v>0</v>
      </c>
      <c r="I156">
        <f t="shared" si="11"/>
        <v>0</v>
      </c>
      <c r="J156">
        <f t="shared" si="11"/>
        <v>0</v>
      </c>
      <c r="K156">
        <f t="shared" si="11"/>
        <v>0</v>
      </c>
      <c r="L156">
        <f t="shared" si="11"/>
        <v>0</v>
      </c>
      <c r="M156">
        <f t="shared" si="11"/>
        <v>0</v>
      </c>
      <c r="N156">
        <f t="shared" si="11"/>
        <v>0</v>
      </c>
    </row>
    <row r="157" spans="1:14">
      <c r="A157">
        <v>155</v>
      </c>
      <c r="B157" s="1">
        <v>7.9764720000000001E-3</v>
      </c>
      <c r="C157" s="1">
        <v>0.91907649999999996</v>
      </c>
      <c r="D157" s="1">
        <v>5.1099569999999997E-2</v>
      </c>
      <c r="E157">
        <v>16.600000000000001</v>
      </c>
      <c r="F157" s="1">
        <v>31.89</v>
      </c>
      <c r="G157">
        <f t="shared" si="11"/>
        <v>0</v>
      </c>
      <c r="H157">
        <f t="shared" si="11"/>
        <v>0</v>
      </c>
      <c r="I157">
        <f t="shared" si="11"/>
        <v>0</v>
      </c>
      <c r="J157">
        <f t="shared" si="11"/>
        <v>0</v>
      </c>
      <c r="K157">
        <f t="shared" si="11"/>
        <v>0</v>
      </c>
      <c r="L157">
        <f t="shared" si="11"/>
        <v>0</v>
      </c>
      <c r="M157">
        <f t="shared" si="11"/>
        <v>0</v>
      </c>
      <c r="N157">
        <f t="shared" si="11"/>
        <v>0</v>
      </c>
    </row>
    <row r="158" spans="1:14">
      <c r="A158">
        <v>156</v>
      </c>
      <c r="B158" s="1">
        <v>1.0637313000000001E-2</v>
      </c>
      <c r="C158" s="1">
        <v>0.919014</v>
      </c>
      <c r="D158" s="1">
        <v>5.8126539999999997E-2</v>
      </c>
      <c r="E158">
        <v>15.54</v>
      </c>
      <c r="F158" s="1">
        <v>29.3</v>
      </c>
      <c r="G158">
        <f t="shared" si="11"/>
        <v>0</v>
      </c>
      <c r="H158">
        <f t="shared" si="11"/>
        <v>0</v>
      </c>
      <c r="I158">
        <f t="shared" si="11"/>
        <v>0</v>
      </c>
      <c r="J158">
        <f t="shared" si="11"/>
        <v>0</v>
      </c>
      <c r="K158">
        <f t="shared" si="11"/>
        <v>0</v>
      </c>
      <c r="L158">
        <f t="shared" si="11"/>
        <v>0</v>
      </c>
      <c r="M158">
        <f t="shared" si="11"/>
        <v>0</v>
      </c>
      <c r="N158">
        <f t="shared" si="11"/>
        <v>0</v>
      </c>
    </row>
    <row r="159" spans="1:14">
      <c r="A159">
        <v>157</v>
      </c>
      <c r="B159" s="1">
        <v>3.5538077000000002E-3</v>
      </c>
      <c r="C159" s="1">
        <v>0.86219520000000005</v>
      </c>
      <c r="D159" s="1">
        <v>4.5838325999999999E-2</v>
      </c>
      <c r="E159">
        <v>16.600000000000001</v>
      </c>
      <c r="F159" s="1">
        <v>30.53</v>
      </c>
      <c r="G159">
        <f t="shared" si="11"/>
        <v>0</v>
      </c>
      <c r="H159">
        <f t="shared" si="11"/>
        <v>0</v>
      </c>
      <c r="I159">
        <f t="shared" si="11"/>
        <v>0</v>
      </c>
      <c r="J159">
        <f t="shared" si="11"/>
        <v>0</v>
      </c>
      <c r="K159">
        <f t="shared" si="11"/>
        <v>0</v>
      </c>
      <c r="L159">
        <f t="shared" si="11"/>
        <v>0</v>
      </c>
      <c r="M159">
        <f t="shared" si="11"/>
        <v>0</v>
      </c>
      <c r="N159">
        <f t="shared" si="11"/>
        <v>0</v>
      </c>
    </row>
    <row r="160" spans="1:14">
      <c r="A160">
        <v>158</v>
      </c>
      <c r="B160" s="1">
        <v>1.0054618E-2</v>
      </c>
      <c r="C160" s="1">
        <v>0.9354131</v>
      </c>
      <c r="D160" s="1">
        <v>2.2738100000000001E-2</v>
      </c>
      <c r="E160">
        <v>17.670000000000002</v>
      </c>
      <c r="F160" s="1">
        <v>27.99</v>
      </c>
      <c r="G160">
        <f t="shared" si="11"/>
        <v>0</v>
      </c>
      <c r="H160">
        <f t="shared" si="11"/>
        <v>0</v>
      </c>
      <c r="I160">
        <f t="shared" si="11"/>
        <v>0</v>
      </c>
      <c r="J160">
        <f t="shared" si="11"/>
        <v>0</v>
      </c>
      <c r="K160">
        <f t="shared" si="11"/>
        <v>0</v>
      </c>
      <c r="L160">
        <f t="shared" si="11"/>
        <v>0</v>
      </c>
      <c r="M160">
        <f t="shared" si="11"/>
        <v>0</v>
      </c>
      <c r="N160">
        <f t="shared" si="11"/>
        <v>0</v>
      </c>
    </row>
    <row r="161" spans="1:14">
      <c r="A161">
        <v>159</v>
      </c>
      <c r="B161" s="1">
        <v>1.3101011500000001E-2</v>
      </c>
      <c r="C161" s="1">
        <v>0.97478472999999999</v>
      </c>
      <c r="D161" s="1">
        <v>6.6923199999999999E-3</v>
      </c>
      <c r="E161">
        <v>16.739999999999998</v>
      </c>
      <c r="F161" s="1">
        <v>29.53</v>
      </c>
      <c r="G161">
        <f t="shared" si="11"/>
        <v>0</v>
      </c>
      <c r="H161">
        <f t="shared" si="11"/>
        <v>0</v>
      </c>
      <c r="I161">
        <f t="shared" si="11"/>
        <v>0</v>
      </c>
      <c r="J161">
        <f t="shared" si="11"/>
        <v>0</v>
      </c>
      <c r="K161">
        <f t="shared" si="11"/>
        <v>0</v>
      </c>
      <c r="L161">
        <f t="shared" si="11"/>
        <v>0</v>
      </c>
      <c r="M161">
        <f t="shared" si="11"/>
        <v>0</v>
      </c>
      <c r="N161">
        <f t="shared" si="11"/>
        <v>0</v>
      </c>
    </row>
    <row r="162" spans="1:14">
      <c r="A162">
        <v>160</v>
      </c>
      <c r="B162" s="1">
        <v>5.3917467999999996E-3</v>
      </c>
      <c r="C162" s="1">
        <v>0.88111496</v>
      </c>
      <c r="D162" s="1">
        <v>3.1390965E-2</v>
      </c>
      <c r="E162">
        <v>19.41</v>
      </c>
      <c r="F162" s="1">
        <v>28.16</v>
      </c>
      <c r="G162">
        <f t="shared" si="11"/>
        <v>0</v>
      </c>
      <c r="H162">
        <f t="shared" si="11"/>
        <v>0</v>
      </c>
      <c r="I162">
        <f t="shared" si="11"/>
        <v>0</v>
      </c>
      <c r="J162">
        <f t="shared" si="11"/>
        <v>0</v>
      </c>
      <c r="K162">
        <f t="shared" si="11"/>
        <v>0</v>
      </c>
      <c r="L162">
        <f t="shared" si="11"/>
        <v>0</v>
      </c>
      <c r="M162">
        <f t="shared" si="11"/>
        <v>0</v>
      </c>
      <c r="N162">
        <f t="shared" si="11"/>
        <v>0</v>
      </c>
    </row>
    <row r="163" spans="1:14">
      <c r="A163">
        <v>161</v>
      </c>
      <c r="B163" s="1">
        <v>3.5587549999999998E-3</v>
      </c>
      <c r="C163" s="1">
        <v>0.79814565000000004</v>
      </c>
      <c r="D163" s="1">
        <v>5.6139349999999998E-2</v>
      </c>
      <c r="E163">
        <v>20.34</v>
      </c>
      <c r="F163" s="1">
        <v>28.01</v>
      </c>
      <c r="G163">
        <f t="shared" si="11"/>
        <v>0</v>
      </c>
      <c r="H163">
        <f t="shared" si="11"/>
        <v>0</v>
      </c>
      <c r="I163">
        <f t="shared" si="11"/>
        <v>0</v>
      </c>
      <c r="J163">
        <f t="shared" si="11"/>
        <v>0</v>
      </c>
      <c r="K163">
        <f t="shared" si="11"/>
        <v>0</v>
      </c>
      <c r="L163">
        <f t="shared" si="11"/>
        <v>0</v>
      </c>
      <c r="M163">
        <f t="shared" si="11"/>
        <v>0</v>
      </c>
      <c r="N163">
        <f t="shared" si="11"/>
        <v>0</v>
      </c>
    </row>
    <row r="164" spans="1:14">
      <c r="A164">
        <v>162</v>
      </c>
      <c r="B164" s="1">
        <v>1.601398E-3</v>
      </c>
      <c r="C164" s="1">
        <v>0.79698349999999996</v>
      </c>
      <c r="D164" s="1">
        <v>5.837059E-2</v>
      </c>
      <c r="E164">
        <v>19.600000000000001</v>
      </c>
      <c r="F164" s="1">
        <v>27.62</v>
      </c>
      <c r="G164">
        <f t="shared" si="11"/>
        <v>0</v>
      </c>
      <c r="H164">
        <f t="shared" si="11"/>
        <v>0</v>
      </c>
      <c r="I164">
        <f t="shared" si="11"/>
        <v>0</v>
      </c>
      <c r="J164">
        <f t="shared" si="11"/>
        <v>0</v>
      </c>
      <c r="K164">
        <f t="shared" si="11"/>
        <v>0</v>
      </c>
      <c r="L164">
        <f t="shared" si="11"/>
        <v>0</v>
      </c>
      <c r="M164">
        <f t="shared" si="11"/>
        <v>0</v>
      </c>
      <c r="N164">
        <f t="shared" si="11"/>
        <v>0</v>
      </c>
    </row>
    <row r="165" spans="1:14">
      <c r="A165">
        <v>163</v>
      </c>
      <c r="B165" s="1">
        <v>1.2498796E-3</v>
      </c>
      <c r="C165" s="1">
        <v>0.91960980000000003</v>
      </c>
      <c r="D165" s="1">
        <v>1.9880235E-3</v>
      </c>
      <c r="E165">
        <v>16.48</v>
      </c>
      <c r="F165" s="1">
        <v>28.59</v>
      </c>
      <c r="G165">
        <f t="shared" ref="G165:N180" si="12">IF(AND(($B165&gt;0.1),($B165&gt;$B164*(1+G$1))),$F164-$F170,0)</f>
        <v>0</v>
      </c>
      <c r="H165">
        <f t="shared" si="12"/>
        <v>0</v>
      </c>
      <c r="I165">
        <f t="shared" si="12"/>
        <v>0</v>
      </c>
      <c r="J165">
        <f t="shared" si="12"/>
        <v>0</v>
      </c>
      <c r="K165">
        <f t="shared" si="12"/>
        <v>0</v>
      </c>
      <c r="L165">
        <f t="shared" si="12"/>
        <v>0</v>
      </c>
      <c r="M165">
        <f t="shared" si="12"/>
        <v>0</v>
      </c>
      <c r="N165">
        <f t="shared" si="12"/>
        <v>0</v>
      </c>
    </row>
    <row r="166" spans="1:14">
      <c r="A166">
        <v>164</v>
      </c>
      <c r="B166" s="1">
        <v>4.5419930000000002E-3</v>
      </c>
      <c r="C166" s="1">
        <v>0.92405020000000004</v>
      </c>
      <c r="D166" s="4">
        <v>9.8258259999999998E-5</v>
      </c>
      <c r="E166">
        <v>15.72</v>
      </c>
      <c r="F166" s="1">
        <v>27.51</v>
      </c>
      <c r="G166">
        <f t="shared" si="12"/>
        <v>0</v>
      </c>
      <c r="H166">
        <f t="shared" si="12"/>
        <v>0</v>
      </c>
      <c r="I166">
        <f t="shared" si="12"/>
        <v>0</v>
      </c>
      <c r="J166">
        <f t="shared" si="12"/>
        <v>0</v>
      </c>
      <c r="K166">
        <f t="shared" si="12"/>
        <v>0</v>
      </c>
      <c r="L166">
        <f t="shared" si="12"/>
        <v>0</v>
      </c>
      <c r="M166">
        <f t="shared" si="12"/>
        <v>0</v>
      </c>
      <c r="N166">
        <f t="shared" si="12"/>
        <v>0</v>
      </c>
    </row>
    <row r="167" spans="1:14">
      <c r="A167">
        <v>165</v>
      </c>
      <c r="B167" s="1">
        <v>3.0414133999999999E-2</v>
      </c>
      <c r="C167" s="1">
        <v>0.89766407000000004</v>
      </c>
      <c r="D167" s="1">
        <v>1.7294287999999999E-4</v>
      </c>
      <c r="E167">
        <v>16.07</v>
      </c>
      <c r="F167" s="1">
        <v>28.23</v>
      </c>
      <c r="G167">
        <f t="shared" si="12"/>
        <v>0</v>
      </c>
      <c r="H167">
        <f t="shared" si="12"/>
        <v>0</v>
      </c>
      <c r="I167">
        <f t="shared" si="12"/>
        <v>0</v>
      </c>
      <c r="J167">
        <f t="shared" si="12"/>
        <v>0</v>
      </c>
      <c r="K167">
        <f t="shared" si="12"/>
        <v>0</v>
      </c>
      <c r="L167">
        <f t="shared" si="12"/>
        <v>0</v>
      </c>
      <c r="M167">
        <f t="shared" si="12"/>
        <v>0</v>
      </c>
      <c r="N167">
        <f t="shared" si="12"/>
        <v>0</v>
      </c>
    </row>
    <row r="168" spans="1:14">
      <c r="A168">
        <v>166</v>
      </c>
      <c r="B168" s="1">
        <v>1.6273260000000001E-2</v>
      </c>
      <c r="C168" s="1">
        <v>0.89771825000000005</v>
      </c>
      <c r="D168" s="1">
        <v>1.5856921999999999E-3</v>
      </c>
      <c r="E168">
        <v>18.66</v>
      </c>
      <c r="F168" s="1">
        <v>26.84</v>
      </c>
      <c r="G168">
        <f t="shared" si="12"/>
        <v>0</v>
      </c>
      <c r="H168">
        <f t="shared" si="12"/>
        <v>0</v>
      </c>
      <c r="I168">
        <f t="shared" si="12"/>
        <v>0</v>
      </c>
      <c r="J168">
        <f t="shared" si="12"/>
        <v>0</v>
      </c>
      <c r="K168">
        <f t="shared" si="12"/>
        <v>0</v>
      </c>
      <c r="L168">
        <f t="shared" si="12"/>
        <v>0</v>
      </c>
      <c r="M168">
        <f t="shared" si="12"/>
        <v>0</v>
      </c>
      <c r="N168">
        <f t="shared" si="12"/>
        <v>0</v>
      </c>
    </row>
    <row r="169" spans="1:14">
      <c r="A169">
        <v>167</v>
      </c>
      <c r="B169" s="1">
        <v>5.5638850000000002E-3</v>
      </c>
      <c r="C169" s="1">
        <v>0.90640639999999995</v>
      </c>
      <c r="D169" s="1">
        <v>8.3326700000000004E-3</v>
      </c>
      <c r="E169">
        <v>14.71</v>
      </c>
      <c r="F169" s="1">
        <v>25.66</v>
      </c>
      <c r="G169">
        <f t="shared" si="12"/>
        <v>0</v>
      </c>
      <c r="H169">
        <f t="shared" si="12"/>
        <v>0</v>
      </c>
      <c r="I169">
        <f t="shared" si="12"/>
        <v>0</v>
      </c>
      <c r="J169">
        <f t="shared" si="12"/>
        <v>0</v>
      </c>
      <c r="K169">
        <f t="shared" si="12"/>
        <v>0</v>
      </c>
      <c r="L169">
        <f t="shared" si="12"/>
        <v>0</v>
      </c>
      <c r="M169">
        <f t="shared" si="12"/>
        <v>0</v>
      </c>
      <c r="N169">
        <f t="shared" si="12"/>
        <v>0</v>
      </c>
    </row>
    <row r="170" spans="1:14">
      <c r="A170">
        <v>168</v>
      </c>
      <c r="B170" s="1">
        <v>1.3153552999999999E-3</v>
      </c>
      <c r="C170" s="1">
        <v>0.70915490000000003</v>
      </c>
      <c r="D170" s="1">
        <v>0.53752679999999997</v>
      </c>
      <c r="E170">
        <v>13.48</v>
      </c>
      <c r="F170" s="1">
        <v>25.81</v>
      </c>
      <c r="G170">
        <f t="shared" si="12"/>
        <v>0</v>
      </c>
      <c r="H170">
        <f t="shared" si="12"/>
        <v>0</v>
      </c>
      <c r="I170">
        <f t="shared" si="12"/>
        <v>0</v>
      </c>
      <c r="J170">
        <f t="shared" si="12"/>
        <v>0</v>
      </c>
      <c r="K170">
        <f t="shared" si="12"/>
        <v>0</v>
      </c>
      <c r="L170">
        <f t="shared" si="12"/>
        <v>0</v>
      </c>
      <c r="M170">
        <f t="shared" si="12"/>
        <v>0</v>
      </c>
      <c r="N170">
        <f t="shared" si="12"/>
        <v>0</v>
      </c>
    </row>
    <row r="171" spans="1:14">
      <c r="A171">
        <v>169</v>
      </c>
      <c r="B171" s="1">
        <v>3.0988156999999998E-3</v>
      </c>
      <c r="C171" s="1">
        <v>0.91129269999999996</v>
      </c>
      <c r="D171" s="1">
        <v>5.4615139999999998E-3</v>
      </c>
      <c r="E171">
        <v>13.04</v>
      </c>
      <c r="F171" s="1">
        <v>24.52</v>
      </c>
      <c r="G171">
        <f t="shared" si="12"/>
        <v>0</v>
      </c>
      <c r="H171">
        <f t="shared" si="12"/>
        <v>0</v>
      </c>
      <c r="I171">
        <f t="shared" si="12"/>
        <v>0</v>
      </c>
      <c r="J171">
        <f t="shared" si="12"/>
        <v>0</v>
      </c>
      <c r="K171">
        <f t="shared" si="12"/>
        <v>0</v>
      </c>
      <c r="L171">
        <f t="shared" si="12"/>
        <v>0</v>
      </c>
      <c r="M171">
        <f t="shared" si="12"/>
        <v>0</v>
      </c>
      <c r="N171">
        <f t="shared" si="12"/>
        <v>0</v>
      </c>
    </row>
    <row r="172" spans="1:14">
      <c r="A172">
        <v>170</v>
      </c>
      <c r="B172" s="1">
        <v>1.3562738999999999E-3</v>
      </c>
      <c r="C172" s="1">
        <v>0.79929863999999995</v>
      </c>
      <c r="D172" s="1">
        <v>5.2176684000000001E-2</v>
      </c>
      <c r="E172">
        <v>13.16</v>
      </c>
      <c r="F172" s="1">
        <v>25.81</v>
      </c>
      <c r="G172">
        <f t="shared" si="12"/>
        <v>0</v>
      </c>
      <c r="H172">
        <f t="shared" si="12"/>
        <v>0</v>
      </c>
      <c r="I172">
        <f t="shared" si="12"/>
        <v>0</v>
      </c>
      <c r="J172">
        <f t="shared" si="12"/>
        <v>0</v>
      </c>
      <c r="K172">
        <f t="shared" si="12"/>
        <v>0</v>
      </c>
      <c r="L172">
        <f t="shared" si="12"/>
        <v>0</v>
      </c>
      <c r="M172">
        <f t="shared" si="12"/>
        <v>0</v>
      </c>
      <c r="N172">
        <f t="shared" si="12"/>
        <v>0</v>
      </c>
    </row>
    <row r="173" spans="1:14">
      <c r="A173">
        <v>171</v>
      </c>
      <c r="B173" s="1">
        <v>6.8271160000000003E-3</v>
      </c>
      <c r="C173" s="1">
        <v>0.84047806000000003</v>
      </c>
      <c r="D173" s="1">
        <v>3.0214488999999998E-3</v>
      </c>
      <c r="E173">
        <v>13.33</v>
      </c>
      <c r="F173" s="1">
        <v>27.57</v>
      </c>
      <c r="G173">
        <f t="shared" si="12"/>
        <v>0</v>
      </c>
      <c r="H173">
        <f t="shared" si="12"/>
        <v>0</v>
      </c>
      <c r="I173">
        <f t="shared" si="12"/>
        <v>0</v>
      </c>
      <c r="J173">
        <f t="shared" si="12"/>
        <v>0</v>
      </c>
      <c r="K173">
        <f t="shared" si="12"/>
        <v>0</v>
      </c>
      <c r="L173">
        <f t="shared" si="12"/>
        <v>0</v>
      </c>
      <c r="M173">
        <f t="shared" si="12"/>
        <v>0</v>
      </c>
      <c r="N173">
        <f t="shared" si="12"/>
        <v>0</v>
      </c>
    </row>
    <row r="174" spans="1:14">
      <c r="A174">
        <v>172</v>
      </c>
      <c r="B174" s="1">
        <v>1.9695759000000002E-3</v>
      </c>
      <c r="C174" s="1">
        <v>0.77549182999999999</v>
      </c>
      <c r="D174" s="1">
        <v>3.7396967000000003E-2</v>
      </c>
      <c r="E174">
        <v>13.42</v>
      </c>
      <c r="F174" s="1">
        <v>27.57</v>
      </c>
      <c r="G174">
        <f t="shared" si="12"/>
        <v>0</v>
      </c>
      <c r="H174">
        <f t="shared" si="12"/>
        <v>0</v>
      </c>
      <c r="I174">
        <f t="shared" si="12"/>
        <v>0</v>
      </c>
      <c r="J174">
        <f t="shared" si="12"/>
        <v>0</v>
      </c>
      <c r="K174">
        <f t="shared" si="12"/>
        <v>0</v>
      </c>
      <c r="L174">
        <f t="shared" si="12"/>
        <v>0</v>
      </c>
      <c r="M174">
        <f t="shared" si="12"/>
        <v>0</v>
      </c>
      <c r="N174">
        <f t="shared" si="12"/>
        <v>0</v>
      </c>
    </row>
    <row r="175" spans="1:14">
      <c r="A175">
        <v>173</v>
      </c>
      <c r="B175" s="1">
        <v>1.5434205499999999E-2</v>
      </c>
      <c r="C175" s="1">
        <v>0.9417721</v>
      </c>
      <c r="D175" s="1">
        <v>1.4885365999999999E-3</v>
      </c>
      <c r="E175">
        <v>13.2</v>
      </c>
      <c r="F175" s="1">
        <v>40.79</v>
      </c>
      <c r="G175">
        <f t="shared" si="12"/>
        <v>0</v>
      </c>
      <c r="H175">
        <f t="shared" si="12"/>
        <v>0</v>
      </c>
      <c r="I175">
        <f t="shared" si="12"/>
        <v>0</v>
      </c>
      <c r="J175">
        <f t="shared" si="12"/>
        <v>0</v>
      </c>
      <c r="K175">
        <f t="shared" si="12"/>
        <v>0</v>
      </c>
      <c r="L175">
        <f t="shared" si="12"/>
        <v>0</v>
      </c>
      <c r="M175">
        <f t="shared" si="12"/>
        <v>0</v>
      </c>
      <c r="N175">
        <f t="shared" si="12"/>
        <v>0</v>
      </c>
    </row>
    <row r="176" spans="1:14">
      <c r="A176">
        <v>174</v>
      </c>
      <c r="B176" s="1">
        <v>6.646386E-2</v>
      </c>
      <c r="C176" s="1">
        <v>0.95938146000000002</v>
      </c>
      <c r="D176" s="1">
        <v>3.3194422999999998E-3</v>
      </c>
      <c r="E176">
        <v>13.09</v>
      </c>
      <c r="F176" s="1">
        <v>36.090000000000003</v>
      </c>
      <c r="G176">
        <f t="shared" si="12"/>
        <v>0</v>
      </c>
      <c r="H176">
        <f t="shared" si="12"/>
        <v>0</v>
      </c>
      <c r="I176">
        <f t="shared" si="12"/>
        <v>0</v>
      </c>
      <c r="J176">
        <f t="shared" si="12"/>
        <v>0</v>
      </c>
      <c r="K176">
        <f t="shared" si="12"/>
        <v>0</v>
      </c>
      <c r="L176">
        <f t="shared" si="12"/>
        <v>0</v>
      </c>
      <c r="M176">
        <f t="shared" si="12"/>
        <v>0</v>
      </c>
      <c r="N176">
        <f t="shared" si="12"/>
        <v>0</v>
      </c>
    </row>
    <row r="177" spans="1:14">
      <c r="A177">
        <v>175</v>
      </c>
      <c r="B177" s="1">
        <v>0.21564042999999999</v>
      </c>
      <c r="C177" s="1">
        <v>0.89731382999999998</v>
      </c>
      <c r="D177" s="1">
        <v>4.6849490000000001E-2</v>
      </c>
      <c r="E177">
        <v>13.31</v>
      </c>
      <c r="F177" s="1">
        <v>34.4</v>
      </c>
      <c r="G177">
        <f t="shared" si="12"/>
        <v>4.3200000000000038</v>
      </c>
      <c r="H177">
        <f t="shared" si="12"/>
        <v>4.3200000000000038</v>
      </c>
      <c r="I177">
        <f t="shared" si="12"/>
        <v>4.3200000000000038</v>
      </c>
      <c r="J177">
        <f t="shared" si="12"/>
        <v>4.3200000000000038</v>
      </c>
      <c r="K177">
        <f t="shared" si="12"/>
        <v>4.3200000000000038</v>
      </c>
      <c r="L177">
        <f t="shared" si="12"/>
        <v>4.3200000000000038</v>
      </c>
      <c r="M177">
        <f t="shared" si="12"/>
        <v>4.3200000000000038</v>
      </c>
      <c r="N177">
        <f t="shared" si="12"/>
        <v>4.3200000000000038</v>
      </c>
    </row>
    <row r="178" spans="1:14">
      <c r="A178">
        <v>176</v>
      </c>
      <c r="B178" s="1">
        <v>7.0171683999999998E-2</v>
      </c>
      <c r="C178" s="1">
        <v>0.93140864000000001</v>
      </c>
      <c r="D178" s="1">
        <v>7.0481630000000003E-2</v>
      </c>
      <c r="E178">
        <v>13.41</v>
      </c>
      <c r="F178" s="1">
        <v>33.67</v>
      </c>
      <c r="G178">
        <f t="shared" si="12"/>
        <v>0</v>
      </c>
      <c r="H178">
        <f t="shared" si="12"/>
        <v>0</v>
      </c>
      <c r="I178">
        <f t="shared" si="12"/>
        <v>0</v>
      </c>
      <c r="J178">
        <f t="shared" si="12"/>
        <v>0</v>
      </c>
      <c r="K178">
        <f t="shared" si="12"/>
        <v>0</v>
      </c>
      <c r="L178">
        <f t="shared" si="12"/>
        <v>0</v>
      </c>
      <c r="M178">
        <f t="shared" si="12"/>
        <v>0</v>
      </c>
      <c r="N178">
        <f t="shared" si="12"/>
        <v>0</v>
      </c>
    </row>
    <row r="179" spans="1:14">
      <c r="A179">
        <v>177</v>
      </c>
      <c r="B179" s="1">
        <v>0.10764027</v>
      </c>
      <c r="C179" s="1">
        <v>0.94523420000000002</v>
      </c>
      <c r="D179" s="1">
        <v>4.1719496000000002E-2</v>
      </c>
      <c r="E179">
        <v>13.65</v>
      </c>
      <c r="F179" s="1">
        <v>33.47</v>
      </c>
      <c r="G179">
        <f t="shared" si="12"/>
        <v>-0.17000000000000171</v>
      </c>
      <c r="H179">
        <f t="shared" si="12"/>
        <v>0</v>
      </c>
      <c r="I179">
        <f t="shared" si="12"/>
        <v>0</v>
      </c>
      <c r="J179">
        <f t="shared" si="12"/>
        <v>0</v>
      </c>
      <c r="K179">
        <f t="shared" si="12"/>
        <v>0</v>
      </c>
      <c r="L179">
        <f t="shared" si="12"/>
        <v>0</v>
      </c>
      <c r="M179">
        <f t="shared" si="12"/>
        <v>0</v>
      </c>
      <c r="N179">
        <f t="shared" si="12"/>
        <v>0</v>
      </c>
    </row>
    <row r="180" spans="1:14">
      <c r="A180">
        <v>178</v>
      </c>
      <c r="B180" s="1">
        <v>8.4519769999999994E-2</v>
      </c>
      <c r="C180" s="1">
        <v>0.95368169999999997</v>
      </c>
      <c r="D180" s="1">
        <v>3.5347283E-2</v>
      </c>
      <c r="E180">
        <v>13.75</v>
      </c>
      <c r="F180" s="1">
        <v>32.94</v>
      </c>
      <c r="G180">
        <f t="shared" si="12"/>
        <v>0</v>
      </c>
      <c r="H180">
        <f t="shared" si="12"/>
        <v>0</v>
      </c>
      <c r="I180">
        <f t="shared" si="12"/>
        <v>0</v>
      </c>
      <c r="J180">
        <f t="shared" si="12"/>
        <v>0</v>
      </c>
      <c r="K180">
        <f t="shared" si="12"/>
        <v>0</v>
      </c>
      <c r="L180">
        <f t="shared" si="12"/>
        <v>0</v>
      </c>
      <c r="M180">
        <f t="shared" si="12"/>
        <v>0</v>
      </c>
      <c r="N180">
        <f t="shared" si="12"/>
        <v>0</v>
      </c>
    </row>
    <row r="181" spans="1:14">
      <c r="A181">
        <v>179</v>
      </c>
      <c r="B181" s="1">
        <v>6.9839953999999999E-3</v>
      </c>
      <c r="C181" s="1">
        <v>0.93865365000000001</v>
      </c>
      <c r="D181" s="1">
        <v>2.8700590000000002E-2</v>
      </c>
      <c r="E181">
        <v>13.28</v>
      </c>
      <c r="F181" s="1">
        <v>35.119999999999997</v>
      </c>
      <c r="G181">
        <f t="shared" ref="G181:N196" si="13">IF(AND(($B181&gt;0.1),($B181&gt;$B180*(1+G$1))),$F180-$F186,0)</f>
        <v>0</v>
      </c>
      <c r="H181">
        <f t="shared" si="13"/>
        <v>0</v>
      </c>
      <c r="I181">
        <f t="shared" si="13"/>
        <v>0</v>
      </c>
      <c r="J181">
        <f t="shared" si="13"/>
        <v>0</v>
      </c>
      <c r="K181">
        <f t="shared" si="13"/>
        <v>0</v>
      </c>
      <c r="L181">
        <f t="shared" si="13"/>
        <v>0</v>
      </c>
      <c r="M181">
        <f t="shared" si="13"/>
        <v>0</v>
      </c>
      <c r="N181">
        <f t="shared" si="13"/>
        <v>0</v>
      </c>
    </row>
    <row r="182" spans="1:14">
      <c r="A182">
        <v>180</v>
      </c>
      <c r="B182" s="1">
        <v>2.3969233E-2</v>
      </c>
      <c r="C182" s="1">
        <v>0.89382242999999995</v>
      </c>
      <c r="D182" s="1">
        <v>3.3421576000000001E-2</v>
      </c>
      <c r="E182">
        <v>12.93</v>
      </c>
      <c r="F182" s="1">
        <v>31.77</v>
      </c>
      <c r="G182">
        <f t="shared" si="13"/>
        <v>0</v>
      </c>
      <c r="H182">
        <f t="shared" si="13"/>
        <v>0</v>
      </c>
      <c r="I182">
        <f t="shared" si="13"/>
        <v>0</v>
      </c>
      <c r="J182">
        <f t="shared" si="13"/>
        <v>0</v>
      </c>
      <c r="K182">
        <f t="shared" si="13"/>
        <v>0</v>
      </c>
      <c r="L182">
        <f t="shared" si="13"/>
        <v>0</v>
      </c>
      <c r="M182">
        <f t="shared" si="13"/>
        <v>0</v>
      </c>
      <c r="N182">
        <f t="shared" si="13"/>
        <v>0</v>
      </c>
    </row>
    <row r="183" spans="1:14">
      <c r="A183">
        <v>181</v>
      </c>
      <c r="B183" s="1">
        <v>1.6159356E-2</v>
      </c>
      <c r="C183" s="1">
        <v>0.96570884999999995</v>
      </c>
      <c r="D183" s="1">
        <v>3.9846897000000003E-3</v>
      </c>
      <c r="E183">
        <v>13.27</v>
      </c>
      <c r="F183" s="1">
        <v>31.37</v>
      </c>
      <c r="G183">
        <f t="shared" si="13"/>
        <v>0</v>
      </c>
      <c r="H183">
        <f t="shared" si="13"/>
        <v>0</v>
      </c>
      <c r="I183">
        <f t="shared" si="13"/>
        <v>0</v>
      </c>
      <c r="J183">
        <f t="shared" si="13"/>
        <v>0</v>
      </c>
      <c r="K183">
        <f t="shared" si="13"/>
        <v>0</v>
      </c>
      <c r="L183">
        <f t="shared" si="13"/>
        <v>0</v>
      </c>
      <c r="M183">
        <f t="shared" si="13"/>
        <v>0</v>
      </c>
      <c r="N183">
        <f t="shared" si="13"/>
        <v>0</v>
      </c>
    </row>
    <row r="184" spans="1:14">
      <c r="A184">
        <v>182</v>
      </c>
      <c r="B184" s="1">
        <v>7.9674719999999997E-3</v>
      </c>
      <c r="C184" s="1">
        <v>0.94009423000000003</v>
      </c>
      <c r="D184" s="1">
        <v>2.9891431000000001E-3</v>
      </c>
      <c r="E184">
        <v>12.67</v>
      </c>
      <c r="F184" s="1">
        <v>33.840000000000003</v>
      </c>
      <c r="G184">
        <f t="shared" si="13"/>
        <v>0</v>
      </c>
      <c r="H184">
        <f t="shared" si="13"/>
        <v>0</v>
      </c>
      <c r="I184">
        <f t="shared" si="13"/>
        <v>0</v>
      </c>
      <c r="J184">
        <f t="shared" si="13"/>
        <v>0</v>
      </c>
      <c r="K184">
        <f t="shared" si="13"/>
        <v>0</v>
      </c>
      <c r="L184">
        <f t="shared" si="13"/>
        <v>0</v>
      </c>
      <c r="M184">
        <f t="shared" si="13"/>
        <v>0</v>
      </c>
      <c r="N184">
        <f t="shared" si="13"/>
        <v>0</v>
      </c>
    </row>
    <row r="185" spans="1:14">
      <c r="A185">
        <v>183</v>
      </c>
      <c r="B185" s="1">
        <v>0.10044935000000001</v>
      </c>
      <c r="C185" s="1">
        <v>0.91094339999999996</v>
      </c>
      <c r="D185" s="1">
        <v>1.6068012E-2</v>
      </c>
      <c r="E185">
        <v>13.91</v>
      </c>
      <c r="F185" s="1">
        <v>32.22</v>
      </c>
      <c r="G185">
        <f t="shared" si="13"/>
        <v>6.1600000000000037</v>
      </c>
      <c r="H185">
        <f t="shared" si="13"/>
        <v>6.1600000000000037</v>
      </c>
      <c r="I185">
        <f t="shared" si="13"/>
        <v>6.1600000000000037</v>
      </c>
      <c r="J185">
        <f t="shared" si="13"/>
        <v>6.1600000000000037</v>
      </c>
      <c r="K185">
        <f t="shared" si="13"/>
        <v>6.1600000000000037</v>
      </c>
      <c r="L185">
        <f t="shared" si="13"/>
        <v>6.1600000000000037</v>
      </c>
      <c r="M185">
        <f t="shared" si="13"/>
        <v>6.1600000000000037</v>
      </c>
      <c r="N185">
        <f t="shared" si="13"/>
        <v>6.1600000000000037</v>
      </c>
    </row>
    <row r="186" spans="1:14">
      <c r="A186">
        <v>184</v>
      </c>
      <c r="B186" s="1">
        <v>1.8516182999999999E-2</v>
      </c>
      <c r="C186" s="1">
        <v>0.93575189999999997</v>
      </c>
      <c r="D186" s="1">
        <v>7.085168E-2</v>
      </c>
      <c r="E186">
        <v>12.9</v>
      </c>
      <c r="F186" s="1">
        <v>34.729999999999997</v>
      </c>
      <c r="G186">
        <f t="shared" si="13"/>
        <v>0</v>
      </c>
      <c r="H186">
        <f t="shared" si="13"/>
        <v>0</v>
      </c>
      <c r="I186">
        <f t="shared" si="13"/>
        <v>0</v>
      </c>
      <c r="J186">
        <f t="shared" si="13"/>
        <v>0</v>
      </c>
      <c r="K186">
        <f t="shared" si="13"/>
        <v>0</v>
      </c>
      <c r="L186">
        <f t="shared" si="13"/>
        <v>0</v>
      </c>
      <c r="M186">
        <f t="shared" si="13"/>
        <v>0</v>
      </c>
      <c r="N186">
        <f t="shared" si="13"/>
        <v>0</v>
      </c>
    </row>
    <row r="187" spans="1:14">
      <c r="A187">
        <v>185</v>
      </c>
      <c r="B187" s="1">
        <v>6.8820450000000005E-2</v>
      </c>
      <c r="C187" s="1">
        <v>0.94797313000000005</v>
      </c>
      <c r="D187" s="1">
        <v>3.5468100000000002E-2</v>
      </c>
      <c r="E187">
        <v>12.53</v>
      </c>
      <c r="F187" s="1">
        <v>31.78</v>
      </c>
      <c r="G187">
        <f t="shared" si="13"/>
        <v>0</v>
      </c>
      <c r="H187">
        <f t="shared" si="13"/>
        <v>0</v>
      </c>
      <c r="I187">
        <f t="shared" si="13"/>
        <v>0</v>
      </c>
      <c r="J187">
        <f t="shared" si="13"/>
        <v>0</v>
      </c>
      <c r="K187">
        <f t="shared" si="13"/>
        <v>0</v>
      </c>
      <c r="L187">
        <f t="shared" si="13"/>
        <v>0</v>
      </c>
      <c r="M187">
        <f t="shared" si="13"/>
        <v>0</v>
      </c>
      <c r="N187">
        <f t="shared" si="13"/>
        <v>0</v>
      </c>
    </row>
    <row r="188" spans="1:14">
      <c r="A188">
        <v>186</v>
      </c>
      <c r="B188" s="1">
        <v>1.2478918E-2</v>
      </c>
      <c r="C188" s="1">
        <v>0.95730495000000004</v>
      </c>
      <c r="D188" s="1">
        <v>3.090012E-2</v>
      </c>
      <c r="E188">
        <v>12.82</v>
      </c>
      <c r="F188" s="1">
        <v>30.43</v>
      </c>
      <c r="G188">
        <f t="shared" si="13"/>
        <v>0</v>
      </c>
      <c r="H188">
        <f t="shared" si="13"/>
        <v>0</v>
      </c>
      <c r="I188">
        <f t="shared" si="13"/>
        <v>0</v>
      </c>
      <c r="J188">
        <f t="shared" si="13"/>
        <v>0</v>
      </c>
      <c r="K188">
        <f t="shared" si="13"/>
        <v>0</v>
      </c>
      <c r="L188">
        <f t="shared" si="13"/>
        <v>0</v>
      </c>
      <c r="M188">
        <f t="shared" si="13"/>
        <v>0</v>
      </c>
      <c r="N188">
        <f t="shared" si="13"/>
        <v>0</v>
      </c>
    </row>
    <row r="189" spans="1:14">
      <c r="A189">
        <v>187</v>
      </c>
      <c r="B189" s="1">
        <v>0.29093432000000002</v>
      </c>
      <c r="C189" s="1">
        <v>0.95528555000000004</v>
      </c>
      <c r="D189" s="1">
        <v>8.3340700000000007E-3</v>
      </c>
      <c r="E189">
        <v>12.52</v>
      </c>
      <c r="F189" s="1">
        <v>28.62</v>
      </c>
      <c r="G189">
        <f t="shared" si="13"/>
        <v>1.1699999999999982</v>
      </c>
      <c r="H189">
        <f t="shared" si="13"/>
        <v>1.1699999999999982</v>
      </c>
      <c r="I189">
        <f t="shared" si="13"/>
        <v>1.1699999999999982</v>
      </c>
      <c r="J189">
        <f t="shared" si="13"/>
        <v>1.1699999999999982</v>
      </c>
      <c r="K189">
        <f t="shared" si="13"/>
        <v>1.1699999999999982</v>
      </c>
      <c r="L189">
        <f t="shared" si="13"/>
        <v>1.1699999999999982</v>
      </c>
      <c r="M189">
        <f t="shared" si="13"/>
        <v>1.1699999999999982</v>
      </c>
      <c r="N189">
        <f t="shared" si="13"/>
        <v>1.1699999999999982</v>
      </c>
    </row>
    <row r="190" spans="1:14">
      <c r="A190">
        <v>188</v>
      </c>
      <c r="B190" s="1">
        <v>2.8098613000000001E-2</v>
      </c>
      <c r="C190" s="1">
        <v>0.94397180000000003</v>
      </c>
      <c r="D190" s="1">
        <v>8.1697110000000003E-2</v>
      </c>
      <c r="E190">
        <v>12.37</v>
      </c>
      <c r="F190" s="1">
        <v>27.68</v>
      </c>
      <c r="G190">
        <f t="shared" si="13"/>
        <v>0</v>
      </c>
      <c r="H190">
        <f t="shared" si="13"/>
        <v>0</v>
      </c>
      <c r="I190">
        <f t="shared" si="13"/>
        <v>0</v>
      </c>
      <c r="J190">
        <f t="shared" si="13"/>
        <v>0</v>
      </c>
      <c r="K190">
        <f t="shared" si="13"/>
        <v>0</v>
      </c>
      <c r="L190">
        <f t="shared" si="13"/>
        <v>0</v>
      </c>
      <c r="M190">
        <f t="shared" si="13"/>
        <v>0</v>
      </c>
      <c r="N190">
        <f t="shared" si="13"/>
        <v>0</v>
      </c>
    </row>
    <row r="191" spans="1:14">
      <c r="A191">
        <v>189</v>
      </c>
      <c r="B191" s="1">
        <v>7.6882510000000001E-2</v>
      </c>
      <c r="C191" s="1">
        <v>0.94482374000000002</v>
      </c>
      <c r="D191" s="1">
        <v>5.2337794999999999E-2</v>
      </c>
      <c r="E191">
        <v>12.19</v>
      </c>
      <c r="F191" s="1">
        <v>27.94</v>
      </c>
      <c r="G191">
        <f t="shared" si="13"/>
        <v>0</v>
      </c>
      <c r="H191">
        <f t="shared" si="13"/>
        <v>0</v>
      </c>
      <c r="I191">
        <f t="shared" si="13"/>
        <v>0</v>
      </c>
      <c r="J191">
        <f t="shared" si="13"/>
        <v>0</v>
      </c>
      <c r="K191">
        <f t="shared" si="13"/>
        <v>0</v>
      </c>
      <c r="L191">
        <f t="shared" si="13"/>
        <v>0</v>
      </c>
      <c r="M191">
        <f t="shared" si="13"/>
        <v>0</v>
      </c>
      <c r="N191">
        <f t="shared" si="13"/>
        <v>0</v>
      </c>
    </row>
    <row r="192" spans="1:14">
      <c r="A192">
        <v>190</v>
      </c>
      <c r="B192" s="1">
        <v>1.4150739000000001E-2</v>
      </c>
      <c r="C192" s="1">
        <v>0.95589113000000003</v>
      </c>
      <c r="D192" s="1">
        <v>3.4669070000000003E-2</v>
      </c>
      <c r="E192">
        <v>13.1</v>
      </c>
      <c r="F192" s="1">
        <v>29.43</v>
      </c>
      <c r="G192">
        <f t="shared" si="13"/>
        <v>0</v>
      </c>
      <c r="H192">
        <f t="shared" si="13"/>
        <v>0</v>
      </c>
      <c r="I192">
        <f t="shared" si="13"/>
        <v>0</v>
      </c>
      <c r="J192">
        <f t="shared" si="13"/>
        <v>0</v>
      </c>
      <c r="K192">
        <f t="shared" si="13"/>
        <v>0</v>
      </c>
      <c r="L192">
        <f t="shared" si="13"/>
        <v>0</v>
      </c>
      <c r="M192">
        <f t="shared" si="13"/>
        <v>0</v>
      </c>
      <c r="N192">
        <f t="shared" si="13"/>
        <v>0</v>
      </c>
    </row>
    <row r="193" spans="1:14">
      <c r="A193">
        <v>191</v>
      </c>
      <c r="B193" s="1">
        <v>5.5176496999999998E-2</v>
      </c>
      <c r="C193" s="1">
        <v>0.86083900000000002</v>
      </c>
      <c r="D193" s="1">
        <v>9.2686000000000004E-2</v>
      </c>
      <c r="E193">
        <v>13.39</v>
      </c>
      <c r="F193" s="1">
        <v>28.08</v>
      </c>
      <c r="G193">
        <f t="shared" si="13"/>
        <v>0</v>
      </c>
      <c r="H193">
        <f t="shared" si="13"/>
        <v>0</v>
      </c>
      <c r="I193">
        <f t="shared" si="13"/>
        <v>0</v>
      </c>
      <c r="J193">
        <f t="shared" si="13"/>
        <v>0</v>
      </c>
      <c r="K193">
        <f t="shared" si="13"/>
        <v>0</v>
      </c>
      <c r="L193">
        <f t="shared" si="13"/>
        <v>0</v>
      </c>
      <c r="M193">
        <f t="shared" si="13"/>
        <v>0</v>
      </c>
      <c r="N193">
        <f t="shared" si="13"/>
        <v>0</v>
      </c>
    </row>
    <row r="194" spans="1:14">
      <c r="A194">
        <v>192</v>
      </c>
      <c r="B194" s="1">
        <v>1.9235939000000001E-2</v>
      </c>
      <c r="C194" s="1">
        <v>0.85362119999999997</v>
      </c>
      <c r="D194" s="1">
        <v>5.7829797000000002E-2</v>
      </c>
      <c r="E194">
        <v>13.4</v>
      </c>
      <c r="F194" s="1">
        <v>29.26</v>
      </c>
      <c r="G194">
        <f t="shared" si="13"/>
        <v>0</v>
      </c>
      <c r="H194">
        <f t="shared" si="13"/>
        <v>0</v>
      </c>
      <c r="I194">
        <f t="shared" si="13"/>
        <v>0</v>
      </c>
      <c r="J194">
        <f t="shared" si="13"/>
        <v>0</v>
      </c>
      <c r="K194">
        <f t="shared" si="13"/>
        <v>0</v>
      </c>
      <c r="L194">
        <f t="shared" si="13"/>
        <v>0</v>
      </c>
      <c r="M194">
        <f t="shared" si="13"/>
        <v>0</v>
      </c>
      <c r="N194">
        <f t="shared" si="13"/>
        <v>0</v>
      </c>
    </row>
    <row r="195" spans="1:14">
      <c r="A195">
        <v>193</v>
      </c>
      <c r="B195" s="1">
        <v>1.8816292E-3</v>
      </c>
      <c r="C195" s="1">
        <v>0.97982764</v>
      </c>
      <c r="D195" s="1">
        <v>3.7992000000000001E-4</v>
      </c>
      <c r="E195">
        <v>12.66</v>
      </c>
      <c r="F195" s="1">
        <v>27.29</v>
      </c>
      <c r="G195">
        <f t="shared" si="13"/>
        <v>0</v>
      </c>
      <c r="H195">
        <f t="shared" si="13"/>
        <v>0</v>
      </c>
      <c r="I195">
        <f t="shared" si="13"/>
        <v>0</v>
      </c>
      <c r="J195">
        <f t="shared" si="13"/>
        <v>0</v>
      </c>
      <c r="K195">
        <f t="shared" si="13"/>
        <v>0</v>
      </c>
      <c r="L195">
        <f t="shared" si="13"/>
        <v>0</v>
      </c>
      <c r="M195">
        <f t="shared" si="13"/>
        <v>0</v>
      </c>
      <c r="N195">
        <f t="shared" si="13"/>
        <v>0</v>
      </c>
    </row>
    <row r="196" spans="1:14">
      <c r="A196">
        <v>194</v>
      </c>
      <c r="B196" s="1">
        <v>2.0817220000000001E-2</v>
      </c>
      <c r="C196" s="1">
        <v>0.93107300000000004</v>
      </c>
      <c r="D196" s="1">
        <v>4.709661E-4</v>
      </c>
      <c r="E196">
        <v>12.26</v>
      </c>
      <c r="F196" s="1">
        <v>32.19</v>
      </c>
      <c r="G196">
        <f t="shared" si="13"/>
        <v>0</v>
      </c>
      <c r="H196">
        <f t="shared" si="13"/>
        <v>0</v>
      </c>
      <c r="I196">
        <f t="shared" si="13"/>
        <v>0</v>
      </c>
      <c r="J196">
        <f t="shared" si="13"/>
        <v>0</v>
      </c>
      <c r="K196">
        <f t="shared" si="13"/>
        <v>0</v>
      </c>
      <c r="L196">
        <f t="shared" si="13"/>
        <v>0</v>
      </c>
      <c r="M196">
        <f t="shared" si="13"/>
        <v>0</v>
      </c>
      <c r="N196">
        <f t="shared" si="13"/>
        <v>0</v>
      </c>
    </row>
    <row r="197" spans="1:14">
      <c r="A197">
        <v>195</v>
      </c>
      <c r="B197" s="1">
        <v>5.4134129999999997E-3</v>
      </c>
      <c r="C197" s="1">
        <v>0.82728636</v>
      </c>
      <c r="D197" s="1">
        <v>2.1224111E-2</v>
      </c>
      <c r="E197">
        <v>12.79</v>
      </c>
      <c r="F197" s="1">
        <v>29.52</v>
      </c>
      <c r="G197">
        <f t="shared" ref="G197:N212" si="14">IF(AND(($B197&gt;0.1),($B197&gt;$B196*(1+G$1))),$F196-$F202,0)</f>
        <v>0</v>
      </c>
      <c r="H197">
        <f t="shared" si="14"/>
        <v>0</v>
      </c>
      <c r="I197">
        <f t="shared" si="14"/>
        <v>0</v>
      </c>
      <c r="J197">
        <f t="shared" si="14"/>
        <v>0</v>
      </c>
      <c r="K197">
        <f t="shared" si="14"/>
        <v>0</v>
      </c>
      <c r="L197">
        <f t="shared" si="14"/>
        <v>0</v>
      </c>
      <c r="M197">
        <f t="shared" si="14"/>
        <v>0</v>
      </c>
      <c r="N197">
        <f t="shared" si="14"/>
        <v>0</v>
      </c>
    </row>
    <row r="198" spans="1:14">
      <c r="A198">
        <v>196</v>
      </c>
      <c r="B198" s="1">
        <v>7.5249640000000007E-2</v>
      </c>
      <c r="C198" s="1">
        <v>0.96108689999999997</v>
      </c>
      <c r="D198" s="1">
        <v>1.5859902000000001E-3</v>
      </c>
      <c r="E198">
        <v>12.81</v>
      </c>
      <c r="F198" s="1">
        <v>27.76</v>
      </c>
      <c r="G198">
        <f t="shared" si="14"/>
        <v>0</v>
      </c>
      <c r="H198">
        <f t="shared" si="14"/>
        <v>0</v>
      </c>
      <c r="I198">
        <f t="shared" si="14"/>
        <v>0</v>
      </c>
      <c r="J198">
        <f t="shared" si="14"/>
        <v>0</v>
      </c>
      <c r="K198">
        <f t="shared" si="14"/>
        <v>0</v>
      </c>
      <c r="L198">
        <f t="shared" si="14"/>
        <v>0</v>
      </c>
      <c r="M198">
        <f t="shared" si="14"/>
        <v>0</v>
      </c>
      <c r="N198">
        <f t="shared" si="14"/>
        <v>0</v>
      </c>
    </row>
    <row r="199" spans="1:14">
      <c r="A199">
        <v>197</v>
      </c>
      <c r="B199" s="1">
        <v>0.12291869499999999</v>
      </c>
      <c r="C199" s="1">
        <v>0.95984422999999996</v>
      </c>
      <c r="D199" s="1">
        <v>8.7047519999999996E-3</v>
      </c>
      <c r="E199">
        <v>12.98</v>
      </c>
      <c r="F199" s="1">
        <v>28</v>
      </c>
      <c r="G199">
        <f t="shared" si="14"/>
        <v>1.6800000000000033</v>
      </c>
      <c r="H199">
        <f t="shared" si="14"/>
        <v>1.6800000000000033</v>
      </c>
      <c r="I199">
        <f t="shared" si="14"/>
        <v>0</v>
      </c>
      <c r="J199">
        <f t="shared" si="14"/>
        <v>0</v>
      </c>
      <c r="K199">
        <f t="shared" si="14"/>
        <v>0</v>
      </c>
      <c r="L199">
        <f t="shared" si="14"/>
        <v>0</v>
      </c>
      <c r="M199">
        <f t="shared" si="14"/>
        <v>0</v>
      </c>
      <c r="N199">
        <f t="shared" si="14"/>
        <v>0</v>
      </c>
    </row>
    <row r="200" spans="1:14">
      <c r="A200">
        <v>198</v>
      </c>
      <c r="B200" s="1">
        <v>8.9595620000000008E-3</v>
      </c>
      <c r="C200" s="1">
        <v>0.84426570000000001</v>
      </c>
      <c r="D200" s="1">
        <v>9.8230390000000001E-2</v>
      </c>
      <c r="E200">
        <v>13.7</v>
      </c>
      <c r="F200" s="1">
        <v>25.68</v>
      </c>
      <c r="G200">
        <f t="shared" si="14"/>
        <v>0</v>
      </c>
      <c r="H200">
        <f t="shared" si="14"/>
        <v>0</v>
      </c>
      <c r="I200">
        <f t="shared" si="14"/>
        <v>0</v>
      </c>
      <c r="J200">
        <f t="shared" si="14"/>
        <v>0</v>
      </c>
      <c r="K200">
        <f t="shared" si="14"/>
        <v>0</v>
      </c>
      <c r="L200">
        <f t="shared" si="14"/>
        <v>0</v>
      </c>
      <c r="M200">
        <f t="shared" si="14"/>
        <v>0</v>
      </c>
      <c r="N200">
        <f t="shared" si="14"/>
        <v>0</v>
      </c>
    </row>
    <row r="201" spans="1:14">
      <c r="A201">
        <v>199</v>
      </c>
      <c r="B201" s="1">
        <v>1.6632348000000002E-2</v>
      </c>
      <c r="C201" s="1">
        <v>0.59929204000000003</v>
      </c>
      <c r="D201" s="1">
        <v>0.28535347999999999</v>
      </c>
      <c r="E201">
        <v>14.23</v>
      </c>
      <c r="F201" s="1">
        <v>24.46</v>
      </c>
      <c r="G201">
        <f t="shared" si="14"/>
        <v>0</v>
      </c>
      <c r="H201">
        <f t="shared" si="14"/>
        <v>0</v>
      </c>
      <c r="I201">
        <f t="shared" si="14"/>
        <v>0</v>
      </c>
      <c r="J201">
        <f t="shared" si="14"/>
        <v>0</v>
      </c>
      <c r="K201">
        <f t="shared" si="14"/>
        <v>0</v>
      </c>
      <c r="L201">
        <f t="shared" si="14"/>
        <v>0</v>
      </c>
      <c r="M201">
        <f t="shared" si="14"/>
        <v>0</v>
      </c>
      <c r="N201">
        <f t="shared" si="14"/>
        <v>0</v>
      </c>
    </row>
    <row r="202" spans="1:14">
      <c r="A202">
        <v>200</v>
      </c>
      <c r="B202" s="1">
        <v>8.0847739999999994E-3</v>
      </c>
      <c r="C202" s="1">
        <v>0.95541346000000005</v>
      </c>
      <c r="D202" s="1">
        <v>2.9230117999999999E-3</v>
      </c>
      <c r="E202">
        <v>14.55</v>
      </c>
      <c r="F202" s="1">
        <v>24.84</v>
      </c>
      <c r="G202">
        <f t="shared" si="14"/>
        <v>0</v>
      </c>
      <c r="H202">
        <f t="shared" si="14"/>
        <v>0</v>
      </c>
      <c r="I202">
        <f t="shared" si="14"/>
        <v>0</v>
      </c>
      <c r="J202">
        <f t="shared" si="14"/>
        <v>0</v>
      </c>
      <c r="K202">
        <f t="shared" si="14"/>
        <v>0</v>
      </c>
      <c r="L202">
        <f t="shared" si="14"/>
        <v>0</v>
      </c>
      <c r="M202">
        <f t="shared" si="14"/>
        <v>0</v>
      </c>
      <c r="N202">
        <f t="shared" si="14"/>
        <v>0</v>
      </c>
    </row>
    <row r="203" spans="1:14">
      <c r="A203">
        <v>201</v>
      </c>
      <c r="B203" s="1">
        <v>3.8370639999999998E-2</v>
      </c>
      <c r="C203" s="1">
        <v>0.98212456999999997</v>
      </c>
      <c r="D203" s="1">
        <v>2.1175742000000002E-3</v>
      </c>
      <c r="E203">
        <v>14.7</v>
      </c>
      <c r="F203" s="1">
        <v>24.32</v>
      </c>
      <c r="G203">
        <f t="shared" si="14"/>
        <v>0</v>
      </c>
      <c r="H203">
        <f t="shared" si="14"/>
        <v>0</v>
      </c>
      <c r="I203">
        <f t="shared" si="14"/>
        <v>0</v>
      </c>
      <c r="J203">
        <f t="shared" si="14"/>
        <v>0</v>
      </c>
      <c r="K203">
        <f t="shared" si="14"/>
        <v>0</v>
      </c>
      <c r="L203">
        <f t="shared" si="14"/>
        <v>0</v>
      </c>
      <c r="M203">
        <f t="shared" si="14"/>
        <v>0</v>
      </c>
      <c r="N203">
        <f t="shared" si="14"/>
        <v>0</v>
      </c>
    </row>
    <row r="204" spans="1:14">
      <c r="A204">
        <v>202</v>
      </c>
      <c r="B204" s="1">
        <v>2.0599961E-2</v>
      </c>
      <c r="C204" s="1">
        <v>0.79202293999999995</v>
      </c>
      <c r="D204" s="1">
        <v>8.0066054999999997E-2</v>
      </c>
      <c r="E204">
        <v>15.08</v>
      </c>
      <c r="F204" s="1">
        <v>26.08</v>
      </c>
      <c r="G204">
        <f t="shared" si="14"/>
        <v>0</v>
      </c>
      <c r="H204">
        <f t="shared" si="14"/>
        <v>0</v>
      </c>
      <c r="I204">
        <f t="shared" si="14"/>
        <v>0</v>
      </c>
      <c r="J204">
        <f t="shared" si="14"/>
        <v>0</v>
      </c>
      <c r="K204">
        <f t="shared" si="14"/>
        <v>0</v>
      </c>
      <c r="L204">
        <f t="shared" si="14"/>
        <v>0</v>
      </c>
      <c r="M204">
        <f t="shared" si="14"/>
        <v>0</v>
      </c>
      <c r="N204">
        <f t="shared" si="14"/>
        <v>0</v>
      </c>
    </row>
    <row r="205" spans="1:14">
      <c r="A205">
        <v>203</v>
      </c>
      <c r="B205" s="1">
        <v>8.0527069999999992E-3</v>
      </c>
      <c r="C205" s="1">
        <v>0.56257427000000004</v>
      </c>
      <c r="D205" s="1">
        <v>0.35768287999999998</v>
      </c>
      <c r="E205">
        <v>13.79</v>
      </c>
      <c r="F205" s="1">
        <v>25.84</v>
      </c>
      <c r="G205">
        <f t="shared" si="14"/>
        <v>0</v>
      </c>
      <c r="H205">
        <f t="shared" si="14"/>
        <v>0</v>
      </c>
      <c r="I205">
        <f t="shared" si="14"/>
        <v>0</v>
      </c>
      <c r="J205">
        <f t="shared" si="14"/>
        <v>0</v>
      </c>
      <c r="K205">
        <f t="shared" si="14"/>
        <v>0</v>
      </c>
      <c r="L205">
        <f t="shared" si="14"/>
        <v>0</v>
      </c>
      <c r="M205">
        <f t="shared" si="14"/>
        <v>0</v>
      </c>
      <c r="N205">
        <f t="shared" si="14"/>
        <v>0</v>
      </c>
    </row>
    <row r="206" spans="1:14">
      <c r="A206">
        <v>204</v>
      </c>
      <c r="B206" s="1">
        <v>3.3232271999999998E-3</v>
      </c>
      <c r="C206" s="1">
        <v>0.84140099999999995</v>
      </c>
      <c r="D206" s="1">
        <v>4.2337447E-2</v>
      </c>
      <c r="E206">
        <v>13.49</v>
      </c>
      <c r="F206" s="1">
        <v>24.74</v>
      </c>
      <c r="G206">
        <f t="shared" si="14"/>
        <v>0</v>
      </c>
      <c r="H206">
        <f t="shared" si="14"/>
        <v>0</v>
      </c>
      <c r="I206">
        <f t="shared" si="14"/>
        <v>0</v>
      </c>
      <c r="J206">
        <f t="shared" si="14"/>
        <v>0</v>
      </c>
      <c r="K206">
        <f t="shared" si="14"/>
        <v>0</v>
      </c>
      <c r="L206">
        <f t="shared" si="14"/>
        <v>0</v>
      </c>
      <c r="M206">
        <f t="shared" si="14"/>
        <v>0</v>
      </c>
      <c r="N206">
        <f t="shared" si="14"/>
        <v>0</v>
      </c>
    </row>
    <row r="207" spans="1:14">
      <c r="A207">
        <v>205</v>
      </c>
      <c r="B207" s="1">
        <v>2.2735298000000001E-3</v>
      </c>
      <c r="C207" s="1">
        <v>0.92726326000000003</v>
      </c>
      <c r="D207" s="1">
        <v>6.7341329999999998E-4</v>
      </c>
      <c r="E207">
        <v>13.91</v>
      </c>
      <c r="F207" s="1">
        <v>25.44</v>
      </c>
      <c r="G207">
        <f t="shared" si="14"/>
        <v>0</v>
      </c>
      <c r="H207">
        <f t="shared" si="14"/>
        <v>0</v>
      </c>
      <c r="I207">
        <f t="shared" si="14"/>
        <v>0</v>
      </c>
      <c r="J207">
        <f t="shared" si="14"/>
        <v>0</v>
      </c>
      <c r="K207">
        <f t="shared" si="14"/>
        <v>0</v>
      </c>
      <c r="L207">
        <f t="shared" si="14"/>
        <v>0</v>
      </c>
      <c r="M207">
        <f t="shared" si="14"/>
        <v>0</v>
      </c>
      <c r="N207">
        <f t="shared" si="14"/>
        <v>0</v>
      </c>
    </row>
    <row r="208" spans="1:14">
      <c r="A208">
        <v>206</v>
      </c>
      <c r="B208" s="1">
        <v>9.8026989999999998E-3</v>
      </c>
      <c r="C208" s="1">
        <v>0.91311169999999997</v>
      </c>
      <c r="D208" s="4">
        <v>5.9217215000000001E-5</v>
      </c>
      <c r="E208">
        <v>15.42</v>
      </c>
      <c r="F208" s="1">
        <v>24.1</v>
      </c>
      <c r="G208">
        <f t="shared" si="14"/>
        <v>0</v>
      </c>
      <c r="H208">
        <f t="shared" si="14"/>
        <v>0</v>
      </c>
      <c r="I208">
        <f t="shared" si="14"/>
        <v>0</v>
      </c>
      <c r="J208">
        <f t="shared" si="14"/>
        <v>0</v>
      </c>
      <c r="K208">
        <f t="shared" si="14"/>
        <v>0</v>
      </c>
      <c r="L208">
        <f t="shared" si="14"/>
        <v>0</v>
      </c>
      <c r="M208">
        <f t="shared" si="14"/>
        <v>0</v>
      </c>
      <c r="N208">
        <f t="shared" si="14"/>
        <v>0</v>
      </c>
    </row>
    <row r="209" spans="1:14">
      <c r="A209">
        <v>207</v>
      </c>
      <c r="B209" s="1">
        <v>4.3967991999999997E-2</v>
      </c>
      <c r="C209" s="1">
        <v>0.88314663999999998</v>
      </c>
      <c r="D209" s="1">
        <v>2.0655989999999999E-4</v>
      </c>
      <c r="E209">
        <v>15.54</v>
      </c>
      <c r="F209" s="1">
        <v>24.76</v>
      </c>
      <c r="G209">
        <f t="shared" si="14"/>
        <v>0</v>
      </c>
      <c r="H209">
        <f t="shared" si="14"/>
        <v>0</v>
      </c>
      <c r="I209">
        <f t="shared" si="14"/>
        <v>0</v>
      </c>
      <c r="J209">
        <f t="shared" si="14"/>
        <v>0</v>
      </c>
      <c r="K209">
        <f t="shared" si="14"/>
        <v>0</v>
      </c>
      <c r="L209">
        <f t="shared" si="14"/>
        <v>0</v>
      </c>
      <c r="M209">
        <f t="shared" si="14"/>
        <v>0</v>
      </c>
      <c r="N209">
        <f t="shared" si="14"/>
        <v>0</v>
      </c>
    </row>
    <row r="210" spans="1:14">
      <c r="A210">
        <v>208</v>
      </c>
      <c r="B210" s="1">
        <v>6.5143405999999997E-3</v>
      </c>
      <c r="C210" s="1">
        <v>0.74435854000000001</v>
      </c>
      <c r="D210" s="1">
        <v>0.10852525</v>
      </c>
      <c r="E210">
        <v>15.76</v>
      </c>
      <c r="F210" s="1">
        <v>24.46</v>
      </c>
      <c r="G210">
        <f t="shared" si="14"/>
        <v>0</v>
      </c>
      <c r="H210">
        <f t="shared" si="14"/>
        <v>0</v>
      </c>
      <c r="I210">
        <f t="shared" si="14"/>
        <v>0</v>
      </c>
      <c r="J210">
        <f t="shared" si="14"/>
        <v>0</v>
      </c>
      <c r="K210">
        <f t="shared" si="14"/>
        <v>0</v>
      </c>
      <c r="L210">
        <f t="shared" si="14"/>
        <v>0</v>
      </c>
      <c r="M210">
        <f t="shared" si="14"/>
        <v>0</v>
      </c>
      <c r="N210">
        <f t="shared" si="14"/>
        <v>0</v>
      </c>
    </row>
    <row r="211" spans="1:14">
      <c r="A211">
        <v>209</v>
      </c>
      <c r="B211" s="1">
        <v>0.17965642000000001</v>
      </c>
      <c r="C211" s="1">
        <v>0.93471663999999999</v>
      </c>
      <c r="D211" s="1">
        <v>2.7757287000000001E-3</v>
      </c>
      <c r="E211">
        <v>16.03</v>
      </c>
      <c r="F211" s="1">
        <v>24.28</v>
      </c>
      <c r="G211">
        <f t="shared" si="14"/>
        <v>2.3300000000000018</v>
      </c>
      <c r="H211">
        <f t="shared" si="14"/>
        <v>2.3300000000000018</v>
      </c>
      <c r="I211">
        <f t="shared" si="14"/>
        <v>2.3300000000000018</v>
      </c>
      <c r="J211">
        <f t="shared" si="14"/>
        <v>2.3300000000000018</v>
      </c>
      <c r="K211">
        <f t="shared" si="14"/>
        <v>2.3300000000000018</v>
      </c>
      <c r="L211">
        <f t="shared" si="14"/>
        <v>2.3300000000000018</v>
      </c>
      <c r="M211">
        <f t="shared" si="14"/>
        <v>2.3300000000000018</v>
      </c>
      <c r="N211">
        <f t="shared" si="14"/>
        <v>2.3300000000000018</v>
      </c>
    </row>
    <row r="212" spans="1:14">
      <c r="A212">
        <v>210</v>
      </c>
      <c r="B212" s="1">
        <v>1.1906505E-2</v>
      </c>
      <c r="C212" s="1">
        <v>0.78266190000000002</v>
      </c>
      <c r="D212" s="1">
        <v>2.0938097999999999E-2</v>
      </c>
      <c r="E212">
        <v>16.21</v>
      </c>
      <c r="F212" s="1">
        <v>23.76</v>
      </c>
      <c r="G212">
        <f t="shared" si="14"/>
        <v>0</v>
      </c>
      <c r="H212">
        <f t="shared" si="14"/>
        <v>0</v>
      </c>
      <c r="I212">
        <f t="shared" si="14"/>
        <v>0</v>
      </c>
      <c r="J212">
        <f t="shared" si="14"/>
        <v>0</v>
      </c>
      <c r="K212">
        <f t="shared" si="14"/>
        <v>0</v>
      </c>
      <c r="L212">
        <f t="shared" si="14"/>
        <v>0</v>
      </c>
      <c r="M212">
        <f t="shared" si="14"/>
        <v>0</v>
      </c>
      <c r="N212">
        <f t="shared" si="14"/>
        <v>0</v>
      </c>
    </row>
    <row r="213" spans="1:14">
      <c r="A213">
        <v>211</v>
      </c>
      <c r="B213" s="1">
        <v>7.7133477000000004E-3</v>
      </c>
      <c r="C213" s="1">
        <v>0.48132693999999998</v>
      </c>
      <c r="D213" s="1">
        <v>0.17309108000000001</v>
      </c>
      <c r="E213">
        <v>13.8</v>
      </c>
      <c r="F213" s="1">
        <v>22.99</v>
      </c>
      <c r="G213">
        <f t="shared" ref="G213:N228" si="15">IF(AND(($B213&gt;0.1),($B213&gt;$B212*(1+G$1))),$F212-$F218,0)</f>
        <v>0</v>
      </c>
      <c r="H213">
        <f t="shared" si="15"/>
        <v>0</v>
      </c>
      <c r="I213">
        <f t="shared" si="15"/>
        <v>0</v>
      </c>
      <c r="J213">
        <f t="shared" si="15"/>
        <v>0</v>
      </c>
      <c r="K213">
        <f t="shared" si="15"/>
        <v>0</v>
      </c>
      <c r="L213">
        <f t="shared" si="15"/>
        <v>0</v>
      </c>
      <c r="M213">
        <f t="shared" si="15"/>
        <v>0</v>
      </c>
      <c r="N213">
        <f t="shared" si="15"/>
        <v>0</v>
      </c>
    </row>
    <row r="214" spans="1:14">
      <c r="A214">
        <v>212</v>
      </c>
      <c r="B214" s="1">
        <v>4.1035413999999997E-3</v>
      </c>
      <c r="C214" s="1">
        <v>0.74484532999999997</v>
      </c>
      <c r="D214" s="1">
        <v>1.2505769999999999E-2</v>
      </c>
      <c r="E214">
        <v>14.15</v>
      </c>
      <c r="F214" s="1">
        <v>22.65</v>
      </c>
      <c r="G214">
        <f t="shared" si="15"/>
        <v>0</v>
      </c>
      <c r="H214">
        <f t="shared" si="15"/>
        <v>0</v>
      </c>
      <c r="I214">
        <f t="shared" si="15"/>
        <v>0</v>
      </c>
      <c r="J214">
        <f t="shared" si="15"/>
        <v>0</v>
      </c>
      <c r="K214">
        <f t="shared" si="15"/>
        <v>0</v>
      </c>
      <c r="L214">
        <f t="shared" si="15"/>
        <v>0</v>
      </c>
      <c r="M214">
        <f t="shared" si="15"/>
        <v>0</v>
      </c>
      <c r="N214">
        <f t="shared" si="15"/>
        <v>0</v>
      </c>
    </row>
    <row r="215" spans="1:14">
      <c r="A215">
        <v>213</v>
      </c>
      <c r="B215" s="1">
        <v>4.9523413000000004E-3</v>
      </c>
      <c r="C215" s="1">
        <v>0.89779662999999998</v>
      </c>
      <c r="D215" s="1">
        <v>9.4991919999999998E-4</v>
      </c>
      <c r="E215">
        <v>13.79</v>
      </c>
      <c r="F215" s="1">
        <v>22.21</v>
      </c>
      <c r="G215">
        <f t="shared" si="15"/>
        <v>0</v>
      </c>
      <c r="H215">
        <f t="shared" si="15"/>
        <v>0</v>
      </c>
      <c r="I215">
        <f t="shared" si="15"/>
        <v>0</v>
      </c>
      <c r="J215">
        <f t="shared" si="15"/>
        <v>0</v>
      </c>
      <c r="K215">
        <f t="shared" si="15"/>
        <v>0</v>
      </c>
      <c r="L215">
        <f t="shared" si="15"/>
        <v>0</v>
      </c>
      <c r="M215">
        <f t="shared" si="15"/>
        <v>0</v>
      </c>
      <c r="N215">
        <f t="shared" si="15"/>
        <v>0</v>
      </c>
    </row>
    <row r="216" spans="1:14">
      <c r="A216">
        <v>214</v>
      </c>
      <c r="B216" s="1">
        <v>3.6561787000000002E-3</v>
      </c>
      <c r="C216" s="1">
        <v>0.90230840000000001</v>
      </c>
      <c r="D216" s="1">
        <v>8.7618230000000002E-3</v>
      </c>
      <c r="E216">
        <v>13.04</v>
      </c>
      <c r="F216" s="1">
        <v>22.13</v>
      </c>
      <c r="G216">
        <f t="shared" si="15"/>
        <v>0</v>
      </c>
      <c r="H216">
        <f t="shared" si="15"/>
        <v>0</v>
      </c>
      <c r="I216">
        <f t="shared" si="15"/>
        <v>0</v>
      </c>
      <c r="J216">
        <f t="shared" si="15"/>
        <v>0</v>
      </c>
      <c r="K216">
        <f t="shared" si="15"/>
        <v>0</v>
      </c>
      <c r="L216">
        <f t="shared" si="15"/>
        <v>0</v>
      </c>
      <c r="M216">
        <f t="shared" si="15"/>
        <v>0</v>
      </c>
      <c r="N216">
        <f t="shared" si="15"/>
        <v>0</v>
      </c>
    </row>
    <row r="217" spans="1:14">
      <c r="A217">
        <v>215</v>
      </c>
      <c r="B217" s="1">
        <v>2.2271871999999999E-3</v>
      </c>
      <c r="C217" s="1">
        <v>0.91801849999999996</v>
      </c>
      <c r="D217" s="1">
        <v>1.4672041E-2</v>
      </c>
      <c r="E217">
        <v>12.48</v>
      </c>
      <c r="F217" s="1">
        <v>24.03</v>
      </c>
      <c r="G217">
        <f t="shared" si="15"/>
        <v>0</v>
      </c>
      <c r="H217">
        <f t="shared" si="15"/>
        <v>0</v>
      </c>
      <c r="I217">
        <f t="shared" si="15"/>
        <v>0</v>
      </c>
      <c r="J217">
        <f t="shared" si="15"/>
        <v>0</v>
      </c>
      <c r="K217">
        <f t="shared" si="15"/>
        <v>0</v>
      </c>
      <c r="L217">
        <f t="shared" si="15"/>
        <v>0</v>
      </c>
      <c r="M217">
        <f t="shared" si="15"/>
        <v>0</v>
      </c>
      <c r="N217">
        <f t="shared" si="15"/>
        <v>0</v>
      </c>
    </row>
    <row r="218" spans="1:14">
      <c r="A218">
        <v>216</v>
      </c>
      <c r="B218" s="1">
        <v>7.6681375999999998E-4</v>
      </c>
      <c r="C218" s="1">
        <v>0.86342394</v>
      </c>
      <c r="D218" s="1">
        <v>0.40254990000000002</v>
      </c>
      <c r="E218">
        <v>12.33</v>
      </c>
      <c r="F218" s="1">
        <v>22.28</v>
      </c>
      <c r="G218">
        <f t="shared" si="15"/>
        <v>0</v>
      </c>
      <c r="H218">
        <f t="shared" si="15"/>
        <v>0</v>
      </c>
      <c r="I218">
        <f t="shared" si="15"/>
        <v>0</v>
      </c>
      <c r="J218">
        <f t="shared" si="15"/>
        <v>0</v>
      </c>
      <c r="K218">
        <f t="shared" si="15"/>
        <v>0</v>
      </c>
      <c r="L218">
        <f t="shared" si="15"/>
        <v>0</v>
      </c>
      <c r="M218">
        <f t="shared" si="15"/>
        <v>0</v>
      </c>
      <c r="N218">
        <f t="shared" si="15"/>
        <v>0</v>
      </c>
    </row>
    <row r="219" spans="1:14">
      <c r="A219">
        <v>217</v>
      </c>
      <c r="B219" s="1">
        <v>2.7332008000000001E-3</v>
      </c>
      <c r="C219" s="1">
        <v>0.95282860000000003</v>
      </c>
      <c r="D219" s="1">
        <v>1.5259445E-2</v>
      </c>
      <c r="E219">
        <v>12.46</v>
      </c>
      <c r="F219" s="1">
        <v>22.13</v>
      </c>
      <c r="G219">
        <f t="shared" si="15"/>
        <v>0</v>
      </c>
      <c r="H219">
        <f t="shared" si="15"/>
        <v>0</v>
      </c>
      <c r="I219">
        <f t="shared" si="15"/>
        <v>0</v>
      </c>
      <c r="J219">
        <f t="shared" si="15"/>
        <v>0</v>
      </c>
      <c r="K219">
        <f t="shared" si="15"/>
        <v>0</v>
      </c>
      <c r="L219">
        <f t="shared" si="15"/>
        <v>0</v>
      </c>
      <c r="M219">
        <f t="shared" si="15"/>
        <v>0</v>
      </c>
      <c r="N219">
        <f t="shared" si="15"/>
        <v>0</v>
      </c>
    </row>
    <row r="220" spans="1:14">
      <c r="A220">
        <v>218</v>
      </c>
      <c r="B220" s="1">
        <v>2.3536384E-3</v>
      </c>
      <c r="C220" s="1">
        <v>0.81358600000000003</v>
      </c>
      <c r="D220" s="1">
        <v>3.306195E-2</v>
      </c>
      <c r="E220">
        <v>13.56</v>
      </c>
      <c r="F220" s="1">
        <v>22.05</v>
      </c>
      <c r="G220">
        <f>IF(AND(($B220&gt;0.1),($B220&gt;$B219*(1+G$1))),$F219-$F225,0)</f>
        <v>0</v>
      </c>
      <c r="H220">
        <f t="shared" si="15"/>
        <v>0</v>
      </c>
      <c r="I220">
        <f t="shared" si="15"/>
        <v>0</v>
      </c>
      <c r="J220">
        <f t="shared" si="15"/>
        <v>0</v>
      </c>
      <c r="K220">
        <f t="shared" si="15"/>
        <v>0</v>
      </c>
      <c r="L220">
        <f t="shared" si="15"/>
        <v>0</v>
      </c>
      <c r="M220">
        <f t="shared" si="15"/>
        <v>0</v>
      </c>
      <c r="N220">
        <f t="shared" si="15"/>
        <v>0</v>
      </c>
    </row>
    <row r="221" spans="1:14">
      <c r="A221">
        <v>219</v>
      </c>
      <c r="B221" s="1">
        <v>8.3088875000000004E-4</v>
      </c>
      <c r="C221" s="1">
        <v>0.84092080000000002</v>
      </c>
      <c r="D221" s="1">
        <v>0.20361027000000001</v>
      </c>
      <c r="E221">
        <v>13.72</v>
      </c>
      <c r="F221" s="1">
        <v>21.35</v>
      </c>
      <c r="G221">
        <f t="shared" si="15"/>
        <v>0</v>
      </c>
      <c r="H221">
        <f t="shared" si="15"/>
        <v>0</v>
      </c>
      <c r="I221">
        <f t="shared" si="15"/>
        <v>0</v>
      </c>
      <c r="J221">
        <f t="shared" si="15"/>
        <v>0</v>
      </c>
      <c r="K221">
        <f t="shared" si="15"/>
        <v>0</v>
      </c>
      <c r="L221">
        <f t="shared" si="15"/>
        <v>0</v>
      </c>
      <c r="M221">
        <f t="shared" si="15"/>
        <v>0</v>
      </c>
      <c r="N221">
        <f t="shared" si="15"/>
        <v>0</v>
      </c>
    </row>
    <row r="222" spans="1:14">
      <c r="A222">
        <v>220</v>
      </c>
      <c r="B222" s="1">
        <v>4.0971339999999997E-3</v>
      </c>
      <c r="C222" s="1">
        <v>0.96575856000000004</v>
      </c>
      <c r="D222" s="1">
        <v>3.5506785E-3</v>
      </c>
      <c r="E222">
        <v>14.23</v>
      </c>
      <c r="F222" s="1">
        <v>21.51</v>
      </c>
      <c r="G222">
        <f t="shared" si="15"/>
        <v>0</v>
      </c>
      <c r="H222">
        <f t="shared" si="15"/>
        <v>0</v>
      </c>
      <c r="I222">
        <f t="shared" si="15"/>
        <v>0</v>
      </c>
      <c r="J222">
        <f t="shared" si="15"/>
        <v>0</v>
      </c>
      <c r="K222">
        <f t="shared" si="15"/>
        <v>0</v>
      </c>
      <c r="L222">
        <f t="shared" si="15"/>
        <v>0</v>
      </c>
      <c r="M222">
        <f t="shared" si="15"/>
        <v>0</v>
      </c>
      <c r="N222">
        <f t="shared" si="15"/>
        <v>0</v>
      </c>
    </row>
    <row r="223" spans="1:14">
      <c r="A223">
        <v>221</v>
      </c>
      <c r="B223" s="1">
        <v>1.5249311999999999E-2</v>
      </c>
      <c r="C223" s="1">
        <v>0.96527600000000002</v>
      </c>
      <c r="D223" s="1">
        <v>8.5465609999999994E-3</v>
      </c>
      <c r="E223">
        <v>13.76</v>
      </c>
      <c r="F223" s="1">
        <v>22.54</v>
      </c>
      <c r="G223">
        <f t="shared" si="15"/>
        <v>0</v>
      </c>
      <c r="H223">
        <f t="shared" si="15"/>
        <v>0</v>
      </c>
      <c r="I223">
        <f t="shared" si="15"/>
        <v>0</v>
      </c>
      <c r="J223">
        <f t="shared" si="15"/>
        <v>0</v>
      </c>
      <c r="K223">
        <f t="shared" si="15"/>
        <v>0</v>
      </c>
      <c r="L223">
        <f t="shared" si="15"/>
        <v>0</v>
      </c>
      <c r="M223">
        <f t="shared" si="15"/>
        <v>0</v>
      </c>
      <c r="N223">
        <f t="shared" si="15"/>
        <v>0</v>
      </c>
    </row>
    <row r="224" spans="1:14">
      <c r="A224">
        <v>222</v>
      </c>
      <c r="B224" s="1">
        <v>2.6708543E-3</v>
      </c>
      <c r="C224" s="1">
        <v>0.82678119999999999</v>
      </c>
      <c r="D224" s="1">
        <v>5.4449169999999998E-2</v>
      </c>
      <c r="E224">
        <v>13.55</v>
      </c>
      <c r="F224" s="1">
        <v>22.72</v>
      </c>
      <c r="G224">
        <f t="shared" si="15"/>
        <v>0</v>
      </c>
      <c r="H224">
        <f t="shared" si="15"/>
        <v>0</v>
      </c>
      <c r="I224">
        <f t="shared" si="15"/>
        <v>0</v>
      </c>
      <c r="J224">
        <f t="shared" si="15"/>
        <v>0</v>
      </c>
      <c r="K224">
        <f t="shared" si="15"/>
        <v>0</v>
      </c>
      <c r="L224">
        <f t="shared" si="15"/>
        <v>0</v>
      </c>
      <c r="M224">
        <f t="shared" si="15"/>
        <v>0</v>
      </c>
      <c r="N224">
        <f t="shared" si="15"/>
        <v>0</v>
      </c>
    </row>
    <row r="225" spans="1:14">
      <c r="A225">
        <v>223</v>
      </c>
      <c r="B225" s="1">
        <v>1.4632344E-3</v>
      </c>
      <c r="C225" s="1">
        <v>0.722993</v>
      </c>
      <c r="D225" s="1">
        <v>7.8018069999999995E-2</v>
      </c>
      <c r="E225">
        <v>12.92</v>
      </c>
      <c r="F225" s="1">
        <v>22.54</v>
      </c>
      <c r="G225">
        <f t="shared" si="15"/>
        <v>0</v>
      </c>
      <c r="H225">
        <f t="shared" si="15"/>
        <v>0</v>
      </c>
      <c r="I225">
        <f t="shared" si="15"/>
        <v>0</v>
      </c>
      <c r="J225">
        <f t="shared" si="15"/>
        <v>0</v>
      </c>
      <c r="K225">
        <f t="shared" si="15"/>
        <v>0</v>
      </c>
      <c r="L225">
        <f t="shared" si="15"/>
        <v>0</v>
      </c>
      <c r="M225">
        <f t="shared" si="15"/>
        <v>0</v>
      </c>
      <c r="N225">
        <f t="shared" si="15"/>
        <v>0</v>
      </c>
    </row>
    <row r="226" spans="1:14">
      <c r="A226">
        <v>224</v>
      </c>
      <c r="B226" s="1">
        <v>7.4481964000000002E-4</v>
      </c>
      <c r="C226" s="1">
        <v>0.81224609999999997</v>
      </c>
      <c r="D226" s="1">
        <v>3.1573713000000003E-2</v>
      </c>
      <c r="E226">
        <v>12.87</v>
      </c>
      <c r="F226" s="1">
        <v>22.37</v>
      </c>
      <c r="G226">
        <f t="shared" si="15"/>
        <v>0</v>
      </c>
      <c r="H226">
        <f t="shared" si="15"/>
        <v>0</v>
      </c>
      <c r="I226">
        <f t="shared" si="15"/>
        <v>0</v>
      </c>
      <c r="J226">
        <f t="shared" si="15"/>
        <v>0</v>
      </c>
      <c r="K226">
        <f t="shared" si="15"/>
        <v>0</v>
      </c>
      <c r="L226">
        <f t="shared" si="15"/>
        <v>0</v>
      </c>
      <c r="M226">
        <f t="shared" si="15"/>
        <v>0</v>
      </c>
      <c r="N226">
        <f t="shared" si="15"/>
        <v>0</v>
      </c>
    </row>
    <row r="227" spans="1:14">
      <c r="A227">
        <v>225</v>
      </c>
      <c r="B227" s="1">
        <v>1.920104E-3</v>
      </c>
      <c r="C227" s="1">
        <v>0.89802400000000004</v>
      </c>
      <c r="D227" s="1">
        <v>5.3685904000000005E-4</v>
      </c>
      <c r="E227">
        <v>12.89</v>
      </c>
      <c r="F227" s="1">
        <v>22.03</v>
      </c>
      <c r="G227">
        <f t="shared" si="15"/>
        <v>0</v>
      </c>
      <c r="H227">
        <f t="shared" si="15"/>
        <v>0</v>
      </c>
      <c r="I227">
        <f t="shared" si="15"/>
        <v>0</v>
      </c>
      <c r="J227">
        <f t="shared" si="15"/>
        <v>0</v>
      </c>
      <c r="K227">
        <f t="shared" si="15"/>
        <v>0</v>
      </c>
      <c r="L227">
        <f t="shared" si="15"/>
        <v>0</v>
      </c>
      <c r="M227">
        <f t="shared" si="15"/>
        <v>0</v>
      </c>
      <c r="N227">
        <f t="shared" si="15"/>
        <v>0</v>
      </c>
    </row>
    <row r="228" spans="1:14">
      <c r="A228">
        <v>226</v>
      </c>
      <c r="B228" s="1">
        <v>2.1713525000000001E-2</v>
      </c>
      <c r="C228" s="1">
        <v>0.90611160000000002</v>
      </c>
      <c r="D228" s="1">
        <v>1.1706352E-4</v>
      </c>
      <c r="E228">
        <v>12.14</v>
      </c>
      <c r="F228" s="1">
        <v>23.27</v>
      </c>
      <c r="G228">
        <f t="shared" si="15"/>
        <v>0</v>
      </c>
      <c r="H228">
        <f t="shared" si="15"/>
        <v>0</v>
      </c>
      <c r="I228">
        <f t="shared" si="15"/>
        <v>0</v>
      </c>
      <c r="J228">
        <f t="shared" si="15"/>
        <v>0</v>
      </c>
      <c r="K228">
        <f t="shared" si="15"/>
        <v>0</v>
      </c>
      <c r="L228">
        <f t="shared" si="15"/>
        <v>0</v>
      </c>
      <c r="M228">
        <f t="shared" si="15"/>
        <v>0</v>
      </c>
      <c r="N228">
        <f t="shared" si="15"/>
        <v>0</v>
      </c>
    </row>
    <row r="229" spans="1:14">
      <c r="A229">
        <v>227</v>
      </c>
      <c r="B229" s="1">
        <v>3.4842789999999998E-2</v>
      </c>
      <c r="C229" s="1">
        <v>0.8835906</v>
      </c>
      <c r="D229" s="1">
        <v>8.7612870000000002E-4</v>
      </c>
      <c r="E229">
        <v>13.28</v>
      </c>
      <c r="F229" s="1">
        <v>24.47</v>
      </c>
      <c r="G229">
        <f t="shared" ref="G229:N244" si="16">IF(AND(($B229&gt;0.1),($B229&gt;$B228*(1+G$1))),$F228-$F234,0)</f>
        <v>0</v>
      </c>
      <c r="H229">
        <f t="shared" si="16"/>
        <v>0</v>
      </c>
      <c r="I229">
        <f t="shared" si="16"/>
        <v>0</v>
      </c>
      <c r="J229">
        <f t="shared" si="16"/>
        <v>0</v>
      </c>
      <c r="K229">
        <f t="shared" si="16"/>
        <v>0</v>
      </c>
      <c r="L229">
        <f t="shared" si="16"/>
        <v>0</v>
      </c>
      <c r="M229">
        <f t="shared" si="16"/>
        <v>0</v>
      </c>
      <c r="N229">
        <f t="shared" si="16"/>
        <v>0</v>
      </c>
    </row>
    <row r="230" spans="1:14">
      <c r="A230">
        <v>228</v>
      </c>
      <c r="B230" s="1">
        <v>3.3307672000000002E-3</v>
      </c>
      <c r="C230" s="1">
        <v>0.74162656000000005</v>
      </c>
      <c r="D230" s="1">
        <v>0.26472790000000002</v>
      </c>
      <c r="E230">
        <v>12.28</v>
      </c>
      <c r="F230" s="1">
        <v>22.96</v>
      </c>
      <c r="G230">
        <f t="shared" si="16"/>
        <v>0</v>
      </c>
      <c r="H230">
        <f t="shared" si="16"/>
        <v>0</v>
      </c>
      <c r="I230">
        <f t="shared" si="16"/>
        <v>0</v>
      </c>
      <c r="J230">
        <f t="shared" si="16"/>
        <v>0</v>
      </c>
      <c r="K230">
        <f t="shared" si="16"/>
        <v>0</v>
      </c>
      <c r="L230">
        <f t="shared" si="16"/>
        <v>0</v>
      </c>
      <c r="M230">
        <f t="shared" si="16"/>
        <v>0</v>
      </c>
      <c r="N230">
        <f t="shared" si="16"/>
        <v>0</v>
      </c>
    </row>
    <row r="231" spans="1:14">
      <c r="A231">
        <v>229</v>
      </c>
      <c r="B231" s="1">
        <v>7.2721209999999994E-2</v>
      </c>
      <c r="C231" s="1">
        <v>0.94612540000000001</v>
      </c>
      <c r="D231" s="1">
        <v>4.9681663999999997E-3</v>
      </c>
      <c r="E231">
        <v>12.28</v>
      </c>
      <c r="F231" s="1">
        <v>26.41</v>
      </c>
      <c r="G231">
        <f t="shared" si="16"/>
        <v>0</v>
      </c>
      <c r="H231">
        <f t="shared" si="16"/>
        <v>0</v>
      </c>
      <c r="I231">
        <f t="shared" si="16"/>
        <v>0</v>
      </c>
      <c r="J231">
        <f t="shared" si="16"/>
        <v>0</v>
      </c>
      <c r="K231">
        <f t="shared" si="16"/>
        <v>0</v>
      </c>
      <c r="L231">
        <f t="shared" si="16"/>
        <v>0</v>
      </c>
      <c r="M231">
        <f t="shared" si="16"/>
        <v>0</v>
      </c>
      <c r="N231">
        <f t="shared" si="16"/>
        <v>0</v>
      </c>
    </row>
    <row r="232" spans="1:14">
      <c r="A232">
        <v>230</v>
      </c>
      <c r="B232" s="1">
        <v>7.3342290000000004E-2</v>
      </c>
      <c r="C232" s="1">
        <v>0.95381457000000003</v>
      </c>
      <c r="D232" s="1">
        <v>8.906275E-3</v>
      </c>
      <c r="E232">
        <v>12.53</v>
      </c>
      <c r="F232" s="1">
        <v>26.12</v>
      </c>
      <c r="G232">
        <f t="shared" si="16"/>
        <v>0</v>
      </c>
      <c r="H232">
        <f t="shared" si="16"/>
        <v>0</v>
      </c>
      <c r="I232">
        <f t="shared" si="16"/>
        <v>0</v>
      </c>
      <c r="J232">
        <f t="shared" si="16"/>
        <v>0</v>
      </c>
      <c r="K232">
        <f t="shared" si="16"/>
        <v>0</v>
      </c>
      <c r="L232">
        <f t="shared" si="16"/>
        <v>0</v>
      </c>
      <c r="M232">
        <f t="shared" si="16"/>
        <v>0</v>
      </c>
      <c r="N232">
        <f t="shared" si="16"/>
        <v>0</v>
      </c>
    </row>
    <row r="233" spans="1:14">
      <c r="A233">
        <v>231</v>
      </c>
      <c r="B233" s="1">
        <v>0.27471255999999999</v>
      </c>
      <c r="C233" s="1">
        <v>0.87542929999999997</v>
      </c>
      <c r="D233" s="1">
        <v>9.3173919999999993E-2</v>
      </c>
      <c r="E233">
        <v>12.44</v>
      </c>
      <c r="F233" s="1">
        <v>26.57</v>
      </c>
      <c r="G233">
        <f t="shared" si="16"/>
        <v>-3.59</v>
      </c>
      <c r="H233">
        <f t="shared" si="16"/>
        <v>-3.59</v>
      </c>
      <c r="I233">
        <f t="shared" si="16"/>
        <v>-3.59</v>
      </c>
      <c r="J233">
        <f t="shared" si="16"/>
        <v>-3.59</v>
      </c>
      <c r="K233">
        <f t="shared" si="16"/>
        <v>-3.59</v>
      </c>
      <c r="L233">
        <f t="shared" si="16"/>
        <v>-3.59</v>
      </c>
      <c r="M233">
        <f t="shared" si="16"/>
        <v>-3.59</v>
      </c>
      <c r="N233">
        <f t="shared" si="16"/>
        <v>-3.59</v>
      </c>
    </row>
    <row r="234" spans="1:14">
      <c r="A234">
        <v>232</v>
      </c>
      <c r="B234" s="1">
        <v>0.11335340000000001</v>
      </c>
      <c r="C234" s="1">
        <v>0.92614779999999997</v>
      </c>
      <c r="D234" s="1">
        <v>8.4041119999999997E-2</v>
      </c>
      <c r="E234">
        <v>12.87</v>
      </c>
      <c r="F234" s="1">
        <v>33.6</v>
      </c>
      <c r="G234">
        <f t="shared" si="16"/>
        <v>0</v>
      </c>
      <c r="H234">
        <f t="shared" si="16"/>
        <v>0</v>
      </c>
      <c r="I234">
        <f t="shared" si="16"/>
        <v>0</v>
      </c>
      <c r="J234">
        <f t="shared" si="16"/>
        <v>0</v>
      </c>
      <c r="K234">
        <f t="shared" si="16"/>
        <v>0</v>
      </c>
      <c r="L234">
        <f t="shared" si="16"/>
        <v>0</v>
      </c>
      <c r="M234">
        <f t="shared" si="16"/>
        <v>0</v>
      </c>
      <c r="N234">
        <f t="shared" si="16"/>
        <v>0</v>
      </c>
    </row>
    <row r="235" spans="1:14">
      <c r="A235">
        <v>233</v>
      </c>
      <c r="B235" s="1">
        <v>0.17867959</v>
      </c>
      <c r="C235" s="1">
        <v>0.92789100000000002</v>
      </c>
      <c r="D235" s="1">
        <v>6.9622370000000003E-2</v>
      </c>
      <c r="E235">
        <v>12.84</v>
      </c>
      <c r="F235" s="1">
        <v>30.75</v>
      </c>
      <c r="G235">
        <f t="shared" si="16"/>
        <v>7.75</v>
      </c>
      <c r="H235">
        <f t="shared" si="16"/>
        <v>0</v>
      </c>
      <c r="I235">
        <f t="shared" si="16"/>
        <v>0</v>
      </c>
      <c r="J235">
        <f t="shared" si="16"/>
        <v>0</v>
      </c>
      <c r="K235">
        <f t="shared" si="16"/>
        <v>0</v>
      </c>
      <c r="L235">
        <f t="shared" si="16"/>
        <v>0</v>
      </c>
      <c r="M235">
        <f t="shared" si="16"/>
        <v>0</v>
      </c>
      <c r="N235">
        <f t="shared" si="16"/>
        <v>0</v>
      </c>
    </row>
    <row r="236" spans="1:14">
      <c r="A236">
        <v>234</v>
      </c>
      <c r="B236" s="1">
        <v>0.16991365</v>
      </c>
      <c r="C236" s="1">
        <v>0.93436587000000004</v>
      </c>
      <c r="D236" s="1">
        <v>6.9688260000000002E-2</v>
      </c>
      <c r="E236">
        <v>13.77</v>
      </c>
      <c r="F236" s="1">
        <v>31.46</v>
      </c>
      <c r="G236">
        <f t="shared" si="16"/>
        <v>0</v>
      </c>
      <c r="H236">
        <f t="shared" si="16"/>
        <v>0</v>
      </c>
      <c r="I236">
        <f t="shared" si="16"/>
        <v>0</v>
      </c>
      <c r="J236">
        <f t="shared" si="16"/>
        <v>0</v>
      </c>
      <c r="K236">
        <f t="shared" si="16"/>
        <v>0</v>
      </c>
      <c r="L236">
        <f t="shared" si="16"/>
        <v>0</v>
      </c>
      <c r="M236">
        <f t="shared" si="16"/>
        <v>0</v>
      </c>
      <c r="N236">
        <f t="shared" si="16"/>
        <v>0</v>
      </c>
    </row>
    <row r="237" spans="1:14">
      <c r="A237">
        <v>235</v>
      </c>
      <c r="B237" s="1">
        <v>0.16292101</v>
      </c>
      <c r="C237" s="1">
        <v>0.93236649999999999</v>
      </c>
      <c r="D237" s="1">
        <v>7.8200965999999997E-2</v>
      </c>
      <c r="E237">
        <v>18.14</v>
      </c>
      <c r="F237" s="1">
        <v>28.81</v>
      </c>
      <c r="G237">
        <f t="shared" si="16"/>
        <v>0</v>
      </c>
      <c r="H237">
        <f t="shared" si="16"/>
        <v>0</v>
      </c>
      <c r="I237">
        <f t="shared" si="16"/>
        <v>0</v>
      </c>
      <c r="J237">
        <f t="shared" si="16"/>
        <v>0</v>
      </c>
      <c r="K237">
        <f t="shared" si="16"/>
        <v>0</v>
      </c>
      <c r="L237">
        <f t="shared" si="16"/>
        <v>0</v>
      </c>
      <c r="M237">
        <f t="shared" si="16"/>
        <v>0</v>
      </c>
      <c r="N237">
        <f t="shared" si="16"/>
        <v>0</v>
      </c>
    </row>
    <row r="238" spans="1:14">
      <c r="A238">
        <v>236</v>
      </c>
      <c r="B238" s="1">
        <v>0.15904905999999999</v>
      </c>
      <c r="C238" s="1">
        <v>0.93353604999999995</v>
      </c>
      <c r="D238" s="1">
        <v>8.0166996000000004E-2</v>
      </c>
      <c r="E238">
        <v>17.420000000000002</v>
      </c>
      <c r="F238" s="1">
        <v>29.71</v>
      </c>
      <c r="G238">
        <f t="shared" si="16"/>
        <v>0</v>
      </c>
      <c r="H238">
        <f t="shared" si="16"/>
        <v>0</v>
      </c>
      <c r="I238">
        <f t="shared" si="16"/>
        <v>0</v>
      </c>
      <c r="J238">
        <f t="shared" si="16"/>
        <v>0</v>
      </c>
      <c r="K238">
        <f t="shared" si="16"/>
        <v>0</v>
      </c>
      <c r="L238">
        <f t="shared" si="16"/>
        <v>0</v>
      </c>
      <c r="M238">
        <f t="shared" si="16"/>
        <v>0</v>
      </c>
      <c r="N238">
        <f t="shared" si="16"/>
        <v>0</v>
      </c>
    </row>
    <row r="239" spans="1:14">
      <c r="A239">
        <v>237</v>
      </c>
      <c r="B239" s="1">
        <v>0.1604042</v>
      </c>
      <c r="C239" s="1">
        <v>0.93271959999999998</v>
      </c>
      <c r="D239" s="1">
        <v>8.436689E-2</v>
      </c>
      <c r="E239">
        <v>15.8</v>
      </c>
      <c r="F239" s="1">
        <v>26.87</v>
      </c>
      <c r="G239">
        <f t="shared" si="16"/>
        <v>0</v>
      </c>
      <c r="H239">
        <f t="shared" si="16"/>
        <v>0</v>
      </c>
      <c r="I239">
        <f t="shared" si="16"/>
        <v>0</v>
      </c>
      <c r="J239">
        <f t="shared" si="16"/>
        <v>0</v>
      </c>
      <c r="K239">
        <f t="shared" si="16"/>
        <v>0</v>
      </c>
      <c r="L239">
        <f t="shared" si="16"/>
        <v>0</v>
      </c>
      <c r="M239">
        <f t="shared" si="16"/>
        <v>0</v>
      </c>
      <c r="N239">
        <f t="shared" si="16"/>
        <v>0</v>
      </c>
    </row>
    <row r="240" spans="1:14">
      <c r="A240">
        <v>238</v>
      </c>
      <c r="B240" s="1">
        <v>0.10318005</v>
      </c>
      <c r="C240" s="1">
        <v>0.93304969999999998</v>
      </c>
      <c r="D240" s="1">
        <v>9.8396960000000006E-2</v>
      </c>
      <c r="E240">
        <v>17.350000000000001</v>
      </c>
      <c r="F240" s="1">
        <v>25.85</v>
      </c>
      <c r="G240">
        <f t="shared" si="16"/>
        <v>0</v>
      </c>
      <c r="H240">
        <f t="shared" si="16"/>
        <v>0</v>
      </c>
      <c r="I240">
        <f t="shared" si="16"/>
        <v>0</v>
      </c>
      <c r="J240">
        <f t="shared" si="16"/>
        <v>0</v>
      </c>
      <c r="K240">
        <f t="shared" si="16"/>
        <v>0</v>
      </c>
      <c r="L240">
        <f t="shared" si="16"/>
        <v>0</v>
      </c>
      <c r="M240">
        <f t="shared" si="16"/>
        <v>0</v>
      </c>
      <c r="N240">
        <f t="shared" si="16"/>
        <v>0</v>
      </c>
    </row>
    <row r="241" spans="1:14">
      <c r="A241">
        <v>239</v>
      </c>
      <c r="B241" s="1">
        <v>0.10795936</v>
      </c>
      <c r="C241" s="1">
        <v>0.93154139999999996</v>
      </c>
      <c r="D241" s="1">
        <v>0.102920234</v>
      </c>
      <c r="E241">
        <v>17.29</v>
      </c>
      <c r="F241" s="1">
        <v>25.59</v>
      </c>
      <c r="G241">
        <f t="shared" si="16"/>
        <v>0</v>
      </c>
      <c r="H241">
        <f t="shared" si="16"/>
        <v>0</v>
      </c>
      <c r="I241">
        <f t="shared" si="16"/>
        <v>0</v>
      </c>
      <c r="J241">
        <f t="shared" si="16"/>
        <v>0</v>
      </c>
      <c r="K241">
        <f t="shared" si="16"/>
        <v>0</v>
      </c>
      <c r="L241">
        <f t="shared" si="16"/>
        <v>0</v>
      </c>
      <c r="M241">
        <f t="shared" si="16"/>
        <v>0</v>
      </c>
      <c r="N241">
        <f t="shared" si="16"/>
        <v>0</v>
      </c>
    </row>
    <row r="242" spans="1:14">
      <c r="A242">
        <v>240</v>
      </c>
      <c r="B242" s="1">
        <v>9.8539979999999999E-2</v>
      </c>
      <c r="C242" s="1">
        <v>0.93225950000000002</v>
      </c>
      <c r="D242" s="1">
        <v>0.10531148</v>
      </c>
      <c r="E242">
        <v>18.41</v>
      </c>
      <c r="F242" s="1">
        <v>26.04</v>
      </c>
      <c r="G242">
        <f t="shared" si="16"/>
        <v>0</v>
      </c>
      <c r="H242">
        <f t="shared" si="16"/>
        <v>0</v>
      </c>
      <c r="I242">
        <f t="shared" si="16"/>
        <v>0</v>
      </c>
      <c r="J242">
        <f t="shared" si="16"/>
        <v>0</v>
      </c>
      <c r="K242">
        <f t="shared" si="16"/>
        <v>0</v>
      </c>
      <c r="L242">
        <f t="shared" si="16"/>
        <v>0</v>
      </c>
      <c r="M242">
        <f t="shared" si="16"/>
        <v>0</v>
      </c>
      <c r="N242">
        <f t="shared" si="16"/>
        <v>0</v>
      </c>
    </row>
    <row r="243" spans="1:14">
      <c r="A243">
        <v>241</v>
      </c>
      <c r="B243" s="1">
        <v>1.7213702000000001E-2</v>
      </c>
      <c r="C243" s="1">
        <v>0.9641286</v>
      </c>
      <c r="D243" s="1">
        <v>3.6786854000000001E-2</v>
      </c>
      <c r="E243">
        <v>21.44</v>
      </c>
      <c r="F243" s="1">
        <v>26.46</v>
      </c>
      <c r="G243">
        <f t="shared" si="16"/>
        <v>0</v>
      </c>
      <c r="H243">
        <f t="shared" si="16"/>
        <v>0</v>
      </c>
      <c r="I243">
        <f t="shared" si="16"/>
        <v>0</v>
      </c>
      <c r="J243">
        <f t="shared" si="16"/>
        <v>0</v>
      </c>
      <c r="K243">
        <f t="shared" si="16"/>
        <v>0</v>
      </c>
      <c r="L243">
        <f t="shared" si="16"/>
        <v>0</v>
      </c>
      <c r="M243">
        <f t="shared" si="16"/>
        <v>0</v>
      </c>
      <c r="N243">
        <f t="shared" si="16"/>
        <v>0</v>
      </c>
    </row>
    <row r="244" spans="1:14">
      <c r="A244">
        <v>242</v>
      </c>
      <c r="B244" s="1">
        <v>0.25380587999999998</v>
      </c>
      <c r="C244" s="1">
        <v>0.96091879999999996</v>
      </c>
      <c r="D244" s="1">
        <v>9.3791485000000001E-3</v>
      </c>
      <c r="E244">
        <v>19.11</v>
      </c>
      <c r="F244" s="1">
        <v>25.83</v>
      </c>
      <c r="G244">
        <f t="shared" si="16"/>
        <v>8.0000000000001847E-2</v>
      </c>
      <c r="H244">
        <f t="shared" si="16"/>
        <v>8.0000000000001847E-2</v>
      </c>
      <c r="I244">
        <f t="shared" si="16"/>
        <v>8.0000000000001847E-2</v>
      </c>
      <c r="J244">
        <f t="shared" si="16"/>
        <v>8.0000000000001847E-2</v>
      </c>
      <c r="K244">
        <f t="shared" si="16"/>
        <v>8.0000000000001847E-2</v>
      </c>
      <c r="L244">
        <f t="shared" si="16"/>
        <v>8.0000000000001847E-2</v>
      </c>
      <c r="M244">
        <f t="shared" si="16"/>
        <v>8.0000000000001847E-2</v>
      </c>
      <c r="N244">
        <f t="shared" si="16"/>
        <v>8.0000000000001847E-2</v>
      </c>
    </row>
    <row r="245" spans="1:14">
      <c r="A245">
        <v>243</v>
      </c>
      <c r="B245" s="1">
        <v>1.2237339999999999E-2</v>
      </c>
      <c r="C245" s="1">
        <v>0.96730910000000003</v>
      </c>
      <c r="D245" s="1">
        <v>2.6917994000000001E-2</v>
      </c>
      <c r="E245">
        <v>19.95</v>
      </c>
      <c r="F245" s="1">
        <v>27.78</v>
      </c>
      <c r="G245">
        <f t="shared" ref="G245:N260" si="17">IF(AND(($B245&gt;0.1),($B245&gt;$B244*(1+G$1))),$F244-$F250,0)</f>
        <v>0</v>
      </c>
      <c r="H245">
        <f t="shared" si="17"/>
        <v>0</v>
      </c>
      <c r="I245">
        <f t="shared" si="17"/>
        <v>0</v>
      </c>
      <c r="J245">
        <f t="shared" si="17"/>
        <v>0</v>
      </c>
      <c r="K245">
        <f t="shared" si="17"/>
        <v>0</v>
      </c>
      <c r="L245">
        <f t="shared" si="17"/>
        <v>0</v>
      </c>
      <c r="M245">
        <f t="shared" si="17"/>
        <v>0</v>
      </c>
      <c r="N245">
        <f t="shared" si="17"/>
        <v>0</v>
      </c>
    </row>
    <row r="246" spans="1:14">
      <c r="A246">
        <v>244</v>
      </c>
      <c r="B246" s="1">
        <v>0.36123705</v>
      </c>
      <c r="C246" s="1">
        <v>0.94037764999999995</v>
      </c>
      <c r="D246" s="1">
        <v>2.5695056000000001E-2</v>
      </c>
      <c r="E246">
        <v>17.23</v>
      </c>
      <c r="F246" s="1">
        <v>26.86</v>
      </c>
      <c r="G246">
        <f t="shared" si="17"/>
        <v>1.5100000000000016</v>
      </c>
      <c r="H246">
        <f t="shared" si="17"/>
        <v>1.5100000000000016</v>
      </c>
      <c r="I246">
        <f t="shared" si="17"/>
        <v>1.5100000000000016</v>
      </c>
      <c r="J246">
        <f t="shared" si="17"/>
        <v>1.5100000000000016</v>
      </c>
      <c r="K246">
        <f t="shared" si="17"/>
        <v>1.5100000000000016</v>
      </c>
      <c r="L246">
        <f t="shared" si="17"/>
        <v>1.5100000000000016</v>
      </c>
      <c r="M246">
        <f t="shared" si="17"/>
        <v>1.5100000000000016</v>
      </c>
      <c r="N246">
        <f t="shared" si="17"/>
        <v>1.5100000000000016</v>
      </c>
    </row>
    <row r="247" spans="1:14">
      <c r="A247">
        <v>245</v>
      </c>
      <c r="B247" s="1">
        <v>1.4500529E-2</v>
      </c>
      <c r="C247" s="1">
        <v>0.94529850000000004</v>
      </c>
      <c r="D247" s="1">
        <v>6.8621515999999994E-2</v>
      </c>
      <c r="E247">
        <v>15.29</v>
      </c>
      <c r="F247" s="1">
        <v>28.58</v>
      </c>
      <c r="G247">
        <f t="shared" si="17"/>
        <v>0</v>
      </c>
      <c r="H247">
        <f t="shared" si="17"/>
        <v>0</v>
      </c>
      <c r="I247">
        <f t="shared" si="17"/>
        <v>0</v>
      </c>
      <c r="J247">
        <f t="shared" si="17"/>
        <v>0</v>
      </c>
      <c r="K247">
        <f t="shared" si="17"/>
        <v>0</v>
      </c>
      <c r="L247">
        <f t="shared" si="17"/>
        <v>0</v>
      </c>
      <c r="M247">
        <f t="shared" si="17"/>
        <v>0</v>
      </c>
      <c r="N247">
        <f t="shared" si="17"/>
        <v>0</v>
      </c>
    </row>
    <row r="248" spans="1:14">
      <c r="A248">
        <v>246</v>
      </c>
      <c r="B248" s="1">
        <v>9.3251169999999994E-2</v>
      </c>
      <c r="C248" s="1">
        <v>0.88170194999999996</v>
      </c>
      <c r="D248" s="1">
        <v>0.15973192</v>
      </c>
      <c r="E248">
        <v>15.26</v>
      </c>
      <c r="F248" s="1">
        <v>28.51</v>
      </c>
      <c r="G248">
        <f t="shared" si="17"/>
        <v>0</v>
      </c>
      <c r="H248">
        <f t="shared" si="17"/>
        <v>0</v>
      </c>
      <c r="I248">
        <f t="shared" si="17"/>
        <v>0</v>
      </c>
      <c r="J248">
        <f t="shared" si="17"/>
        <v>0</v>
      </c>
      <c r="K248">
        <f t="shared" si="17"/>
        <v>0</v>
      </c>
      <c r="L248">
        <f t="shared" si="17"/>
        <v>0</v>
      </c>
      <c r="M248">
        <f t="shared" si="17"/>
        <v>0</v>
      </c>
      <c r="N248">
        <f t="shared" si="17"/>
        <v>0</v>
      </c>
    </row>
    <row r="249" spans="1:14">
      <c r="A249">
        <v>247</v>
      </c>
      <c r="B249" s="1">
        <v>1.6804337999999999E-2</v>
      </c>
      <c r="C249" s="1">
        <v>0.92579323000000002</v>
      </c>
      <c r="D249" s="1">
        <v>1.7573714000000001E-2</v>
      </c>
      <c r="E249">
        <v>14.51</v>
      </c>
      <c r="F249" s="1">
        <v>26.38</v>
      </c>
      <c r="G249">
        <f t="shared" si="17"/>
        <v>0</v>
      </c>
      <c r="H249">
        <f t="shared" si="17"/>
        <v>0</v>
      </c>
      <c r="I249">
        <f t="shared" si="17"/>
        <v>0</v>
      </c>
      <c r="J249">
        <f t="shared" si="17"/>
        <v>0</v>
      </c>
      <c r="K249">
        <f t="shared" si="17"/>
        <v>0</v>
      </c>
      <c r="L249">
        <f t="shared" si="17"/>
        <v>0</v>
      </c>
      <c r="M249">
        <f t="shared" si="17"/>
        <v>0</v>
      </c>
      <c r="N249">
        <f t="shared" si="17"/>
        <v>0</v>
      </c>
    </row>
    <row r="250" spans="1:14">
      <c r="A250">
        <v>248</v>
      </c>
      <c r="B250" s="1">
        <v>1.096189E-3</v>
      </c>
      <c r="C250" s="1">
        <v>0.98427653000000004</v>
      </c>
      <c r="D250" s="1">
        <v>2.4533272000000001E-4</v>
      </c>
      <c r="E250">
        <v>14.3</v>
      </c>
      <c r="F250" s="1">
        <v>26.19</v>
      </c>
      <c r="G250">
        <f t="shared" si="17"/>
        <v>0</v>
      </c>
      <c r="H250">
        <f t="shared" si="17"/>
        <v>0</v>
      </c>
      <c r="I250">
        <f t="shared" si="17"/>
        <v>0</v>
      </c>
      <c r="J250">
        <f t="shared" si="17"/>
        <v>0</v>
      </c>
      <c r="K250">
        <f t="shared" si="17"/>
        <v>0</v>
      </c>
      <c r="L250">
        <f t="shared" si="17"/>
        <v>0</v>
      </c>
      <c r="M250">
        <f t="shared" si="17"/>
        <v>0</v>
      </c>
      <c r="N250">
        <f t="shared" si="17"/>
        <v>0</v>
      </c>
    </row>
    <row r="251" spans="1:14">
      <c r="A251">
        <v>249</v>
      </c>
      <c r="B251" s="1">
        <v>9.1874000000000001E-3</v>
      </c>
      <c r="C251" s="1">
        <v>0.96828829999999999</v>
      </c>
      <c r="D251" s="1">
        <v>3.0815601000000001E-3</v>
      </c>
      <c r="E251">
        <v>14.14</v>
      </c>
      <c r="F251" s="1">
        <v>26.27</v>
      </c>
      <c r="G251">
        <f t="shared" si="17"/>
        <v>0</v>
      </c>
      <c r="H251">
        <f t="shared" si="17"/>
        <v>0</v>
      </c>
      <c r="I251">
        <f t="shared" si="17"/>
        <v>0</v>
      </c>
      <c r="J251">
        <f t="shared" si="17"/>
        <v>0</v>
      </c>
      <c r="K251">
        <f t="shared" si="17"/>
        <v>0</v>
      </c>
      <c r="L251">
        <f t="shared" si="17"/>
        <v>0</v>
      </c>
      <c r="M251">
        <f t="shared" si="17"/>
        <v>0</v>
      </c>
      <c r="N251">
        <f t="shared" si="17"/>
        <v>0</v>
      </c>
    </row>
    <row r="252" spans="1:14">
      <c r="A252">
        <v>250</v>
      </c>
      <c r="B252" s="1">
        <v>4.1503190000000002E-2</v>
      </c>
      <c r="C252" s="1">
        <v>0.97299396999999999</v>
      </c>
      <c r="D252" s="1">
        <v>2.2514461999999999E-3</v>
      </c>
      <c r="E252">
        <v>13.57</v>
      </c>
      <c r="F252" s="1">
        <v>26.37</v>
      </c>
      <c r="G252">
        <f t="shared" si="17"/>
        <v>0</v>
      </c>
      <c r="H252">
        <f t="shared" si="17"/>
        <v>0</v>
      </c>
      <c r="I252">
        <f t="shared" si="17"/>
        <v>0</v>
      </c>
      <c r="J252">
        <f t="shared" si="17"/>
        <v>0</v>
      </c>
      <c r="K252">
        <f t="shared" si="17"/>
        <v>0</v>
      </c>
      <c r="L252">
        <f t="shared" si="17"/>
        <v>0</v>
      </c>
      <c r="M252">
        <f t="shared" si="17"/>
        <v>0</v>
      </c>
      <c r="N252">
        <f t="shared" si="17"/>
        <v>0</v>
      </c>
    </row>
    <row r="253" spans="1:14">
      <c r="A253">
        <v>251</v>
      </c>
      <c r="B253" s="1">
        <v>8.1762550000000003E-2</v>
      </c>
      <c r="C253" s="1">
        <v>0.94912785</v>
      </c>
      <c r="D253" s="1">
        <v>1.8474399999999998E-2</v>
      </c>
      <c r="E253">
        <v>13.87</v>
      </c>
      <c r="F253" s="1">
        <v>26.7</v>
      </c>
      <c r="G253">
        <f t="shared" si="17"/>
        <v>0</v>
      </c>
      <c r="H253">
        <f t="shared" si="17"/>
        <v>0</v>
      </c>
      <c r="I253">
        <f t="shared" si="17"/>
        <v>0</v>
      </c>
      <c r="J253">
        <f t="shared" si="17"/>
        <v>0</v>
      </c>
      <c r="K253">
        <f t="shared" si="17"/>
        <v>0</v>
      </c>
      <c r="L253">
        <f t="shared" si="17"/>
        <v>0</v>
      </c>
      <c r="M253">
        <f t="shared" si="17"/>
        <v>0</v>
      </c>
      <c r="N253">
        <f t="shared" si="17"/>
        <v>0</v>
      </c>
    </row>
    <row r="254" spans="1:14">
      <c r="A254">
        <v>252</v>
      </c>
      <c r="B254" s="1">
        <v>7.0886969999999994E-2</v>
      </c>
      <c r="C254" s="1">
        <v>0.93543920000000003</v>
      </c>
      <c r="D254" s="1">
        <v>5.3581120000000003E-2</v>
      </c>
      <c r="E254">
        <v>15.5</v>
      </c>
      <c r="F254" s="1">
        <v>27.63</v>
      </c>
      <c r="G254">
        <f t="shared" si="17"/>
        <v>0</v>
      </c>
      <c r="H254">
        <f t="shared" si="17"/>
        <v>0</v>
      </c>
      <c r="I254">
        <f t="shared" si="17"/>
        <v>0</v>
      </c>
      <c r="J254">
        <f t="shared" si="17"/>
        <v>0</v>
      </c>
      <c r="K254">
        <f t="shared" si="17"/>
        <v>0</v>
      </c>
      <c r="L254">
        <f t="shared" si="17"/>
        <v>0</v>
      </c>
      <c r="M254">
        <f t="shared" si="17"/>
        <v>0</v>
      </c>
      <c r="N254">
        <f t="shared" si="17"/>
        <v>0</v>
      </c>
    </row>
    <row r="255" spans="1:14">
      <c r="A255">
        <v>253</v>
      </c>
      <c r="B255" s="1">
        <v>5.5926799999999999E-2</v>
      </c>
      <c r="C255" s="1">
        <v>0.95357572999999995</v>
      </c>
      <c r="D255" s="1">
        <v>4.0563849999999999E-2</v>
      </c>
      <c r="E255">
        <v>14.79</v>
      </c>
      <c r="F255" s="1">
        <v>27.96</v>
      </c>
      <c r="G255">
        <f t="shared" si="17"/>
        <v>0</v>
      </c>
      <c r="H255">
        <f t="shared" si="17"/>
        <v>0</v>
      </c>
      <c r="I255">
        <f t="shared" si="17"/>
        <v>0</v>
      </c>
      <c r="J255">
        <f t="shared" si="17"/>
        <v>0</v>
      </c>
      <c r="K255">
        <f t="shared" si="17"/>
        <v>0</v>
      </c>
      <c r="L255">
        <f t="shared" si="17"/>
        <v>0</v>
      </c>
      <c r="M255">
        <f t="shared" si="17"/>
        <v>0</v>
      </c>
      <c r="N255">
        <f t="shared" si="17"/>
        <v>0</v>
      </c>
    </row>
    <row r="256" spans="1:14">
      <c r="A256">
        <v>254</v>
      </c>
      <c r="B256" s="1">
        <v>7.7403219999999995E-2</v>
      </c>
      <c r="C256" s="1">
        <v>0.95929790000000004</v>
      </c>
      <c r="D256" s="1">
        <v>2.8646498999999999E-2</v>
      </c>
      <c r="E256">
        <v>14.68</v>
      </c>
      <c r="F256" s="1">
        <v>29.48</v>
      </c>
      <c r="G256">
        <f t="shared" si="17"/>
        <v>0</v>
      </c>
      <c r="H256">
        <f t="shared" si="17"/>
        <v>0</v>
      </c>
      <c r="I256">
        <f t="shared" si="17"/>
        <v>0</v>
      </c>
      <c r="J256">
        <f t="shared" si="17"/>
        <v>0</v>
      </c>
      <c r="K256">
        <f t="shared" si="17"/>
        <v>0</v>
      </c>
      <c r="L256">
        <f t="shared" si="17"/>
        <v>0</v>
      </c>
      <c r="M256">
        <f t="shared" si="17"/>
        <v>0</v>
      </c>
      <c r="N256">
        <f t="shared" si="17"/>
        <v>0</v>
      </c>
    </row>
    <row r="257" spans="1:14">
      <c r="A257">
        <v>255</v>
      </c>
      <c r="B257" s="1">
        <v>7.8956544000000004E-2</v>
      </c>
      <c r="C257" s="1">
        <v>0.95566845</v>
      </c>
      <c r="D257" s="1">
        <v>3.4882307000000001E-2</v>
      </c>
      <c r="E257">
        <v>14.23</v>
      </c>
      <c r="F257" s="1">
        <v>28.06</v>
      </c>
      <c r="G257">
        <f t="shared" si="17"/>
        <v>0</v>
      </c>
      <c r="H257">
        <f t="shared" si="17"/>
        <v>0</v>
      </c>
      <c r="I257">
        <f t="shared" si="17"/>
        <v>0</v>
      </c>
      <c r="J257">
        <f t="shared" si="17"/>
        <v>0</v>
      </c>
      <c r="K257">
        <f t="shared" si="17"/>
        <v>0</v>
      </c>
      <c r="L257">
        <f t="shared" si="17"/>
        <v>0</v>
      </c>
      <c r="M257">
        <f t="shared" si="17"/>
        <v>0</v>
      </c>
      <c r="N257">
        <f t="shared" si="17"/>
        <v>0</v>
      </c>
    </row>
    <row r="258" spans="1:14">
      <c r="A258">
        <v>256</v>
      </c>
      <c r="B258" s="1">
        <v>7.5628340000000002E-2</v>
      </c>
      <c r="C258" s="1">
        <v>0.95269179999999998</v>
      </c>
      <c r="D258" s="1">
        <v>4.252827E-2</v>
      </c>
      <c r="E258">
        <v>13.67</v>
      </c>
      <c r="F258" s="1">
        <v>26.36</v>
      </c>
      <c r="G258">
        <f t="shared" si="17"/>
        <v>0</v>
      </c>
      <c r="H258">
        <f t="shared" si="17"/>
        <v>0</v>
      </c>
      <c r="I258">
        <f t="shared" si="17"/>
        <v>0</v>
      </c>
      <c r="J258">
        <f t="shared" si="17"/>
        <v>0</v>
      </c>
      <c r="K258">
        <f t="shared" si="17"/>
        <v>0</v>
      </c>
      <c r="L258">
        <f t="shared" si="17"/>
        <v>0</v>
      </c>
      <c r="M258">
        <f t="shared" si="17"/>
        <v>0</v>
      </c>
      <c r="N258">
        <f t="shared" si="17"/>
        <v>0</v>
      </c>
    </row>
    <row r="259" spans="1:14">
      <c r="A259">
        <v>257</v>
      </c>
      <c r="B259" s="1">
        <v>7.9382809999999998E-2</v>
      </c>
      <c r="C259" s="1">
        <v>0.95442959999999999</v>
      </c>
      <c r="D259" s="1">
        <v>4.1033267999999998E-2</v>
      </c>
      <c r="E259">
        <v>14.35</v>
      </c>
      <c r="F259" s="1">
        <v>25</v>
      </c>
      <c r="G259">
        <f t="shared" si="17"/>
        <v>0</v>
      </c>
      <c r="H259">
        <f t="shared" si="17"/>
        <v>0</v>
      </c>
      <c r="I259">
        <f t="shared" si="17"/>
        <v>0</v>
      </c>
      <c r="J259">
        <f t="shared" si="17"/>
        <v>0</v>
      </c>
      <c r="K259">
        <f t="shared" si="17"/>
        <v>0</v>
      </c>
      <c r="L259">
        <f t="shared" si="17"/>
        <v>0</v>
      </c>
      <c r="M259">
        <f t="shared" si="17"/>
        <v>0</v>
      </c>
      <c r="N259">
        <f t="shared" si="17"/>
        <v>0</v>
      </c>
    </row>
    <row r="260" spans="1:14">
      <c r="A260">
        <v>258</v>
      </c>
      <c r="B260" s="1">
        <v>9.2749059999999994E-2</v>
      </c>
      <c r="C260" s="1">
        <v>0.95253180000000004</v>
      </c>
      <c r="D260" s="1">
        <v>4.3423980000000001E-2</v>
      </c>
      <c r="E260">
        <v>14.04</v>
      </c>
      <c r="F260" s="1">
        <v>25.07</v>
      </c>
      <c r="G260">
        <f t="shared" si="17"/>
        <v>0</v>
      </c>
      <c r="H260">
        <f t="shared" si="17"/>
        <v>0</v>
      </c>
      <c r="I260">
        <f t="shared" si="17"/>
        <v>0</v>
      </c>
      <c r="J260">
        <f t="shared" si="17"/>
        <v>0</v>
      </c>
      <c r="K260">
        <f t="shared" si="17"/>
        <v>0</v>
      </c>
      <c r="L260">
        <f t="shared" si="17"/>
        <v>0</v>
      </c>
      <c r="M260">
        <f t="shared" si="17"/>
        <v>0</v>
      </c>
      <c r="N260">
        <f t="shared" si="17"/>
        <v>0</v>
      </c>
    </row>
    <row r="261" spans="1:14">
      <c r="A261">
        <v>259</v>
      </c>
      <c r="B261" s="1">
        <v>0.10297468</v>
      </c>
      <c r="C261" s="1">
        <v>0.95013415999999995</v>
      </c>
      <c r="D261" s="1">
        <v>4.7897816000000003E-2</v>
      </c>
      <c r="E261">
        <v>14</v>
      </c>
      <c r="F261" s="1">
        <v>26.07</v>
      </c>
      <c r="G261">
        <f t="shared" ref="G261:N276" si="18">IF(AND(($B261&gt;0.1),($B261&gt;$B260*(1+G$1))),$F260-$F266,0)</f>
        <v>0</v>
      </c>
      <c r="H261">
        <f t="shared" si="18"/>
        <v>0</v>
      </c>
      <c r="I261">
        <f t="shared" si="18"/>
        <v>0</v>
      </c>
      <c r="J261">
        <f t="shared" si="18"/>
        <v>0</v>
      </c>
      <c r="K261">
        <f t="shared" si="18"/>
        <v>0</v>
      </c>
      <c r="L261">
        <f t="shared" si="18"/>
        <v>0</v>
      </c>
      <c r="M261">
        <f t="shared" si="18"/>
        <v>0</v>
      </c>
      <c r="N261">
        <f t="shared" si="18"/>
        <v>0</v>
      </c>
    </row>
    <row r="262" spans="1:14">
      <c r="A262">
        <v>260</v>
      </c>
      <c r="B262" s="1">
        <v>0.12592824999999999</v>
      </c>
      <c r="C262" s="1">
        <v>0.93756899999999999</v>
      </c>
      <c r="D262" s="1">
        <v>7.91105E-2</v>
      </c>
      <c r="E262">
        <v>16</v>
      </c>
      <c r="F262" s="1">
        <v>26.4</v>
      </c>
      <c r="G262">
        <f t="shared" si="18"/>
        <v>0</v>
      </c>
      <c r="H262">
        <f t="shared" si="18"/>
        <v>0</v>
      </c>
      <c r="I262">
        <f t="shared" si="18"/>
        <v>0</v>
      </c>
      <c r="J262">
        <f t="shared" si="18"/>
        <v>0</v>
      </c>
      <c r="K262">
        <f t="shared" si="18"/>
        <v>0</v>
      </c>
      <c r="L262">
        <f t="shared" si="18"/>
        <v>0</v>
      </c>
      <c r="M262">
        <f t="shared" si="18"/>
        <v>0</v>
      </c>
      <c r="N262">
        <f t="shared" si="18"/>
        <v>0</v>
      </c>
    </row>
    <row r="263" spans="1:14">
      <c r="A263">
        <v>261</v>
      </c>
      <c r="B263" s="1">
        <v>0.104426116</v>
      </c>
      <c r="C263" s="1">
        <v>0.93779265999999994</v>
      </c>
      <c r="D263" s="1">
        <v>8.3632319999999996E-2</v>
      </c>
      <c r="E263">
        <v>14.1</v>
      </c>
      <c r="F263" s="1">
        <v>26.97</v>
      </c>
      <c r="G263">
        <f>IF(AND(($B263&gt;0.1),($B263&gt;$B262*(1+G$1))),$F262-$F268,0)</f>
        <v>0</v>
      </c>
      <c r="H263">
        <f t="shared" si="18"/>
        <v>0</v>
      </c>
      <c r="I263">
        <f t="shared" si="18"/>
        <v>0</v>
      </c>
      <c r="J263">
        <f t="shared" si="18"/>
        <v>0</v>
      </c>
      <c r="K263">
        <f t="shared" si="18"/>
        <v>0</v>
      </c>
      <c r="L263">
        <f t="shared" si="18"/>
        <v>0</v>
      </c>
      <c r="M263">
        <f t="shared" si="18"/>
        <v>0</v>
      </c>
      <c r="N263">
        <f t="shared" si="18"/>
        <v>0</v>
      </c>
    </row>
    <row r="264" spans="1:14">
      <c r="A264">
        <v>262</v>
      </c>
      <c r="B264" s="1">
        <v>7.9695046000000005E-2</v>
      </c>
      <c r="C264" s="1">
        <v>0.93667482999999996</v>
      </c>
      <c r="D264" s="1">
        <v>9.4672919999999994E-2</v>
      </c>
      <c r="E264">
        <v>13.89</v>
      </c>
      <c r="F264" s="1">
        <v>27.41</v>
      </c>
      <c r="G264">
        <f t="shared" si="18"/>
        <v>0</v>
      </c>
      <c r="H264">
        <f t="shared" si="18"/>
        <v>0</v>
      </c>
      <c r="I264">
        <f t="shared" si="18"/>
        <v>0</v>
      </c>
      <c r="J264">
        <f t="shared" si="18"/>
        <v>0</v>
      </c>
      <c r="K264">
        <f t="shared" si="18"/>
        <v>0</v>
      </c>
      <c r="L264">
        <f t="shared" si="18"/>
        <v>0</v>
      </c>
      <c r="M264">
        <f t="shared" si="18"/>
        <v>0</v>
      </c>
      <c r="N264">
        <f t="shared" si="18"/>
        <v>0</v>
      </c>
    </row>
    <row r="265" spans="1:14">
      <c r="A265">
        <v>263</v>
      </c>
      <c r="B265" s="1">
        <v>0.10306767</v>
      </c>
      <c r="C265" s="1">
        <v>0.93613446</v>
      </c>
      <c r="D265" s="1">
        <v>8.9948089999999994E-2</v>
      </c>
      <c r="E265">
        <v>14.21</v>
      </c>
      <c r="F265" s="1">
        <v>29.18</v>
      </c>
      <c r="G265">
        <f t="shared" si="18"/>
        <v>0</v>
      </c>
      <c r="H265">
        <f t="shared" si="18"/>
        <v>0</v>
      </c>
      <c r="I265">
        <f t="shared" si="18"/>
        <v>0</v>
      </c>
      <c r="J265">
        <f t="shared" si="18"/>
        <v>0</v>
      </c>
      <c r="K265">
        <f t="shared" si="18"/>
        <v>0</v>
      </c>
      <c r="L265">
        <f t="shared" si="18"/>
        <v>0</v>
      </c>
      <c r="M265">
        <f t="shared" si="18"/>
        <v>0</v>
      </c>
      <c r="N265">
        <f t="shared" si="18"/>
        <v>0</v>
      </c>
    </row>
    <row r="266" spans="1:14">
      <c r="A266">
        <v>264</v>
      </c>
      <c r="B266" s="1">
        <v>8.5897654000000004E-2</v>
      </c>
      <c r="C266" s="1">
        <v>0.93434167000000001</v>
      </c>
      <c r="D266" s="1">
        <v>0.10267540999999999</v>
      </c>
      <c r="E266">
        <v>14.11</v>
      </c>
      <c r="F266" s="1">
        <v>29.35</v>
      </c>
      <c r="G266">
        <f t="shared" si="18"/>
        <v>0</v>
      </c>
      <c r="H266">
        <f t="shared" si="18"/>
        <v>0</v>
      </c>
      <c r="I266">
        <f t="shared" si="18"/>
        <v>0</v>
      </c>
      <c r="J266">
        <f t="shared" si="18"/>
        <v>0</v>
      </c>
      <c r="K266">
        <f t="shared" si="18"/>
        <v>0</v>
      </c>
      <c r="L266">
        <f t="shared" si="18"/>
        <v>0</v>
      </c>
      <c r="M266">
        <f t="shared" si="18"/>
        <v>0</v>
      </c>
      <c r="N266">
        <f t="shared" si="18"/>
        <v>0</v>
      </c>
    </row>
    <row r="267" spans="1:14">
      <c r="A267">
        <v>265</v>
      </c>
      <c r="B267" s="1">
        <v>8.8603645999999994E-2</v>
      </c>
      <c r="C267" s="1">
        <v>0.93500530000000004</v>
      </c>
      <c r="D267" s="1">
        <v>0.10006379999999999</v>
      </c>
      <c r="E267">
        <v>14.2</v>
      </c>
      <c r="F267" s="1">
        <v>28.65</v>
      </c>
      <c r="G267">
        <f t="shared" si="18"/>
        <v>0</v>
      </c>
      <c r="H267">
        <f t="shared" si="18"/>
        <v>0</v>
      </c>
      <c r="I267">
        <f t="shared" si="18"/>
        <v>0</v>
      </c>
      <c r="J267">
        <f t="shared" si="18"/>
        <v>0</v>
      </c>
      <c r="K267">
        <f t="shared" si="18"/>
        <v>0</v>
      </c>
      <c r="L267">
        <f t="shared" si="18"/>
        <v>0</v>
      </c>
      <c r="M267">
        <f t="shared" si="18"/>
        <v>0</v>
      </c>
      <c r="N267">
        <f t="shared" si="18"/>
        <v>0</v>
      </c>
    </row>
    <row r="268" spans="1:14">
      <c r="A268">
        <v>266</v>
      </c>
      <c r="B268" s="1">
        <v>8.3065239999999999E-2</v>
      </c>
      <c r="C268" s="1">
        <v>0.93872975999999997</v>
      </c>
      <c r="D268" s="1">
        <v>8.8550420000000005E-2</v>
      </c>
      <c r="E268">
        <v>14.8</v>
      </c>
      <c r="F268" s="1">
        <v>28.11</v>
      </c>
      <c r="G268">
        <f>IF(AND(($B268&gt;0.1),($B268&gt;$B267*(1+G$1))),$F267-$F273,0)</f>
        <v>0</v>
      </c>
      <c r="H268">
        <f t="shared" si="18"/>
        <v>0</v>
      </c>
      <c r="I268">
        <f t="shared" si="18"/>
        <v>0</v>
      </c>
      <c r="J268">
        <f t="shared" si="18"/>
        <v>0</v>
      </c>
      <c r="K268">
        <f t="shared" si="18"/>
        <v>0</v>
      </c>
      <c r="L268">
        <f t="shared" si="18"/>
        <v>0</v>
      </c>
      <c r="M268">
        <f t="shared" si="18"/>
        <v>0</v>
      </c>
      <c r="N268">
        <f t="shared" si="18"/>
        <v>0</v>
      </c>
    </row>
    <row r="269" spans="1:14">
      <c r="A269">
        <v>267</v>
      </c>
      <c r="B269" s="1">
        <v>7.3712410000000006E-2</v>
      </c>
      <c r="C269" s="1">
        <v>0.95992599999999995</v>
      </c>
      <c r="D269" s="1">
        <v>5.3043424999999998E-2</v>
      </c>
      <c r="E269">
        <v>14.47</v>
      </c>
      <c r="F269" s="1">
        <v>27.55</v>
      </c>
      <c r="G269">
        <f t="shared" si="18"/>
        <v>0</v>
      </c>
      <c r="H269">
        <f>IF(AND(($B269&gt;0.1),($B269&gt;$B268*(1+H$1))),$F268-$F274,0)</f>
        <v>0</v>
      </c>
      <c r="I269">
        <f t="shared" si="18"/>
        <v>0</v>
      </c>
      <c r="J269">
        <f t="shared" si="18"/>
        <v>0</v>
      </c>
      <c r="K269">
        <f t="shared" si="18"/>
        <v>0</v>
      </c>
      <c r="L269">
        <f t="shared" si="18"/>
        <v>0</v>
      </c>
      <c r="M269">
        <f t="shared" si="18"/>
        <v>0</v>
      </c>
      <c r="N269">
        <f t="shared" si="18"/>
        <v>0</v>
      </c>
    </row>
    <row r="270" spans="1:14">
      <c r="A270">
        <v>268</v>
      </c>
      <c r="B270" s="1">
        <v>7.3712410000000006E-2</v>
      </c>
      <c r="C270" s="1">
        <v>0.95992599999999995</v>
      </c>
      <c r="D270" s="1">
        <v>5.3043424999999998E-2</v>
      </c>
      <c r="E270">
        <v>16.22</v>
      </c>
      <c r="F270" s="1">
        <v>32.46</v>
      </c>
      <c r="G270">
        <f t="shared" si="18"/>
        <v>0</v>
      </c>
      <c r="H270">
        <f t="shared" si="18"/>
        <v>0</v>
      </c>
      <c r="I270">
        <f t="shared" si="18"/>
        <v>0</v>
      </c>
      <c r="J270">
        <f t="shared" si="18"/>
        <v>0</v>
      </c>
      <c r="K270">
        <f t="shared" si="18"/>
        <v>0</v>
      </c>
      <c r="L270">
        <f t="shared" si="18"/>
        <v>0</v>
      </c>
      <c r="M270">
        <f t="shared" si="18"/>
        <v>0</v>
      </c>
      <c r="N270">
        <f t="shared" si="18"/>
        <v>0</v>
      </c>
    </row>
    <row r="271" spans="1:14">
      <c r="A271">
        <v>269</v>
      </c>
      <c r="B271" s="1">
        <v>7.3712410000000006E-2</v>
      </c>
      <c r="C271" s="1">
        <v>0.95992599999999995</v>
      </c>
      <c r="D271" s="1">
        <v>5.3043424999999998E-2</v>
      </c>
      <c r="E271">
        <v>17.82</v>
      </c>
      <c r="F271" s="1">
        <v>33.35</v>
      </c>
      <c r="G271">
        <f t="shared" si="18"/>
        <v>0</v>
      </c>
      <c r="H271">
        <f t="shared" si="18"/>
        <v>0</v>
      </c>
      <c r="I271">
        <f t="shared" si="18"/>
        <v>0</v>
      </c>
      <c r="J271">
        <f>IF(AND(($B271&gt;0.1),($B271&gt;$B270*(1+J$1))),$F270-$F276,0)</f>
        <v>0</v>
      </c>
      <c r="K271">
        <f t="shared" si="18"/>
        <v>0</v>
      </c>
      <c r="L271">
        <f t="shared" si="18"/>
        <v>0</v>
      </c>
      <c r="M271">
        <f t="shared" si="18"/>
        <v>0</v>
      </c>
      <c r="N271">
        <f t="shared" si="18"/>
        <v>0</v>
      </c>
    </row>
    <row r="272" spans="1:14">
      <c r="A272">
        <v>270</v>
      </c>
      <c r="B272" s="1">
        <v>7.3712410000000006E-2</v>
      </c>
      <c r="C272" s="1">
        <v>0.95992599999999995</v>
      </c>
      <c r="D272" s="1">
        <v>5.3043424999999998E-2</v>
      </c>
      <c r="E272">
        <v>15.64</v>
      </c>
      <c r="F272" s="1">
        <v>40.28</v>
      </c>
      <c r="G272">
        <f t="shared" si="18"/>
        <v>0</v>
      </c>
      <c r="H272">
        <f t="shared" si="18"/>
        <v>0</v>
      </c>
      <c r="I272">
        <f t="shared" si="18"/>
        <v>0</v>
      </c>
      <c r="J272">
        <f t="shared" si="18"/>
        <v>0</v>
      </c>
      <c r="K272">
        <f t="shared" si="18"/>
        <v>0</v>
      </c>
      <c r="L272">
        <f t="shared" si="18"/>
        <v>0</v>
      </c>
      <c r="M272">
        <f t="shared" si="18"/>
        <v>0</v>
      </c>
      <c r="N272">
        <f t="shared" si="18"/>
        <v>0</v>
      </c>
    </row>
    <row r="273" spans="1:14">
      <c r="A273">
        <v>271</v>
      </c>
      <c r="B273" s="1">
        <v>7.3712410000000006E-2</v>
      </c>
      <c r="C273" s="1">
        <v>0.95992599999999995</v>
      </c>
      <c r="D273" s="1">
        <v>5.3043424999999998E-2</v>
      </c>
      <c r="E273">
        <v>14.52</v>
      </c>
      <c r="F273" s="1">
        <v>37.590000000000003</v>
      </c>
      <c r="G273">
        <f t="shared" si="18"/>
        <v>0</v>
      </c>
      <c r="H273">
        <f t="shared" si="18"/>
        <v>0</v>
      </c>
      <c r="I273">
        <f t="shared" si="18"/>
        <v>0</v>
      </c>
      <c r="J273">
        <f t="shared" si="18"/>
        <v>0</v>
      </c>
      <c r="K273">
        <f t="shared" si="18"/>
        <v>0</v>
      </c>
      <c r="L273">
        <f t="shared" si="18"/>
        <v>0</v>
      </c>
      <c r="M273">
        <f t="shared" si="18"/>
        <v>0</v>
      </c>
      <c r="N273">
        <f t="shared" si="18"/>
        <v>0</v>
      </c>
    </row>
    <row r="274" spans="1:14">
      <c r="A274">
        <v>272</v>
      </c>
      <c r="F274" s="2"/>
      <c r="G274">
        <f t="shared" si="18"/>
        <v>0</v>
      </c>
      <c r="H274">
        <f t="shared" si="18"/>
        <v>0</v>
      </c>
      <c r="I274">
        <f t="shared" si="18"/>
        <v>0</v>
      </c>
      <c r="J274">
        <f t="shared" si="18"/>
        <v>0</v>
      </c>
      <c r="K274">
        <f t="shared" si="18"/>
        <v>0</v>
      </c>
      <c r="L274">
        <f t="shared" si="18"/>
        <v>0</v>
      </c>
      <c r="M274">
        <f t="shared" si="18"/>
        <v>0</v>
      </c>
      <c r="N274">
        <f t="shared" si="18"/>
        <v>0</v>
      </c>
    </row>
    <row r="275" spans="1:14">
      <c r="A275">
        <v>273</v>
      </c>
      <c r="F275" s="2"/>
      <c r="G275">
        <f t="shared" si="18"/>
        <v>0</v>
      </c>
      <c r="H275">
        <f t="shared" si="18"/>
        <v>0</v>
      </c>
      <c r="I275">
        <f t="shared" si="18"/>
        <v>0</v>
      </c>
      <c r="J275">
        <f t="shared" si="18"/>
        <v>0</v>
      </c>
      <c r="K275">
        <f t="shared" si="18"/>
        <v>0</v>
      </c>
      <c r="L275">
        <f t="shared" si="18"/>
        <v>0</v>
      </c>
      <c r="M275">
        <f t="shared" si="18"/>
        <v>0</v>
      </c>
      <c r="N275">
        <f t="shared" si="18"/>
        <v>0</v>
      </c>
    </row>
    <row r="276" spans="1:14">
      <c r="A276">
        <v>274</v>
      </c>
      <c r="F276" s="2"/>
      <c r="G276">
        <f t="shared" si="18"/>
        <v>0</v>
      </c>
      <c r="H276">
        <f t="shared" si="18"/>
        <v>0</v>
      </c>
      <c r="I276">
        <f t="shared" si="18"/>
        <v>0</v>
      </c>
      <c r="J276">
        <f t="shared" si="18"/>
        <v>0</v>
      </c>
      <c r="K276">
        <f t="shared" si="18"/>
        <v>0</v>
      </c>
      <c r="L276">
        <f t="shared" si="18"/>
        <v>0</v>
      </c>
      <c r="M276">
        <f t="shared" si="18"/>
        <v>0</v>
      </c>
      <c r="N276">
        <f t="shared" si="18"/>
        <v>0</v>
      </c>
    </row>
    <row r="277" spans="1:14">
      <c r="A277">
        <v>275</v>
      </c>
      <c r="F277" s="2"/>
      <c r="G277">
        <f t="shared" ref="G277:N292" si="19">IF(AND(($B277&gt;0.1),($B277&gt;$B276*(1+G$1))),$F276-$F282,0)</f>
        <v>0</v>
      </c>
      <c r="H277">
        <f t="shared" si="19"/>
        <v>0</v>
      </c>
      <c r="I277">
        <f t="shared" si="19"/>
        <v>0</v>
      </c>
      <c r="J277">
        <f t="shared" si="19"/>
        <v>0</v>
      </c>
      <c r="K277">
        <f t="shared" si="19"/>
        <v>0</v>
      </c>
      <c r="L277">
        <f t="shared" si="19"/>
        <v>0</v>
      </c>
      <c r="M277">
        <f t="shared" si="19"/>
        <v>0</v>
      </c>
      <c r="N277">
        <f t="shared" si="19"/>
        <v>0</v>
      </c>
    </row>
    <row r="278" spans="1:14">
      <c r="A278">
        <v>276</v>
      </c>
      <c r="F278" s="2"/>
      <c r="G278">
        <f t="shared" si="19"/>
        <v>0</v>
      </c>
      <c r="H278">
        <f t="shared" si="19"/>
        <v>0</v>
      </c>
      <c r="I278">
        <f t="shared" si="19"/>
        <v>0</v>
      </c>
      <c r="J278">
        <f t="shared" si="19"/>
        <v>0</v>
      </c>
      <c r="K278">
        <f t="shared" si="19"/>
        <v>0</v>
      </c>
      <c r="L278">
        <f t="shared" si="19"/>
        <v>0</v>
      </c>
      <c r="M278">
        <f t="shared" si="19"/>
        <v>0</v>
      </c>
      <c r="N278">
        <f t="shared" si="19"/>
        <v>0</v>
      </c>
    </row>
    <row r="279" spans="1:14">
      <c r="F279" s="2"/>
      <c r="G279">
        <f t="shared" si="19"/>
        <v>0</v>
      </c>
      <c r="H279">
        <f t="shared" si="19"/>
        <v>0</v>
      </c>
      <c r="I279">
        <f t="shared" si="19"/>
        <v>0</v>
      </c>
      <c r="J279">
        <f t="shared" si="19"/>
        <v>0</v>
      </c>
      <c r="K279">
        <f t="shared" si="19"/>
        <v>0</v>
      </c>
      <c r="L279">
        <f t="shared" si="19"/>
        <v>0</v>
      </c>
      <c r="M279">
        <f t="shared" si="19"/>
        <v>0</v>
      </c>
      <c r="N279">
        <f t="shared" si="19"/>
        <v>0</v>
      </c>
    </row>
    <row r="280" spans="1:14">
      <c r="F280" s="2"/>
      <c r="G280">
        <f t="shared" si="19"/>
        <v>0</v>
      </c>
      <c r="H280">
        <f t="shared" si="19"/>
        <v>0</v>
      </c>
      <c r="I280">
        <f t="shared" si="19"/>
        <v>0</v>
      </c>
      <c r="J280">
        <f t="shared" si="19"/>
        <v>0</v>
      </c>
      <c r="K280">
        <f t="shared" si="19"/>
        <v>0</v>
      </c>
      <c r="L280">
        <f t="shared" si="19"/>
        <v>0</v>
      </c>
      <c r="M280">
        <f t="shared" si="19"/>
        <v>0</v>
      </c>
      <c r="N280">
        <f t="shared" si="19"/>
        <v>0</v>
      </c>
    </row>
    <row r="281" spans="1:14">
      <c r="F281" s="2"/>
      <c r="G281">
        <f t="shared" si="19"/>
        <v>0</v>
      </c>
      <c r="H281">
        <f t="shared" si="19"/>
        <v>0</v>
      </c>
      <c r="I281">
        <f t="shared" si="19"/>
        <v>0</v>
      </c>
      <c r="J281">
        <f t="shared" si="19"/>
        <v>0</v>
      </c>
      <c r="K281">
        <f t="shared" si="19"/>
        <v>0</v>
      </c>
      <c r="L281">
        <f t="shared" si="19"/>
        <v>0</v>
      </c>
      <c r="M281">
        <f t="shared" si="19"/>
        <v>0</v>
      </c>
      <c r="N281">
        <f t="shared" si="19"/>
        <v>0</v>
      </c>
    </row>
    <row r="282" spans="1:14">
      <c r="F282" s="2"/>
      <c r="G282">
        <f t="shared" si="19"/>
        <v>0</v>
      </c>
      <c r="H282">
        <f t="shared" si="19"/>
        <v>0</v>
      </c>
      <c r="I282">
        <f t="shared" si="19"/>
        <v>0</v>
      </c>
      <c r="J282">
        <f t="shared" si="19"/>
        <v>0</v>
      </c>
      <c r="K282">
        <f t="shared" si="19"/>
        <v>0</v>
      </c>
      <c r="L282">
        <f t="shared" si="19"/>
        <v>0</v>
      </c>
      <c r="M282">
        <f t="shared" si="19"/>
        <v>0</v>
      </c>
      <c r="N282">
        <f t="shared" si="19"/>
        <v>0</v>
      </c>
    </row>
    <row r="283" spans="1:14">
      <c r="F283" s="2"/>
      <c r="G283">
        <f t="shared" si="19"/>
        <v>0</v>
      </c>
      <c r="H283">
        <f t="shared" si="19"/>
        <v>0</v>
      </c>
      <c r="I283">
        <f t="shared" si="19"/>
        <v>0</v>
      </c>
      <c r="J283">
        <f t="shared" si="19"/>
        <v>0</v>
      </c>
      <c r="K283">
        <f t="shared" si="19"/>
        <v>0</v>
      </c>
      <c r="L283">
        <f t="shared" si="19"/>
        <v>0</v>
      </c>
      <c r="M283">
        <f t="shared" si="19"/>
        <v>0</v>
      </c>
      <c r="N283">
        <f t="shared" si="19"/>
        <v>0</v>
      </c>
    </row>
    <row r="284" spans="1:14">
      <c r="F284" s="2"/>
      <c r="G284">
        <f t="shared" si="19"/>
        <v>0</v>
      </c>
      <c r="H284">
        <f t="shared" si="19"/>
        <v>0</v>
      </c>
      <c r="I284">
        <f t="shared" si="19"/>
        <v>0</v>
      </c>
      <c r="J284">
        <f t="shared" si="19"/>
        <v>0</v>
      </c>
      <c r="K284">
        <f t="shared" si="19"/>
        <v>0</v>
      </c>
      <c r="L284">
        <f t="shared" si="19"/>
        <v>0</v>
      </c>
      <c r="M284">
        <f t="shared" si="19"/>
        <v>0</v>
      </c>
      <c r="N284">
        <f t="shared" si="19"/>
        <v>0</v>
      </c>
    </row>
    <row r="285" spans="1:14">
      <c r="F285" s="2"/>
      <c r="G285">
        <f t="shared" si="19"/>
        <v>0</v>
      </c>
      <c r="H285">
        <f t="shared" si="19"/>
        <v>0</v>
      </c>
      <c r="I285">
        <f t="shared" si="19"/>
        <v>0</v>
      </c>
      <c r="J285">
        <f t="shared" si="19"/>
        <v>0</v>
      </c>
      <c r="K285">
        <f t="shared" si="19"/>
        <v>0</v>
      </c>
      <c r="L285">
        <f t="shared" si="19"/>
        <v>0</v>
      </c>
      <c r="M285">
        <f t="shared" si="19"/>
        <v>0</v>
      </c>
      <c r="N285">
        <f t="shared" si="19"/>
        <v>0</v>
      </c>
    </row>
    <row r="286" spans="1:14">
      <c r="F286" s="2"/>
      <c r="G286">
        <f t="shared" si="19"/>
        <v>0</v>
      </c>
      <c r="H286">
        <f t="shared" si="19"/>
        <v>0</v>
      </c>
      <c r="I286">
        <f t="shared" si="19"/>
        <v>0</v>
      </c>
      <c r="J286">
        <f t="shared" si="19"/>
        <v>0</v>
      </c>
      <c r="K286">
        <f t="shared" si="19"/>
        <v>0</v>
      </c>
      <c r="L286">
        <f t="shared" si="19"/>
        <v>0</v>
      </c>
      <c r="M286">
        <f t="shared" si="19"/>
        <v>0</v>
      </c>
      <c r="N286">
        <f t="shared" si="19"/>
        <v>0</v>
      </c>
    </row>
    <row r="287" spans="1:14">
      <c r="F287" s="2"/>
      <c r="G287">
        <f t="shared" si="19"/>
        <v>0</v>
      </c>
      <c r="H287">
        <f t="shared" si="19"/>
        <v>0</v>
      </c>
      <c r="I287">
        <f t="shared" si="19"/>
        <v>0</v>
      </c>
      <c r="J287">
        <f t="shared" si="19"/>
        <v>0</v>
      </c>
      <c r="K287">
        <f t="shared" si="19"/>
        <v>0</v>
      </c>
      <c r="L287">
        <f t="shared" si="19"/>
        <v>0</v>
      </c>
      <c r="M287">
        <f t="shared" si="19"/>
        <v>0</v>
      </c>
      <c r="N287">
        <f t="shared" si="19"/>
        <v>0</v>
      </c>
    </row>
    <row r="288" spans="1:14">
      <c r="F288" s="2"/>
      <c r="G288">
        <f t="shared" si="19"/>
        <v>0</v>
      </c>
      <c r="H288">
        <f t="shared" si="19"/>
        <v>0</v>
      </c>
      <c r="I288">
        <f t="shared" si="19"/>
        <v>0</v>
      </c>
      <c r="J288">
        <f t="shared" si="19"/>
        <v>0</v>
      </c>
      <c r="K288">
        <f t="shared" si="19"/>
        <v>0</v>
      </c>
      <c r="L288">
        <f t="shared" si="19"/>
        <v>0</v>
      </c>
      <c r="M288">
        <f t="shared" si="19"/>
        <v>0</v>
      </c>
      <c r="N288">
        <f t="shared" si="19"/>
        <v>0</v>
      </c>
    </row>
    <row r="289" spans="6:14">
      <c r="F289" s="2"/>
      <c r="G289">
        <f t="shared" si="19"/>
        <v>0</v>
      </c>
      <c r="H289">
        <f t="shared" si="19"/>
        <v>0</v>
      </c>
      <c r="I289">
        <f t="shared" si="19"/>
        <v>0</v>
      </c>
      <c r="J289">
        <f t="shared" si="19"/>
        <v>0</v>
      </c>
      <c r="K289">
        <f t="shared" si="19"/>
        <v>0</v>
      </c>
      <c r="L289">
        <f t="shared" si="19"/>
        <v>0</v>
      </c>
      <c r="M289">
        <f t="shared" si="19"/>
        <v>0</v>
      </c>
      <c r="N289">
        <f t="shared" si="19"/>
        <v>0</v>
      </c>
    </row>
    <row r="290" spans="6:14">
      <c r="F290" s="2"/>
      <c r="G290">
        <f t="shared" si="19"/>
        <v>0</v>
      </c>
      <c r="H290">
        <f t="shared" si="19"/>
        <v>0</v>
      </c>
      <c r="I290">
        <f t="shared" si="19"/>
        <v>0</v>
      </c>
      <c r="J290">
        <f t="shared" si="19"/>
        <v>0</v>
      </c>
      <c r="K290">
        <f t="shared" si="19"/>
        <v>0</v>
      </c>
      <c r="L290">
        <f t="shared" si="19"/>
        <v>0</v>
      </c>
      <c r="M290">
        <f t="shared" si="19"/>
        <v>0</v>
      </c>
      <c r="N290">
        <f t="shared" si="19"/>
        <v>0</v>
      </c>
    </row>
    <row r="291" spans="6:14">
      <c r="F291" s="2"/>
      <c r="G291">
        <f t="shared" si="19"/>
        <v>0</v>
      </c>
      <c r="H291">
        <f t="shared" si="19"/>
        <v>0</v>
      </c>
      <c r="I291">
        <f t="shared" si="19"/>
        <v>0</v>
      </c>
      <c r="J291">
        <f t="shared" si="19"/>
        <v>0</v>
      </c>
      <c r="K291">
        <f t="shared" si="19"/>
        <v>0</v>
      </c>
      <c r="L291">
        <f t="shared" si="19"/>
        <v>0</v>
      </c>
      <c r="M291">
        <f t="shared" si="19"/>
        <v>0</v>
      </c>
      <c r="N291">
        <f t="shared" si="19"/>
        <v>0</v>
      </c>
    </row>
    <row r="292" spans="6:14">
      <c r="F292" s="2"/>
      <c r="G292">
        <f t="shared" si="19"/>
        <v>0</v>
      </c>
      <c r="H292">
        <f t="shared" si="19"/>
        <v>0</v>
      </c>
      <c r="I292">
        <f t="shared" si="19"/>
        <v>0</v>
      </c>
      <c r="J292">
        <f t="shared" si="19"/>
        <v>0</v>
      </c>
      <c r="K292">
        <f t="shared" si="19"/>
        <v>0</v>
      </c>
      <c r="L292">
        <f t="shared" si="19"/>
        <v>0</v>
      </c>
      <c r="M292">
        <f t="shared" si="19"/>
        <v>0</v>
      </c>
      <c r="N292">
        <f t="shared" si="19"/>
        <v>0</v>
      </c>
    </row>
    <row r="293" spans="6:14">
      <c r="F293" s="2"/>
      <c r="G293">
        <f t="shared" ref="G293:N308" si="20">IF(AND(($B293&gt;0.1),($B293&gt;$B292*(1+G$1))),$F292-$F298,0)</f>
        <v>0</v>
      </c>
      <c r="H293">
        <f t="shared" si="20"/>
        <v>0</v>
      </c>
      <c r="I293">
        <f t="shared" si="20"/>
        <v>0</v>
      </c>
      <c r="J293">
        <f t="shared" si="20"/>
        <v>0</v>
      </c>
      <c r="K293">
        <f t="shared" si="20"/>
        <v>0</v>
      </c>
      <c r="L293">
        <f t="shared" si="20"/>
        <v>0</v>
      </c>
      <c r="M293">
        <f t="shared" si="20"/>
        <v>0</v>
      </c>
      <c r="N293">
        <f t="shared" si="20"/>
        <v>0</v>
      </c>
    </row>
    <row r="294" spans="6:14">
      <c r="F294" s="2"/>
      <c r="G294">
        <f t="shared" si="20"/>
        <v>0</v>
      </c>
      <c r="H294">
        <f t="shared" si="20"/>
        <v>0</v>
      </c>
      <c r="I294">
        <f t="shared" si="20"/>
        <v>0</v>
      </c>
      <c r="J294">
        <f t="shared" si="20"/>
        <v>0</v>
      </c>
      <c r="K294">
        <f t="shared" si="20"/>
        <v>0</v>
      </c>
      <c r="L294">
        <f t="shared" si="20"/>
        <v>0</v>
      </c>
      <c r="M294">
        <f t="shared" si="20"/>
        <v>0</v>
      </c>
      <c r="N294">
        <f t="shared" si="20"/>
        <v>0</v>
      </c>
    </row>
    <row r="295" spans="6:14">
      <c r="F295" s="2"/>
      <c r="G295">
        <f t="shared" si="20"/>
        <v>0</v>
      </c>
      <c r="H295">
        <f t="shared" si="20"/>
        <v>0</v>
      </c>
      <c r="I295">
        <f t="shared" si="20"/>
        <v>0</v>
      </c>
      <c r="J295">
        <f t="shared" si="20"/>
        <v>0</v>
      </c>
      <c r="K295">
        <f t="shared" si="20"/>
        <v>0</v>
      </c>
      <c r="L295">
        <f t="shared" si="20"/>
        <v>0</v>
      </c>
      <c r="M295">
        <f t="shared" si="20"/>
        <v>0</v>
      </c>
      <c r="N295">
        <f t="shared" si="20"/>
        <v>0</v>
      </c>
    </row>
    <row r="296" spans="6:14">
      <c r="F296" s="2"/>
      <c r="G296">
        <f t="shared" si="20"/>
        <v>0</v>
      </c>
      <c r="H296">
        <f t="shared" si="20"/>
        <v>0</v>
      </c>
      <c r="I296">
        <f t="shared" si="20"/>
        <v>0</v>
      </c>
      <c r="J296">
        <f t="shared" si="20"/>
        <v>0</v>
      </c>
      <c r="K296">
        <f t="shared" si="20"/>
        <v>0</v>
      </c>
      <c r="L296">
        <f t="shared" si="20"/>
        <v>0</v>
      </c>
      <c r="M296">
        <f t="shared" si="20"/>
        <v>0</v>
      </c>
      <c r="N296">
        <f t="shared" si="20"/>
        <v>0</v>
      </c>
    </row>
    <row r="297" spans="6:14">
      <c r="F297" s="2"/>
      <c r="G297">
        <f t="shared" si="20"/>
        <v>0</v>
      </c>
      <c r="H297">
        <f t="shared" si="20"/>
        <v>0</v>
      </c>
      <c r="I297">
        <f t="shared" si="20"/>
        <v>0</v>
      </c>
      <c r="J297">
        <f t="shared" si="20"/>
        <v>0</v>
      </c>
      <c r="K297">
        <f t="shared" si="20"/>
        <v>0</v>
      </c>
      <c r="L297">
        <f t="shared" si="20"/>
        <v>0</v>
      </c>
      <c r="M297">
        <f t="shared" si="20"/>
        <v>0</v>
      </c>
      <c r="N297">
        <f t="shared" si="20"/>
        <v>0</v>
      </c>
    </row>
    <row r="298" spans="6:14">
      <c r="F298" s="2"/>
      <c r="G298">
        <f t="shared" si="20"/>
        <v>0</v>
      </c>
      <c r="H298">
        <f t="shared" si="20"/>
        <v>0</v>
      </c>
      <c r="I298">
        <f t="shared" si="20"/>
        <v>0</v>
      </c>
      <c r="J298">
        <f t="shared" si="20"/>
        <v>0</v>
      </c>
      <c r="K298">
        <f t="shared" si="20"/>
        <v>0</v>
      </c>
      <c r="L298">
        <f t="shared" si="20"/>
        <v>0</v>
      </c>
      <c r="M298">
        <f t="shared" si="20"/>
        <v>0</v>
      </c>
      <c r="N298">
        <f t="shared" si="20"/>
        <v>0</v>
      </c>
    </row>
    <row r="299" spans="6:14">
      <c r="F299" s="2"/>
      <c r="G299">
        <f t="shared" si="20"/>
        <v>0</v>
      </c>
      <c r="H299">
        <f t="shared" si="20"/>
        <v>0</v>
      </c>
      <c r="I299">
        <f t="shared" si="20"/>
        <v>0</v>
      </c>
      <c r="J299">
        <f t="shared" si="20"/>
        <v>0</v>
      </c>
      <c r="K299">
        <f t="shared" si="20"/>
        <v>0</v>
      </c>
      <c r="L299">
        <f t="shared" si="20"/>
        <v>0</v>
      </c>
      <c r="M299">
        <f t="shared" si="20"/>
        <v>0</v>
      </c>
      <c r="N299">
        <f t="shared" si="20"/>
        <v>0</v>
      </c>
    </row>
    <row r="300" spans="6:14">
      <c r="F300" s="2"/>
      <c r="G300">
        <f t="shared" si="20"/>
        <v>0</v>
      </c>
      <c r="H300">
        <f t="shared" si="20"/>
        <v>0</v>
      </c>
      <c r="I300">
        <f t="shared" si="20"/>
        <v>0</v>
      </c>
      <c r="J300">
        <f t="shared" si="20"/>
        <v>0</v>
      </c>
      <c r="K300">
        <f t="shared" si="20"/>
        <v>0</v>
      </c>
      <c r="L300">
        <f t="shared" si="20"/>
        <v>0</v>
      </c>
      <c r="M300">
        <f t="shared" si="20"/>
        <v>0</v>
      </c>
      <c r="N300">
        <f t="shared" si="20"/>
        <v>0</v>
      </c>
    </row>
    <row r="301" spans="6:14">
      <c r="F301" s="2"/>
      <c r="G301">
        <f t="shared" si="20"/>
        <v>0</v>
      </c>
      <c r="H301">
        <f t="shared" si="20"/>
        <v>0</v>
      </c>
      <c r="I301">
        <f t="shared" si="20"/>
        <v>0</v>
      </c>
      <c r="J301">
        <f t="shared" si="20"/>
        <v>0</v>
      </c>
      <c r="K301">
        <f t="shared" si="20"/>
        <v>0</v>
      </c>
      <c r="L301">
        <f t="shared" si="20"/>
        <v>0</v>
      </c>
      <c r="M301">
        <f t="shared" si="20"/>
        <v>0</v>
      </c>
      <c r="N301">
        <f t="shared" si="20"/>
        <v>0</v>
      </c>
    </row>
    <row r="302" spans="6:14">
      <c r="F302" s="2"/>
      <c r="G302">
        <f t="shared" si="20"/>
        <v>0</v>
      </c>
      <c r="H302">
        <f t="shared" si="20"/>
        <v>0</v>
      </c>
      <c r="I302">
        <f t="shared" si="20"/>
        <v>0</v>
      </c>
      <c r="J302">
        <f t="shared" si="20"/>
        <v>0</v>
      </c>
      <c r="K302">
        <f t="shared" si="20"/>
        <v>0</v>
      </c>
      <c r="L302">
        <f t="shared" si="20"/>
        <v>0</v>
      </c>
      <c r="M302">
        <f t="shared" si="20"/>
        <v>0</v>
      </c>
      <c r="N302">
        <f t="shared" si="20"/>
        <v>0</v>
      </c>
    </row>
    <row r="303" spans="6:14">
      <c r="F303" s="2"/>
      <c r="G303">
        <f t="shared" si="20"/>
        <v>0</v>
      </c>
      <c r="H303">
        <f t="shared" si="20"/>
        <v>0</v>
      </c>
      <c r="I303">
        <f t="shared" si="20"/>
        <v>0</v>
      </c>
      <c r="J303">
        <f t="shared" si="20"/>
        <v>0</v>
      </c>
      <c r="K303">
        <f t="shared" si="20"/>
        <v>0</v>
      </c>
      <c r="L303">
        <f t="shared" si="20"/>
        <v>0</v>
      </c>
      <c r="M303">
        <f t="shared" si="20"/>
        <v>0</v>
      </c>
      <c r="N303">
        <f t="shared" si="20"/>
        <v>0</v>
      </c>
    </row>
    <row r="304" spans="6:14">
      <c r="F304" s="2"/>
      <c r="G304">
        <f t="shared" si="20"/>
        <v>0</v>
      </c>
      <c r="H304">
        <f t="shared" si="20"/>
        <v>0</v>
      </c>
      <c r="I304">
        <f t="shared" si="20"/>
        <v>0</v>
      </c>
      <c r="J304">
        <f t="shared" si="20"/>
        <v>0</v>
      </c>
      <c r="K304">
        <f t="shared" si="20"/>
        <v>0</v>
      </c>
      <c r="L304">
        <f t="shared" si="20"/>
        <v>0</v>
      </c>
      <c r="M304">
        <f t="shared" si="20"/>
        <v>0</v>
      </c>
      <c r="N304">
        <f t="shared" si="20"/>
        <v>0</v>
      </c>
    </row>
    <row r="305" spans="6:14">
      <c r="F305" s="2"/>
      <c r="G305">
        <f t="shared" si="20"/>
        <v>0</v>
      </c>
      <c r="H305">
        <f t="shared" si="20"/>
        <v>0</v>
      </c>
      <c r="I305">
        <f t="shared" si="20"/>
        <v>0</v>
      </c>
      <c r="J305">
        <f t="shared" si="20"/>
        <v>0</v>
      </c>
      <c r="K305">
        <f t="shared" si="20"/>
        <v>0</v>
      </c>
      <c r="L305">
        <f t="shared" si="20"/>
        <v>0</v>
      </c>
      <c r="M305">
        <f t="shared" si="20"/>
        <v>0</v>
      </c>
      <c r="N305">
        <f t="shared" si="20"/>
        <v>0</v>
      </c>
    </row>
    <row r="306" spans="6:14">
      <c r="F306" s="2"/>
      <c r="G306">
        <f t="shared" si="20"/>
        <v>0</v>
      </c>
      <c r="H306">
        <f t="shared" si="20"/>
        <v>0</v>
      </c>
      <c r="I306">
        <f t="shared" si="20"/>
        <v>0</v>
      </c>
      <c r="J306">
        <f t="shared" si="20"/>
        <v>0</v>
      </c>
      <c r="K306">
        <f t="shared" si="20"/>
        <v>0</v>
      </c>
      <c r="L306">
        <f t="shared" si="20"/>
        <v>0</v>
      </c>
      <c r="M306">
        <f t="shared" si="20"/>
        <v>0</v>
      </c>
      <c r="N306">
        <f t="shared" si="20"/>
        <v>0</v>
      </c>
    </row>
    <row r="307" spans="6:14">
      <c r="F307" s="2"/>
      <c r="G307">
        <f t="shared" si="20"/>
        <v>0</v>
      </c>
      <c r="H307">
        <f t="shared" si="20"/>
        <v>0</v>
      </c>
      <c r="I307">
        <f t="shared" si="20"/>
        <v>0</v>
      </c>
      <c r="J307">
        <f t="shared" si="20"/>
        <v>0</v>
      </c>
      <c r="K307">
        <f t="shared" si="20"/>
        <v>0</v>
      </c>
      <c r="L307">
        <f t="shared" si="20"/>
        <v>0</v>
      </c>
      <c r="M307">
        <f t="shared" si="20"/>
        <v>0</v>
      </c>
      <c r="N307">
        <f t="shared" si="20"/>
        <v>0</v>
      </c>
    </row>
    <row r="308" spans="6:14">
      <c r="F308" s="2"/>
      <c r="G308">
        <f t="shared" si="20"/>
        <v>0</v>
      </c>
      <c r="H308">
        <f t="shared" si="20"/>
        <v>0</v>
      </c>
      <c r="I308">
        <f t="shared" si="20"/>
        <v>0</v>
      </c>
      <c r="J308">
        <f t="shared" si="20"/>
        <v>0</v>
      </c>
      <c r="K308">
        <f t="shared" si="20"/>
        <v>0</v>
      </c>
      <c r="L308">
        <f t="shared" si="20"/>
        <v>0</v>
      </c>
      <c r="M308">
        <f t="shared" si="20"/>
        <v>0</v>
      </c>
      <c r="N308">
        <f t="shared" si="20"/>
        <v>0</v>
      </c>
    </row>
    <row r="309" spans="6:14">
      <c r="F309" s="2"/>
      <c r="G309">
        <f t="shared" ref="G309:N324" si="21">IF(AND(($B309&gt;0.1),($B309&gt;$B308*(1+G$1))),$F308-$F314,0)</f>
        <v>0</v>
      </c>
      <c r="H309">
        <f t="shared" si="21"/>
        <v>0</v>
      </c>
      <c r="I309">
        <f t="shared" si="21"/>
        <v>0</v>
      </c>
      <c r="J309">
        <f t="shared" si="21"/>
        <v>0</v>
      </c>
      <c r="K309">
        <f t="shared" si="21"/>
        <v>0</v>
      </c>
      <c r="L309">
        <f t="shared" si="21"/>
        <v>0</v>
      </c>
      <c r="M309">
        <f t="shared" si="21"/>
        <v>0</v>
      </c>
      <c r="N309">
        <f t="shared" si="21"/>
        <v>0</v>
      </c>
    </row>
    <row r="310" spans="6:14">
      <c r="F310" s="2"/>
      <c r="G310">
        <f t="shared" si="21"/>
        <v>0</v>
      </c>
      <c r="H310">
        <f t="shared" si="21"/>
        <v>0</v>
      </c>
      <c r="I310">
        <f t="shared" si="21"/>
        <v>0</v>
      </c>
      <c r="J310">
        <f t="shared" si="21"/>
        <v>0</v>
      </c>
      <c r="K310">
        <f t="shared" si="21"/>
        <v>0</v>
      </c>
      <c r="L310">
        <f t="shared" si="21"/>
        <v>0</v>
      </c>
      <c r="M310">
        <f t="shared" si="21"/>
        <v>0</v>
      </c>
      <c r="N310">
        <f t="shared" si="21"/>
        <v>0</v>
      </c>
    </row>
    <row r="311" spans="6:14">
      <c r="F311" s="2"/>
      <c r="G311">
        <f t="shared" si="21"/>
        <v>0</v>
      </c>
      <c r="H311">
        <f t="shared" si="21"/>
        <v>0</v>
      </c>
      <c r="I311">
        <f t="shared" si="21"/>
        <v>0</v>
      </c>
      <c r="J311">
        <f t="shared" si="21"/>
        <v>0</v>
      </c>
      <c r="K311">
        <f t="shared" si="21"/>
        <v>0</v>
      </c>
      <c r="L311">
        <f t="shared" si="21"/>
        <v>0</v>
      </c>
      <c r="M311">
        <f t="shared" si="21"/>
        <v>0</v>
      </c>
      <c r="N311">
        <f t="shared" si="21"/>
        <v>0</v>
      </c>
    </row>
    <row r="312" spans="6:14">
      <c r="F312" s="2"/>
      <c r="G312">
        <f t="shared" si="21"/>
        <v>0</v>
      </c>
      <c r="H312">
        <f t="shared" si="21"/>
        <v>0</v>
      </c>
      <c r="I312">
        <f t="shared" si="21"/>
        <v>0</v>
      </c>
      <c r="J312">
        <f t="shared" si="21"/>
        <v>0</v>
      </c>
      <c r="K312">
        <f t="shared" si="21"/>
        <v>0</v>
      </c>
      <c r="L312">
        <f t="shared" si="21"/>
        <v>0</v>
      </c>
      <c r="M312">
        <f t="shared" si="21"/>
        <v>0</v>
      </c>
      <c r="N312">
        <f t="shared" si="21"/>
        <v>0</v>
      </c>
    </row>
    <row r="313" spans="6:14">
      <c r="F313" s="2"/>
      <c r="G313">
        <f t="shared" si="21"/>
        <v>0</v>
      </c>
      <c r="H313">
        <f t="shared" si="21"/>
        <v>0</v>
      </c>
      <c r="I313">
        <f t="shared" si="21"/>
        <v>0</v>
      </c>
      <c r="J313">
        <f t="shared" si="21"/>
        <v>0</v>
      </c>
      <c r="K313">
        <f t="shared" si="21"/>
        <v>0</v>
      </c>
      <c r="L313">
        <f t="shared" si="21"/>
        <v>0</v>
      </c>
      <c r="M313">
        <f t="shared" si="21"/>
        <v>0</v>
      </c>
      <c r="N313">
        <f t="shared" si="21"/>
        <v>0</v>
      </c>
    </row>
    <row r="314" spans="6:14">
      <c r="F314" s="2"/>
      <c r="G314">
        <f t="shared" si="21"/>
        <v>0</v>
      </c>
      <c r="H314">
        <f t="shared" si="21"/>
        <v>0</v>
      </c>
      <c r="I314">
        <f t="shared" si="21"/>
        <v>0</v>
      </c>
      <c r="J314">
        <f t="shared" si="21"/>
        <v>0</v>
      </c>
      <c r="K314">
        <f t="shared" si="21"/>
        <v>0</v>
      </c>
      <c r="L314">
        <f t="shared" si="21"/>
        <v>0</v>
      </c>
      <c r="M314">
        <f t="shared" si="21"/>
        <v>0</v>
      </c>
      <c r="N314">
        <f t="shared" si="21"/>
        <v>0</v>
      </c>
    </row>
    <row r="315" spans="6:14">
      <c r="F315" s="2"/>
      <c r="G315">
        <f t="shared" si="21"/>
        <v>0</v>
      </c>
      <c r="H315">
        <f t="shared" si="21"/>
        <v>0</v>
      </c>
      <c r="I315">
        <f t="shared" si="21"/>
        <v>0</v>
      </c>
      <c r="J315">
        <f t="shared" si="21"/>
        <v>0</v>
      </c>
      <c r="K315">
        <f t="shared" si="21"/>
        <v>0</v>
      </c>
      <c r="L315">
        <f t="shared" si="21"/>
        <v>0</v>
      </c>
      <c r="M315">
        <f t="shared" si="21"/>
        <v>0</v>
      </c>
      <c r="N315">
        <f t="shared" si="21"/>
        <v>0</v>
      </c>
    </row>
    <row r="316" spans="6:14">
      <c r="F316" s="2"/>
      <c r="G316">
        <f t="shared" si="21"/>
        <v>0</v>
      </c>
      <c r="H316">
        <f t="shared" si="21"/>
        <v>0</v>
      </c>
      <c r="I316">
        <f t="shared" si="21"/>
        <v>0</v>
      </c>
      <c r="J316">
        <f t="shared" si="21"/>
        <v>0</v>
      </c>
      <c r="K316">
        <f t="shared" si="21"/>
        <v>0</v>
      </c>
      <c r="L316">
        <f t="shared" si="21"/>
        <v>0</v>
      </c>
      <c r="M316">
        <f t="shared" si="21"/>
        <v>0</v>
      </c>
      <c r="N316">
        <f t="shared" si="21"/>
        <v>0</v>
      </c>
    </row>
    <row r="317" spans="6:14">
      <c r="F317" s="2"/>
      <c r="G317">
        <f t="shared" si="21"/>
        <v>0</v>
      </c>
      <c r="H317">
        <f t="shared" si="21"/>
        <v>0</v>
      </c>
      <c r="I317">
        <f t="shared" si="21"/>
        <v>0</v>
      </c>
      <c r="J317">
        <f t="shared" si="21"/>
        <v>0</v>
      </c>
      <c r="K317">
        <f t="shared" si="21"/>
        <v>0</v>
      </c>
      <c r="L317">
        <f t="shared" si="21"/>
        <v>0</v>
      </c>
      <c r="M317">
        <f t="shared" si="21"/>
        <v>0</v>
      </c>
      <c r="N317">
        <f t="shared" si="21"/>
        <v>0</v>
      </c>
    </row>
    <row r="318" spans="6:14">
      <c r="F318" s="2"/>
      <c r="G318">
        <f t="shared" si="21"/>
        <v>0</v>
      </c>
      <c r="H318">
        <f t="shared" si="21"/>
        <v>0</v>
      </c>
      <c r="I318">
        <f t="shared" si="21"/>
        <v>0</v>
      </c>
      <c r="J318">
        <f t="shared" si="21"/>
        <v>0</v>
      </c>
      <c r="K318">
        <f t="shared" si="21"/>
        <v>0</v>
      </c>
      <c r="L318">
        <f t="shared" si="21"/>
        <v>0</v>
      </c>
      <c r="M318">
        <f t="shared" si="21"/>
        <v>0</v>
      </c>
      <c r="N318">
        <f t="shared" si="21"/>
        <v>0</v>
      </c>
    </row>
    <row r="319" spans="6:14">
      <c r="F319" s="2"/>
      <c r="G319">
        <f t="shared" si="21"/>
        <v>0</v>
      </c>
      <c r="H319">
        <f t="shared" si="21"/>
        <v>0</v>
      </c>
      <c r="I319">
        <f t="shared" si="21"/>
        <v>0</v>
      </c>
      <c r="J319">
        <f t="shared" si="21"/>
        <v>0</v>
      </c>
      <c r="K319">
        <f t="shared" si="21"/>
        <v>0</v>
      </c>
      <c r="L319">
        <f t="shared" si="21"/>
        <v>0</v>
      </c>
      <c r="M319">
        <f t="shared" si="21"/>
        <v>0</v>
      </c>
      <c r="N319">
        <f t="shared" si="21"/>
        <v>0</v>
      </c>
    </row>
    <row r="320" spans="6:14">
      <c r="F320" s="2"/>
      <c r="G320">
        <f t="shared" si="21"/>
        <v>0</v>
      </c>
      <c r="H320">
        <f t="shared" si="21"/>
        <v>0</v>
      </c>
      <c r="I320">
        <f t="shared" si="21"/>
        <v>0</v>
      </c>
      <c r="J320">
        <f t="shared" si="21"/>
        <v>0</v>
      </c>
      <c r="K320">
        <f t="shared" si="21"/>
        <v>0</v>
      </c>
      <c r="L320">
        <f t="shared" si="21"/>
        <v>0</v>
      </c>
      <c r="M320">
        <f t="shared" si="21"/>
        <v>0</v>
      </c>
      <c r="N320">
        <f t="shared" si="21"/>
        <v>0</v>
      </c>
    </row>
    <row r="321" spans="6:14">
      <c r="F321" s="2"/>
      <c r="G321">
        <f t="shared" si="21"/>
        <v>0</v>
      </c>
      <c r="H321">
        <f t="shared" si="21"/>
        <v>0</v>
      </c>
      <c r="I321">
        <f t="shared" si="21"/>
        <v>0</v>
      </c>
      <c r="J321">
        <f t="shared" si="21"/>
        <v>0</v>
      </c>
      <c r="K321">
        <f t="shared" si="21"/>
        <v>0</v>
      </c>
      <c r="L321">
        <f t="shared" si="21"/>
        <v>0</v>
      </c>
      <c r="M321">
        <f t="shared" si="21"/>
        <v>0</v>
      </c>
      <c r="N321">
        <f t="shared" si="21"/>
        <v>0</v>
      </c>
    </row>
    <row r="322" spans="6:14">
      <c r="F322" s="2"/>
      <c r="G322">
        <f t="shared" si="21"/>
        <v>0</v>
      </c>
      <c r="H322">
        <f t="shared" si="21"/>
        <v>0</v>
      </c>
      <c r="I322">
        <f t="shared" si="21"/>
        <v>0</v>
      </c>
      <c r="J322">
        <f t="shared" si="21"/>
        <v>0</v>
      </c>
      <c r="K322">
        <f t="shared" si="21"/>
        <v>0</v>
      </c>
      <c r="L322">
        <f t="shared" si="21"/>
        <v>0</v>
      </c>
      <c r="M322">
        <f t="shared" si="21"/>
        <v>0</v>
      </c>
      <c r="N322">
        <f t="shared" si="21"/>
        <v>0</v>
      </c>
    </row>
    <row r="323" spans="6:14">
      <c r="F323" s="2"/>
      <c r="G323">
        <f t="shared" si="21"/>
        <v>0</v>
      </c>
      <c r="H323">
        <f t="shared" si="21"/>
        <v>0</v>
      </c>
      <c r="I323">
        <f t="shared" si="21"/>
        <v>0</v>
      </c>
      <c r="J323">
        <f t="shared" si="21"/>
        <v>0</v>
      </c>
      <c r="K323">
        <f t="shared" si="21"/>
        <v>0</v>
      </c>
      <c r="L323">
        <f t="shared" si="21"/>
        <v>0</v>
      </c>
      <c r="M323">
        <f t="shared" si="21"/>
        <v>0</v>
      </c>
      <c r="N323">
        <f t="shared" si="21"/>
        <v>0</v>
      </c>
    </row>
    <row r="324" spans="6:14">
      <c r="F324" s="2"/>
      <c r="G324">
        <f t="shared" si="21"/>
        <v>0</v>
      </c>
      <c r="H324">
        <f t="shared" si="21"/>
        <v>0</v>
      </c>
      <c r="I324">
        <f t="shared" si="21"/>
        <v>0</v>
      </c>
      <c r="J324">
        <f t="shared" si="21"/>
        <v>0</v>
      </c>
      <c r="K324">
        <f t="shared" si="21"/>
        <v>0</v>
      </c>
      <c r="L324">
        <f t="shared" si="21"/>
        <v>0</v>
      </c>
      <c r="M324">
        <f t="shared" si="21"/>
        <v>0</v>
      </c>
      <c r="N324">
        <f t="shared" si="21"/>
        <v>0</v>
      </c>
    </row>
    <row r="325" spans="6:14">
      <c r="F325" s="2"/>
      <c r="G325">
        <f t="shared" ref="G325:N340" si="22">IF(AND(($B325&gt;0.1),($B325&gt;$B324*(1+G$1))),$F324-$F330,0)</f>
        <v>0</v>
      </c>
      <c r="H325">
        <f t="shared" si="22"/>
        <v>0</v>
      </c>
      <c r="I325">
        <f t="shared" si="22"/>
        <v>0</v>
      </c>
      <c r="J325">
        <f t="shared" si="22"/>
        <v>0</v>
      </c>
      <c r="K325">
        <f t="shared" si="22"/>
        <v>0</v>
      </c>
      <c r="L325">
        <f t="shared" si="22"/>
        <v>0</v>
      </c>
      <c r="M325">
        <f t="shared" si="22"/>
        <v>0</v>
      </c>
      <c r="N325">
        <f t="shared" si="22"/>
        <v>0</v>
      </c>
    </row>
    <row r="326" spans="6:14">
      <c r="F326" s="2"/>
      <c r="G326">
        <f t="shared" si="22"/>
        <v>0</v>
      </c>
      <c r="H326">
        <f t="shared" si="22"/>
        <v>0</v>
      </c>
      <c r="I326">
        <f t="shared" si="22"/>
        <v>0</v>
      </c>
      <c r="J326">
        <f t="shared" si="22"/>
        <v>0</v>
      </c>
      <c r="K326">
        <f t="shared" si="22"/>
        <v>0</v>
      </c>
      <c r="L326">
        <f t="shared" si="22"/>
        <v>0</v>
      </c>
      <c r="M326">
        <f t="shared" si="22"/>
        <v>0</v>
      </c>
      <c r="N326">
        <f t="shared" si="22"/>
        <v>0</v>
      </c>
    </row>
    <row r="327" spans="6:14">
      <c r="F327" s="2"/>
      <c r="G327">
        <f t="shared" si="22"/>
        <v>0</v>
      </c>
      <c r="H327">
        <f t="shared" si="22"/>
        <v>0</v>
      </c>
      <c r="I327">
        <f t="shared" si="22"/>
        <v>0</v>
      </c>
      <c r="J327">
        <f t="shared" si="22"/>
        <v>0</v>
      </c>
      <c r="K327">
        <f t="shared" si="22"/>
        <v>0</v>
      </c>
      <c r="L327">
        <f t="shared" si="22"/>
        <v>0</v>
      </c>
      <c r="M327">
        <f t="shared" si="22"/>
        <v>0</v>
      </c>
      <c r="N327">
        <f t="shared" si="22"/>
        <v>0</v>
      </c>
    </row>
    <row r="328" spans="6:14">
      <c r="F328" s="2"/>
      <c r="G328">
        <f t="shared" si="22"/>
        <v>0</v>
      </c>
      <c r="H328">
        <f t="shared" si="22"/>
        <v>0</v>
      </c>
      <c r="I328">
        <f t="shared" si="22"/>
        <v>0</v>
      </c>
      <c r="J328">
        <f t="shared" si="22"/>
        <v>0</v>
      </c>
      <c r="K328">
        <f t="shared" si="22"/>
        <v>0</v>
      </c>
      <c r="L328">
        <f t="shared" si="22"/>
        <v>0</v>
      </c>
      <c r="M328">
        <f t="shared" si="22"/>
        <v>0</v>
      </c>
      <c r="N328">
        <f t="shared" si="22"/>
        <v>0</v>
      </c>
    </row>
    <row r="329" spans="6:14">
      <c r="F329" s="2"/>
      <c r="G329">
        <f t="shared" si="22"/>
        <v>0</v>
      </c>
      <c r="H329">
        <f t="shared" si="22"/>
        <v>0</v>
      </c>
      <c r="I329">
        <f t="shared" si="22"/>
        <v>0</v>
      </c>
      <c r="J329">
        <f t="shared" si="22"/>
        <v>0</v>
      </c>
      <c r="K329">
        <f t="shared" si="22"/>
        <v>0</v>
      </c>
      <c r="L329">
        <f t="shared" si="22"/>
        <v>0</v>
      </c>
      <c r="M329">
        <f t="shared" si="22"/>
        <v>0</v>
      </c>
      <c r="N329">
        <f t="shared" si="22"/>
        <v>0</v>
      </c>
    </row>
    <row r="330" spans="6:14">
      <c r="F330" s="2"/>
      <c r="G330">
        <f t="shared" si="22"/>
        <v>0</v>
      </c>
      <c r="H330">
        <f t="shared" si="22"/>
        <v>0</v>
      </c>
      <c r="I330">
        <f t="shared" si="22"/>
        <v>0</v>
      </c>
      <c r="J330">
        <f t="shared" si="22"/>
        <v>0</v>
      </c>
      <c r="K330">
        <f t="shared" si="22"/>
        <v>0</v>
      </c>
      <c r="L330">
        <f t="shared" si="22"/>
        <v>0</v>
      </c>
      <c r="M330">
        <f t="shared" si="22"/>
        <v>0</v>
      </c>
      <c r="N330">
        <f t="shared" si="22"/>
        <v>0</v>
      </c>
    </row>
    <row r="331" spans="6:14">
      <c r="F331" s="2"/>
      <c r="G331">
        <f t="shared" si="22"/>
        <v>0</v>
      </c>
      <c r="H331">
        <f t="shared" si="22"/>
        <v>0</v>
      </c>
      <c r="I331">
        <f t="shared" si="22"/>
        <v>0</v>
      </c>
      <c r="J331">
        <f t="shared" si="22"/>
        <v>0</v>
      </c>
      <c r="K331">
        <f t="shared" si="22"/>
        <v>0</v>
      </c>
      <c r="L331">
        <f t="shared" si="22"/>
        <v>0</v>
      </c>
      <c r="M331">
        <f t="shared" si="22"/>
        <v>0</v>
      </c>
      <c r="N331">
        <f t="shared" si="22"/>
        <v>0</v>
      </c>
    </row>
    <row r="332" spans="6:14">
      <c r="F332" s="2"/>
      <c r="G332">
        <f t="shared" si="22"/>
        <v>0</v>
      </c>
      <c r="H332">
        <f t="shared" si="22"/>
        <v>0</v>
      </c>
      <c r="I332">
        <f t="shared" si="22"/>
        <v>0</v>
      </c>
      <c r="J332">
        <f t="shared" si="22"/>
        <v>0</v>
      </c>
      <c r="K332">
        <f t="shared" si="22"/>
        <v>0</v>
      </c>
      <c r="L332">
        <f t="shared" si="22"/>
        <v>0</v>
      </c>
      <c r="M332">
        <f t="shared" si="22"/>
        <v>0</v>
      </c>
      <c r="N332">
        <f t="shared" si="22"/>
        <v>0</v>
      </c>
    </row>
    <row r="333" spans="6:14">
      <c r="F333" s="2"/>
      <c r="G333">
        <f t="shared" si="22"/>
        <v>0</v>
      </c>
      <c r="H333">
        <f t="shared" si="22"/>
        <v>0</v>
      </c>
      <c r="I333">
        <f t="shared" si="22"/>
        <v>0</v>
      </c>
      <c r="J333">
        <f t="shared" si="22"/>
        <v>0</v>
      </c>
      <c r="K333">
        <f t="shared" si="22"/>
        <v>0</v>
      </c>
      <c r="L333">
        <f t="shared" si="22"/>
        <v>0</v>
      </c>
      <c r="M333">
        <f t="shared" si="22"/>
        <v>0</v>
      </c>
      <c r="N333">
        <f t="shared" si="22"/>
        <v>0</v>
      </c>
    </row>
    <row r="334" spans="6:14">
      <c r="F334" s="2"/>
      <c r="G334">
        <f t="shared" si="22"/>
        <v>0</v>
      </c>
      <c r="H334">
        <f t="shared" si="22"/>
        <v>0</v>
      </c>
      <c r="I334">
        <f t="shared" si="22"/>
        <v>0</v>
      </c>
      <c r="J334">
        <f t="shared" si="22"/>
        <v>0</v>
      </c>
      <c r="K334">
        <f t="shared" si="22"/>
        <v>0</v>
      </c>
      <c r="L334">
        <f t="shared" si="22"/>
        <v>0</v>
      </c>
      <c r="M334">
        <f t="shared" si="22"/>
        <v>0</v>
      </c>
      <c r="N334">
        <f t="shared" si="22"/>
        <v>0</v>
      </c>
    </row>
    <row r="335" spans="6:14">
      <c r="F335" s="2"/>
      <c r="G335">
        <f t="shared" si="22"/>
        <v>0</v>
      </c>
      <c r="H335">
        <f t="shared" si="22"/>
        <v>0</v>
      </c>
      <c r="I335">
        <f t="shared" si="22"/>
        <v>0</v>
      </c>
      <c r="J335">
        <f t="shared" si="22"/>
        <v>0</v>
      </c>
      <c r="K335">
        <f t="shared" si="22"/>
        <v>0</v>
      </c>
      <c r="L335">
        <f t="shared" si="22"/>
        <v>0</v>
      </c>
      <c r="M335">
        <f t="shared" si="22"/>
        <v>0</v>
      </c>
      <c r="N335">
        <f t="shared" si="22"/>
        <v>0</v>
      </c>
    </row>
    <row r="336" spans="6:14">
      <c r="F336" s="2"/>
      <c r="G336">
        <f t="shared" si="22"/>
        <v>0</v>
      </c>
      <c r="H336">
        <f t="shared" si="22"/>
        <v>0</v>
      </c>
      <c r="I336">
        <f t="shared" si="22"/>
        <v>0</v>
      </c>
      <c r="J336">
        <f t="shared" si="22"/>
        <v>0</v>
      </c>
      <c r="K336">
        <f t="shared" si="22"/>
        <v>0</v>
      </c>
      <c r="L336">
        <f t="shared" si="22"/>
        <v>0</v>
      </c>
      <c r="M336">
        <f t="shared" si="22"/>
        <v>0</v>
      </c>
      <c r="N336">
        <f t="shared" si="22"/>
        <v>0</v>
      </c>
    </row>
    <row r="337" spans="6:14">
      <c r="F337" s="2"/>
      <c r="G337">
        <f t="shared" si="22"/>
        <v>0</v>
      </c>
      <c r="H337">
        <f t="shared" si="22"/>
        <v>0</v>
      </c>
      <c r="I337">
        <f t="shared" si="22"/>
        <v>0</v>
      </c>
      <c r="J337">
        <f t="shared" si="22"/>
        <v>0</v>
      </c>
      <c r="K337">
        <f t="shared" si="22"/>
        <v>0</v>
      </c>
      <c r="L337">
        <f t="shared" si="22"/>
        <v>0</v>
      </c>
      <c r="M337">
        <f t="shared" si="22"/>
        <v>0</v>
      </c>
      <c r="N337">
        <f t="shared" si="22"/>
        <v>0</v>
      </c>
    </row>
    <row r="338" spans="6:14">
      <c r="F338" s="2"/>
      <c r="G338">
        <f t="shared" si="22"/>
        <v>0</v>
      </c>
      <c r="H338">
        <f t="shared" si="22"/>
        <v>0</v>
      </c>
      <c r="I338">
        <f t="shared" si="22"/>
        <v>0</v>
      </c>
      <c r="J338">
        <f t="shared" si="22"/>
        <v>0</v>
      </c>
      <c r="K338">
        <f t="shared" si="22"/>
        <v>0</v>
      </c>
      <c r="L338">
        <f t="shared" si="22"/>
        <v>0</v>
      </c>
      <c r="M338">
        <f t="shared" si="22"/>
        <v>0</v>
      </c>
      <c r="N338">
        <f t="shared" si="22"/>
        <v>0</v>
      </c>
    </row>
    <row r="339" spans="6:14">
      <c r="F339" s="2"/>
      <c r="G339">
        <f t="shared" si="22"/>
        <v>0</v>
      </c>
      <c r="H339">
        <f t="shared" si="22"/>
        <v>0</v>
      </c>
      <c r="I339">
        <f t="shared" si="22"/>
        <v>0</v>
      </c>
      <c r="J339">
        <f t="shared" si="22"/>
        <v>0</v>
      </c>
      <c r="K339">
        <f t="shared" si="22"/>
        <v>0</v>
      </c>
      <c r="L339">
        <f t="shared" si="22"/>
        <v>0</v>
      </c>
      <c r="M339">
        <f t="shared" si="22"/>
        <v>0</v>
      </c>
      <c r="N339">
        <f t="shared" si="22"/>
        <v>0</v>
      </c>
    </row>
    <row r="340" spans="6:14">
      <c r="F340" s="2"/>
      <c r="G340">
        <f t="shared" si="22"/>
        <v>0</v>
      </c>
      <c r="H340">
        <f t="shared" si="22"/>
        <v>0</v>
      </c>
      <c r="I340">
        <f t="shared" si="22"/>
        <v>0</v>
      </c>
      <c r="J340">
        <f t="shared" si="22"/>
        <v>0</v>
      </c>
      <c r="K340">
        <f t="shared" si="22"/>
        <v>0</v>
      </c>
      <c r="L340">
        <f t="shared" si="22"/>
        <v>0</v>
      </c>
      <c r="M340">
        <f t="shared" si="22"/>
        <v>0</v>
      </c>
      <c r="N340">
        <f t="shared" si="22"/>
        <v>0</v>
      </c>
    </row>
    <row r="341" spans="6:14">
      <c r="F341" s="2"/>
      <c r="G341">
        <f t="shared" ref="G341:N356" si="23">IF(AND(($B341&gt;0.1),($B341&gt;$B340*(1+G$1))),$F340-$F346,0)</f>
        <v>0</v>
      </c>
      <c r="H341">
        <f t="shared" si="23"/>
        <v>0</v>
      </c>
      <c r="I341">
        <f t="shared" si="23"/>
        <v>0</v>
      </c>
      <c r="J341">
        <f t="shared" si="23"/>
        <v>0</v>
      </c>
      <c r="K341">
        <f t="shared" si="23"/>
        <v>0</v>
      </c>
      <c r="L341">
        <f t="shared" si="23"/>
        <v>0</v>
      </c>
      <c r="M341">
        <f t="shared" si="23"/>
        <v>0</v>
      </c>
      <c r="N341">
        <f t="shared" si="23"/>
        <v>0</v>
      </c>
    </row>
    <row r="342" spans="6:14">
      <c r="F342" s="2"/>
      <c r="G342">
        <f t="shared" si="23"/>
        <v>0</v>
      </c>
      <c r="H342">
        <f t="shared" si="23"/>
        <v>0</v>
      </c>
      <c r="I342">
        <f t="shared" si="23"/>
        <v>0</v>
      </c>
      <c r="J342">
        <f t="shared" si="23"/>
        <v>0</v>
      </c>
      <c r="K342">
        <f t="shared" si="23"/>
        <v>0</v>
      </c>
      <c r="L342">
        <f t="shared" si="23"/>
        <v>0</v>
      </c>
      <c r="M342">
        <f t="shared" si="23"/>
        <v>0</v>
      </c>
      <c r="N342">
        <f t="shared" si="23"/>
        <v>0</v>
      </c>
    </row>
    <row r="343" spans="6:14">
      <c r="F343" s="2"/>
      <c r="G343">
        <f t="shared" si="23"/>
        <v>0</v>
      </c>
      <c r="H343">
        <f t="shared" si="23"/>
        <v>0</v>
      </c>
      <c r="I343">
        <f t="shared" si="23"/>
        <v>0</v>
      </c>
      <c r="J343">
        <f t="shared" si="23"/>
        <v>0</v>
      </c>
      <c r="K343">
        <f t="shared" si="23"/>
        <v>0</v>
      </c>
      <c r="L343">
        <f t="shared" si="23"/>
        <v>0</v>
      </c>
      <c r="M343">
        <f t="shared" si="23"/>
        <v>0</v>
      </c>
      <c r="N343">
        <f t="shared" si="23"/>
        <v>0</v>
      </c>
    </row>
    <row r="344" spans="6:14">
      <c r="F344" s="2"/>
      <c r="G344">
        <f t="shared" si="23"/>
        <v>0</v>
      </c>
      <c r="H344">
        <f t="shared" si="23"/>
        <v>0</v>
      </c>
      <c r="I344">
        <f t="shared" si="23"/>
        <v>0</v>
      </c>
      <c r="J344">
        <f t="shared" si="23"/>
        <v>0</v>
      </c>
      <c r="K344">
        <f t="shared" si="23"/>
        <v>0</v>
      </c>
      <c r="L344">
        <f t="shared" si="23"/>
        <v>0</v>
      </c>
      <c r="M344">
        <f t="shared" si="23"/>
        <v>0</v>
      </c>
      <c r="N344">
        <f t="shared" si="23"/>
        <v>0</v>
      </c>
    </row>
    <row r="345" spans="6:14">
      <c r="F345" s="2"/>
      <c r="G345">
        <f t="shared" si="23"/>
        <v>0</v>
      </c>
      <c r="H345">
        <f t="shared" si="23"/>
        <v>0</v>
      </c>
      <c r="I345">
        <f t="shared" si="23"/>
        <v>0</v>
      </c>
      <c r="J345">
        <f t="shared" si="23"/>
        <v>0</v>
      </c>
      <c r="K345">
        <f t="shared" si="23"/>
        <v>0</v>
      </c>
      <c r="L345">
        <f t="shared" si="23"/>
        <v>0</v>
      </c>
      <c r="M345">
        <f t="shared" si="23"/>
        <v>0</v>
      </c>
      <c r="N345">
        <f t="shared" si="23"/>
        <v>0</v>
      </c>
    </row>
    <row r="346" spans="6:14">
      <c r="F346" s="2"/>
      <c r="G346">
        <f t="shared" si="23"/>
        <v>0</v>
      </c>
      <c r="H346">
        <f t="shared" si="23"/>
        <v>0</v>
      </c>
      <c r="I346">
        <f t="shared" si="23"/>
        <v>0</v>
      </c>
      <c r="J346">
        <f t="shared" si="23"/>
        <v>0</v>
      </c>
      <c r="K346">
        <f t="shared" si="23"/>
        <v>0</v>
      </c>
      <c r="L346">
        <f t="shared" si="23"/>
        <v>0</v>
      </c>
      <c r="M346">
        <f t="shared" si="23"/>
        <v>0</v>
      </c>
      <c r="N346">
        <f t="shared" si="23"/>
        <v>0</v>
      </c>
    </row>
    <row r="347" spans="6:14">
      <c r="F347" s="2"/>
      <c r="G347">
        <f t="shared" si="23"/>
        <v>0</v>
      </c>
      <c r="H347">
        <f t="shared" si="23"/>
        <v>0</v>
      </c>
      <c r="I347">
        <f t="shared" si="23"/>
        <v>0</v>
      </c>
      <c r="J347">
        <f t="shared" si="23"/>
        <v>0</v>
      </c>
      <c r="K347">
        <f t="shared" si="23"/>
        <v>0</v>
      </c>
      <c r="L347">
        <f t="shared" si="23"/>
        <v>0</v>
      </c>
      <c r="M347">
        <f t="shared" si="23"/>
        <v>0</v>
      </c>
      <c r="N347">
        <f t="shared" si="23"/>
        <v>0</v>
      </c>
    </row>
    <row r="348" spans="6:14">
      <c r="F348" s="2"/>
      <c r="G348">
        <f t="shared" si="23"/>
        <v>0</v>
      </c>
      <c r="H348">
        <f t="shared" si="23"/>
        <v>0</v>
      </c>
      <c r="I348">
        <f t="shared" si="23"/>
        <v>0</v>
      </c>
      <c r="J348">
        <f t="shared" si="23"/>
        <v>0</v>
      </c>
      <c r="K348">
        <f t="shared" si="23"/>
        <v>0</v>
      </c>
      <c r="L348">
        <f t="shared" si="23"/>
        <v>0</v>
      </c>
      <c r="M348">
        <f t="shared" si="23"/>
        <v>0</v>
      </c>
      <c r="N348">
        <f t="shared" si="23"/>
        <v>0</v>
      </c>
    </row>
    <row r="349" spans="6:14">
      <c r="F349" s="2"/>
      <c r="G349">
        <f t="shared" si="23"/>
        <v>0</v>
      </c>
      <c r="H349">
        <f t="shared" si="23"/>
        <v>0</v>
      </c>
      <c r="I349">
        <f t="shared" si="23"/>
        <v>0</v>
      </c>
      <c r="J349">
        <f t="shared" si="23"/>
        <v>0</v>
      </c>
      <c r="K349">
        <f t="shared" si="23"/>
        <v>0</v>
      </c>
      <c r="L349">
        <f t="shared" si="23"/>
        <v>0</v>
      </c>
      <c r="M349">
        <f t="shared" si="23"/>
        <v>0</v>
      </c>
      <c r="N349">
        <f t="shared" si="23"/>
        <v>0</v>
      </c>
    </row>
    <row r="350" spans="6:14">
      <c r="F350" s="2"/>
      <c r="G350">
        <f t="shared" si="23"/>
        <v>0</v>
      </c>
      <c r="H350">
        <f t="shared" si="23"/>
        <v>0</v>
      </c>
      <c r="I350">
        <f t="shared" si="23"/>
        <v>0</v>
      </c>
      <c r="J350">
        <f t="shared" si="23"/>
        <v>0</v>
      </c>
      <c r="K350">
        <f t="shared" si="23"/>
        <v>0</v>
      </c>
      <c r="L350">
        <f t="shared" si="23"/>
        <v>0</v>
      </c>
      <c r="M350">
        <f t="shared" si="23"/>
        <v>0</v>
      </c>
      <c r="N350">
        <f t="shared" si="23"/>
        <v>0</v>
      </c>
    </row>
    <row r="351" spans="6:14">
      <c r="F351" s="2"/>
      <c r="G351">
        <f t="shared" si="23"/>
        <v>0</v>
      </c>
      <c r="H351">
        <f t="shared" si="23"/>
        <v>0</v>
      </c>
      <c r="I351">
        <f t="shared" si="23"/>
        <v>0</v>
      </c>
      <c r="J351">
        <f t="shared" si="23"/>
        <v>0</v>
      </c>
      <c r="K351">
        <f t="shared" si="23"/>
        <v>0</v>
      </c>
      <c r="L351">
        <f t="shared" si="23"/>
        <v>0</v>
      </c>
      <c r="M351">
        <f t="shared" si="23"/>
        <v>0</v>
      </c>
      <c r="N351">
        <f t="shared" si="23"/>
        <v>0</v>
      </c>
    </row>
    <row r="352" spans="6:14">
      <c r="F352" s="2"/>
      <c r="G352">
        <f t="shared" si="23"/>
        <v>0</v>
      </c>
      <c r="H352">
        <f t="shared" si="23"/>
        <v>0</v>
      </c>
      <c r="I352">
        <f t="shared" si="23"/>
        <v>0</v>
      </c>
      <c r="J352">
        <f t="shared" si="23"/>
        <v>0</v>
      </c>
      <c r="K352">
        <f t="shared" si="23"/>
        <v>0</v>
      </c>
      <c r="L352">
        <f t="shared" si="23"/>
        <v>0</v>
      </c>
      <c r="M352">
        <f t="shared" si="23"/>
        <v>0</v>
      </c>
      <c r="N352">
        <f t="shared" si="23"/>
        <v>0</v>
      </c>
    </row>
    <row r="353" spans="6:14">
      <c r="F353" s="2"/>
      <c r="G353">
        <f t="shared" si="23"/>
        <v>0</v>
      </c>
      <c r="H353">
        <f t="shared" si="23"/>
        <v>0</v>
      </c>
      <c r="I353">
        <f t="shared" si="23"/>
        <v>0</v>
      </c>
      <c r="J353">
        <f t="shared" si="23"/>
        <v>0</v>
      </c>
      <c r="K353">
        <f t="shared" si="23"/>
        <v>0</v>
      </c>
      <c r="L353">
        <f t="shared" si="23"/>
        <v>0</v>
      </c>
      <c r="M353">
        <f t="shared" si="23"/>
        <v>0</v>
      </c>
      <c r="N353">
        <f t="shared" si="23"/>
        <v>0</v>
      </c>
    </row>
    <row r="354" spans="6:14">
      <c r="F354" s="2"/>
      <c r="G354">
        <f t="shared" si="23"/>
        <v>0</v>
      </c>
      <c r="H354">
        <f t="shared" si="23"/>
        <v>0</v>
      </c>
      <c r="I354">
        <f t="shared" si="23"/>
        <v>0</v>
      </c>
      <c r="J354">
        <f t="shared" si="23"/>
        <v>0</v>
      </c>
      <c r="K354">
        <f t="shared" si="23"/>
        <v>0</v>
      </c>
      <c r="L354">
        <f t="shared" si="23"/>
        <v>0</v>
      </c>
      <c r="M354">
        <f t="shared" si="23"/>
        <v>0</v>
      </c>
      <c r="N354">
        <f t="shared" si="23"/>
        <v>0</v>
      </c>
    </row>
    <row r="355" spans="6:14">
      <c r="F355" s="2"/>
      <c r="G355">
        <f t="shared" si="23"/>
        <v>0</v>
      </c>
      <c r="H355">
        <f t="shared" si="23"/>
        <v>0</v>
      </c>
      <c r="I355">
        <f t="shared" si="23"/>
        <v>0</v>
      </c>
      <c r="J355">
        <f t="shared" si="23"/>
        <v>0</v>
      </c>
      <c r="K355">
        <f t="shared" si="23"/>
        <v>0</v>
      </c>
      <c r="L355">
        <f t="shared" si="23"/>
        <v>0</v>
      </c>
      <c r="M355">
        <f t="shared" si="23"/>
        <v>0</v>
      </c>
      <c r="N355">
        <f t="shared" si="23"/>
        <v>0</v>
      </c>
    </row>
    <row r="356" spans="6:14">
      <c r="F356" s="2"/>
      <c r="G356">
        <f t="shared" si="23"/>
        <v>0</v>
      </c>
      <c r="H356">
        <f t="shared" si="23"/>
        <v>0</v>
      </c>
      <c r="I356">
        <f t="shared" si="23"/>
        <v>0</v>
      </c>
      <c r="J356">
        <f t="shared" si="23"/>
        <v>0</v>
      </c>
      <c r="K356">
        <f t="shared" si="23"/>
        <v>0</v>
      </c>
      <c r="L356">
        <f t="shared" si="23"/>
        <v>0</v>
      </c>
      <c r="M356">
        <f t="shared" si="23"/>
        <v>0</v>
      </c>
      <c r="N356">
        <f t="shared" si="23"/>
        <v>0</v>
      </c>
    </row>
    <row r="357" spans="6:14">
      <c r="F357" s="2"/>
      <c r="G357">
        <f t="shared" ref="G357:N370" si="24">IF(AND(($B357&gt;0.1),($B357&gt;$B356*(1+G$1))),$F356-$F362,0)</f>
        <v>0</v>
      </c>
      <c r="H357">
        <f t="shared" si="24"/>
        <v>0</v>
      </c>
      <c r="I357">
        <f t="shared" si="24"/>
        <v>0</v>
      </c>
      <c r="J357">
        <f t="shared" si="24"/>
        <v>0</v>
      </c>
      <c r="K357">
        <f t="shared" si="24"/>
        <v>0</v>
      </c>
      <c r="L357">
        <f t="shared" si="24"/>
        <v>0</v>
      </c>
      <c r="M357">
        <f t="shared" si="24"/>
        <v>0</v>
      </c>
      <c r="N357">
        <f t="shared" si="24"/>
        <v>0</v>
      </c>
    </row>
    <row r="358" spans="6:14">
      <c r="F358" s="2"/>
      <c r="G358">
        <f t="shared" si="24"/>
        <v>0</v>
      </c>
      <c r="H358">
        <f t="shared" si="24"/>
        <v>0</v>
      </c>
      <c r="I358">
        <f t="shared" si="24"/>
        <v>0</v>
      </c>
      <c r="J358">
        <f t="shared" si="24"/>
        <v>0</v>
      </c>
      <c r="K358">
        <f t="shared" si="24"/>
        <v>0</v>
      </c>
      <c r="L358">
        <f t="shared" si="24"/>
        <v>0</v>
      </c>
      <c r="M358">
        <f t="shared" si="24"/>
        <v>0</v>
      </c>
      <c r="N358">
        <f t="shared" si="24"/>
        <v>0</v>
      </c>
    </row>
    <row r="359" spans="6:14">
      <c r="F359" s="2"/>
      <c r="G359">
        <f t="shared" si="24"/>
        <v>0</v>
      </c>
      <c r="H359">
        <f t="shared" si="24"/>
        <v>0</v>
      </c>
      <c r="I359">
        <f t="shared" si="24"/>
        <v>0</v>
      </c>
      <c r="J359">
        <f t="shared" si="24"/>
        <v>0</v>
      </c>
      <c r="K359">
        <f t="shared" si="24"/>
        <v>0</v>
      </c>
      <c r="L359">
        <f t="shared" si="24"/>
        <v>0</v>
      </c>
      <c r="M359">
        <f t="shared" si="24"/>
        <v>0</v>
      </c>
      <c r="N359">
        <f t="shared" si="24"/>
        <v>0</v>
      </c>
    </row>
    <row r="360" spans="6:14">
      <c r="F360" s="2"/>
      <c r="G360">
        <f t="shared" si="24"/>
        <v>0</v>
      </c>
      <c r="H360">
        <f t="shared" si="24"/>
        <v>0</v>
      </c>
      <c r="I360">
        <f t="shared" si="24"/>
        <v>0</v>
      </c>
      <c r="J360">
        <f t="shared" si="24"/>
        <v>0</v>
      </c>
      <c r="K360">
        <f t="shared" si="24"/>
        <v>0</v>
      </c>
      <c r="L360">
        <f t="shared" si="24"/>
        <v>0</v>
      </c>
      <c r="M360">
        <f t="shared" si="24"/>
        <v>0</v>
      </c>
      <c r="N360">
        <f t="shared" si="24"/>
        <v>0</v>
      </c>
    </row>
    <row r="361" spans="6:14">
      <c r="F361" s="2"/>
      <c r="G361">
        <f t="shared" si="24"/>
        <v>0</v>
      </c>
      <c r="H361">
        <f t="shared" si="24"/>
        <v>0</v>
      </c>
      <c r="I361">
        <f t="shared" si="24"/>
        <v>0</v>
      </c>
      <c r="J361">
        <f t="shared" si="24"/>
        <v>0</v>
      </c>
      <c r="K361">
        <f t="shared" si="24"/>
        <v>0</v>
      </c>
      <c r="L361">
        <f t="shared" si="24"/>
        <v>0</v>
      </c>
      <c r="M361">
        <f>IF(AND(($B361&gt;0.1),($B361&gt;$B360*(1+M$1))),$F360-$F366,0)</f>
        <v>0</v>
      </c>
      <c r="N361">
        <f t="shared" si="24"/>
        <v>0</v>
      </c>
    </row>
    <row r="362" spans="6:14">
      <c r="F362" s="2"/>
      <c r="G362">
        <f t="shared" si="24"/>
        <v>0</v>
      </c>
      <c r="H362">
        <f t="shared" si="24"/>
        <v>0</v>
      </c>
      <c r="I362">
        <f t="shared" si="24"/>
        <v>0</v>
      </c>
      <c r="J362">
        <f t="shared" si="24"/>
        <v>0</v>
      </c>
      <c r="K362">
        <f t="shared" si="24"/>
        <v>0</v>
      </c>
      <c r="L362">
        <f t="shared" si="24"/>
        <v>0</v>
      </c>
      <c r="M362">
        <f t="shared" si="24"/>
        <v>0</v>
      </c>
      <c r="N362">
        <f t="shared" si="24"/>
        <v>0</v>
      </c>
    </row>
    <row r="363" spans="6:14">
      <c r="F363" s="2"/>
      <c r="G363">
        <f t="shared" si="24"/>
        <v>0</v>
      </c>
      <c r="H363">
        <f t="shared" si="24"/>
        <v>0</v>
      </c>
      <c r="I363">
        <f t="shared" si="24"/>
        <v>0</v>
      </c>
      <c r="J363">
        <f t="shared" si="24"/>
        <v>0</v>
      </c>
      <c r="K363">
        <f t="shared" si="24"/>
        <v>0</v>
      </c>
      <c r="L363">
        <f t="shared" si="24"/>
        <v>0</v>
      </c>
      <c r="M363">
        <f t="shared" si="24"/>
        <v>0</v>
      </c>
      <c r="N363">
        <f t="shared" si="24"/>
        <v>0</v>
      </c>
    </row>
    <row r="364" spans="6:14">
      <c r="F364" s="2"/>
      <c r="G364">
        <f t="shared" si="24"/>
        <v>0</v>
      </c>
      <c r="H364">
        <f t="shared" si="24"/>
        <v>0</v>
      </c>
      <c r="I364">
        <f t="shared" si="24"/>
        <v>0</v>
      </c>
      <c r="J364">
        <f t="shared" si="24"/>
        <v>0</v>
      </c>
      <c r="K364">
        <f t="shared" si="24"/>
        <v>0</v>
      </c>
      <c r="L364">
        <f t="shared" si="24"/>
        <v>0</v>
      </c>
      <c r="M364">
        <f t="shared" si="24"/>
        <v>0</v>
      </c>
      <c r="N364">
        <f t="shared" si="24"/>
        <v>0</v>
      </c>
    </row>
    <row r="365" spans="6:14">
      <c r="F365" s="2"/>
      <c r="G365">
        <f>IF(AND(($B365&gt;0.1),($B365&gt;$B364*(1+G$1))),$F364-$F370,0)</f>
        <v>0</v>
      </c>
      <c r="H365">
        <f t="shared" si="24"/>
        <v>0</v>
      </c>
      <c r="I365">
        <f t="shared" si="24"/>
        <v>0</v>
      </c>
      <c r="J365">
        <f t="shared" si="24"/>
        <v>0</v>
      </c>
      <c r="K365">
        <f t="shared" si="24"/>
        <v>0</v>
      </c>
      <c r="L365">
        <f t="shared" si="24"/>
        <v>0</v>
      </c>
      <c r="M365">
        <f t="shared" si="24"/>
        <v>0</v>
      </c>
      <c r="N365">
        <f t="shared" si="24"/>
        <v>0</v>
      </c>
    </row>
    <row r="366" spans="6:14">
      <c r="F366" s="2"/>
      <c r="G366">
        <f t="shared" si="24"/>
        <v>0</v>
      </c>
      <c r="H366">
        <f t="shared" si="24"/>
        <v>0</v>
      </c>
      <c r="I366">
        <f t="shared" si="24"/>
        <v>0</v>
      </c>
      <c r="J366">
        <f t="shared" si="24"/>
        <v>0</v>
      </c>
      <c r="K366">
        <f t="shared" si="24"/>
        <v>0</v>
      </c>
      <c r="L366">
        <f t="shared" si="24"/>
        <v>0</v>
      </c>
      <c r="M366">
        <f t="shared" si="24"/>
        <v>0</v>
      </c>
      <c r="N366">
        <f t="shared" si="24"/>
        <v>0</v>
      </c>
    </row>
    <row r="367" spans="6:14">
      <c r="F367" s="2"/>
      <c r="G367">
        <f t="shared" si="24"/>
        <v>0</v>
      </c>
      <c r="H367">
        <f t="shared" si="24"/>
        <v>0</v>
      </c>
      <c r="I367">
        <f t="shared" si="24"/>
        <v>0</v>
      </c>
      <c r="J367">
        <f t="shared" si="24"/>
        <v>0</v>
      </c>
      <c r="K367">
        <f t="shared" si="24"/>
        <v>0</v>
      </c>
      <c r="L367">
        <f t="shared" si="24"/>
        <v>0</v>
      </c>
      <c r="M367">
        <f t="shared" si="24"/>
        <v>0</v>
      </c>
      <c r="N367">
        <f t="shared" si="24"/>
        <v>0</v>
      </c>
    </row>
    <row r="368" spans="6:14">
      <c r="F368" s="2"/>
      <c r="G368">
        <f t="shared" si="24"/>
        <v>0</v>
      </c>
      <c r="H368">
        <f t="shared" si="24"/>
        <v>0</v>
      </c>
      <c r="I368">
        <f t="shared" si="24"/>
        <v>0</v>
      </c>
      <c r="J368">
        <f t="shared" si="24"/>
        <v>0</v>
      </c>
      <c r="K368">
        <f t="shared" si="24"/>
        <v>0</v>
      </c>
      <c r="L368">
        <f t="shared" si="24"/>
        <v>0</v>
      </c>
      <c r="M368">
        <f t="shared" si="24"/>
        <v>0</v>
      </c>
      <c r="N368">
        <f t="shared" si="24"/>
        <v>0</v>
      </c>
    </row>
    <row r="369" spans="6:14">
      <c r="F369" s="2"/>
      <c r="G369">
        <f t="shared" si="24"/>
        <v>0</v>
      </c>
      <c r="H369">
        <f t="shared" si="24"/>
        <v>0</v>
      </c>
      <c r="I369">
        <f t="shared" si="24"/>
        <v>0</v>
      </c>
      <c r="J369">
        <f t="shared" si="24"/>
        <v>0</v>
      </c>
      <c r="K369">
        <f t="shared" si="24"/>
        <v>0</v>
      </c>
      <c r="L369">
        <f t="shared" si="24"/>
        <v>0</v>
      </c>
      <c r="M369">
        <f t="shared" si="24"/>
        <v>0</v>
      </c>
      <c r="N369">
        <f t="shared" si="24"/>
        <v>0</v>
      </c>
    </row>
    <row r="370" spans="6:14">
      <c r="F370" s="2"/>
      <c r="G370">
        <f t="shared" si="24"/>
        <v>0</v>
      </c>
      <c r="H370">
        <f t="shared" si="24"/>
        <v>0</v>
      </c>
      <c r="I370">
        <f t="shared" si="24"/>
        <v>0</v>
      </c>
      <c r="J370">
        <f t="shared" si="24"/>
        <v>0</v>
      </c>
      <c r="K370">
        <f t="shared" si="24"/>
        <v>0</v>
      </c>
      <c r="L370">
        <f t="shared" si="24"/>
        <v>0</v>
      </c>
      <c r="M370">
        <f t="shared" si="24"/>
        <v>0</v>
      </c>
      <c r="N370">
        <f t="shared" si="24"/>
        <v>0</v>
      </c>
    </row>
    <row r="371" spans="6:14">
      <c r="F371" s="2"/>
    </row>
    <row r="372" spans="6:14">
      <c r="F372" s="2"/>
    </row>
    <row r="373" spans="6:14">
      <c r="F373" s="2"/>
      <c r="G373" t="s">
        <v>7</v>
      </c>
      <c r="H373" t="s">
        <v>5</v>
      </c>
      <c r="I373" t="s">
        <v>5</v>
      </c>
      <c r="J373" t="s">
        <v>5</v>
      </c>
      <c r="K373" t="s">
        <v>5</v>
      </c>
      <c r="L373" t="s">
        <v>5</v>
      </c>
      <c r="M373" t="s">
        <v>5</v>
      </c>
      <c r="N373" t="s">
        <v>5</v>
      </c>
    </row>
    <row r="374" spans="6:14">
      <c r="F374" s="2"/>
      <c r="G374">
        <f t="shared" ref="G374:N374" si="25">SUM(G2:G366)</f>
        <v>57.870000000000005</v>
      </c>
      <c r="H374">
        <f t="shared" si="25"/>
        <v>50.290000000000006</v>
      </c>
      <c r="I374">
        <f t="shared" si="25"/>
        <v>48.61</v>
      </c>
      <c r="J374">
        <f t="shared" si="25"/>
        <v>48.61</v>
      </c>
      <c r="K374">
        <f t="shared" si="25"/>
        <v>48.61</v>
      </c>
      <c r="L374">
        <f t="shared" si="25"/>
        <v>48.61</v>
      </c>
      <c r="M374">
        <f t="shared" si="25"/>
        <v>48.61</v>
      </c>
      <c r="N374">
        <f t="shared" si="25"/>
        <v>48.61</v>
      </c>
    </row>
    <row r="375" spans="6:14">
      <c r="F375" s="2"/>
      <c r="G375">
        <f>IF(AND(($B276&gt;0.1),($B276&gt;$B275*(1+G$1))),$F275-$F281,0)</f>
        <v>0</v>
      </c>
      <c r="H375" t="s">
        <v>6</v>
      </c>
      <c r="I375" t="s">
        <v>6</v>
      </c>
      <c r="J375" t="s">
        <v>6</v>
      </c>
      <c r="K375" t="s">
        <v>6</v>
      </c>
      <c r="L375" t="s">
        <v>6</v>
      </c>
      <c r="M375" t="s">
        <v>6</v>
      </c>
      <c r="N375" t="s">
        <v>6</v>
      </c>
    </row>
    <row r="376" spans="6:14">
      <c r="F376" s="2"/>
      <c r="G376">
        <f t="shared" ref="G376:N376" si="26">COUNTIF(G2:G366,"&gt;0")</f>
        <v>12</v>
      </c>
      <c r="H376">
        <f t="shared" si="26"/>
        <v>11</v>
      </c>
      <c r="I376">
        <f t="shared" si="26"/>
        <v>10</v>
      </c>
      <c r="J376">
        <f t="shared" si="26"/>
        <v>10</v>
      </c>
      <c r="K376">
        <f t="shared" si="26"/>
        <v>10</v>
      </c>
      <c r="L376">
        <f t="shared" si="26"/>
        <v>10</v>
      </c>
      <c r="M376">
        <f t="shared" si="26"/>
        <v>10</v>
      </c>
      <c r="N376">
        <f t="shared" si="26"/>
        <v>10</v>
      </c>
    </row>
    <row r="377" spans="6:14">
      <c r="F377" s="2"/>
      <c r="G377">
        <f t="shared" ref="G377:N377" si="27">COUNTIF(G2:G366,"&lt;0")</f>
        <v>2</v>
      </c>
      <c r="H377">
        <f t="shared" si="27"/>
        <v>1</v>
      </c>
      <c r="I377">
        <f t="shared" si="27"/>
        <v>1</v>
      </c>
      <c r="J377">
        <f t="shared" si="27"/>
        <v>1</v>
      </c>
      <c r="K377">
        <f t="shared" si="27"/>
        <v>1</v>
      </c>
      <c r="L377">
        <f t="shared" si="27"/>
        <v>1</v>
      </c>
      <c r="M377">
        <f t="shared" si="27"/>
        <v>1</v>
      </c>
      <c r="N377">
        <f t="shared" si="27"/>
        <v>1</v>
      </c>
    </row>
    <row r="378" spans="6:14">
      <c r="F378" s="2"/>
    </row>
    <row r="379" spans="6:14">
      <c r="F379" s="2"/>
    </row>
    <row r="380" spans="6:14">
      <c r="F380" s="2"/>
    </row>
    <row r="381" spans="6:14">
      <c r="F381" s="2"/>
    </row>
    <row r="382" spans="6:14">
      <c r="F382" s="2"/>
    </row>
    <row r="383" spans="6:14">
      <c r="F383" s="2"/>
    </row>
    <row r="384" spans="6:14">
      <c r="F384" s="2"/>
    </row>
    <row r="385" spans="6:6">
      <c r="F385" s="2"/>
    </row>
    <row r="386" spans="6:6">
      <c r="F386" s="2"/>
    </row>
    <row r="387" spans="6:6">
      <c r="F387" s="2"/>
    </row>
    <row r="388" spans="6:6">
      <c r="F388" s="2"/>
    </row>
    <row r="389" spans="6:6">
      <c r="F389" s="2"/>
    </row>
    <row r="390" spans="6:6">
      <c r="F390" s="2"/>
    </row>
    <row r="391" spans="6:6">
      <c r="F391" s="2"/>
    </row>
    <row r="392" spans="6:6">
      <c r="F392" s="2"/>
    </row>
    <row r="393" spans="6:6">
      <c r="F393" s="2"/>
    </row>
    <row r="394" spans="6:6">
      <c r="F394" s="2"/>
    </row>
    <row r="395" spans="6:6">
      <c r="F395" s="2"/>
    </row>
    <row r="396" spans="6:6">
      <c r="F396" s="2"/>
    </row>
    <row r="397" spans="6:6">
      <c r="F397" s="2"/>
    </row>
    <row r="398" spans="6:6">
      <c r="F398" s="2"/>
    </row>
    <row r="399" spans="6:6">
      <c r="F399" s="2"/>
    </row>
    <row r="400" spans="6:6">
      <c r="F400" s="2"/>
    </row>
    <row r="401" spans="6:6">
      <c r="F401" s="2"/>
    </row>
    <row r="402" spans="6:6">
      <c r="F402" s="3"/>
    </row>
    <row r="403" spans="6:6">
      <c r="F403" s="3"/>
    </row>
    <row r="404" spans="6:6">
      <c r="F404" s="3"/>
    </row>
    <row r="405" spans="6:6">
      <c r="F405" s="3"/>
    </row>
    <row r="406" spans="6:6">
      <c r="F406" s="3"/>
    </row>
    <row r="407" spans="6:6">
      <c r="F407" s="3"/>
    </row>
    <row r="408" spans="6:6">
      <c r="F408" s="3"/>
    </row>
    <row r="409" spans="6:6">
      <c r="F409" s="3"/>
    </row>
    <row r="410" spans="6:6">
      <c r="F410" s="3"/>
    </row>
    <row r="411" spans="6:6">
      <c r="F411" s="3"/>
    </row>
    <row r="412" spans="6:6">
      <c r="F412" s="3"/>
    </row>
    <row r="413" spans="6:6">
      <c r="F413" s="3"/>
    </row>
    <row r="414" spans="6:6">
      <c r="F414" s="3"/>
    </row>
    <row r="415" spans="6:6">
      <c r="F415" s="3"/>
    </row>
    <row r="416" spans="6:6">
      <c r="F416" s="3"/>
    </row>
    <row r="417" spans="6:6">
      <c r="F417" s="3"/>
    </row>
    <row r="418" spans="6:6">
      <c r="F418" s="3"/>
    </row>
    <row r="419" spans="6:6">
      <c r="F419" s="3"/>
    </row>
    <row r="420" spans="6:6">
      <c r="F420" s="3"/>
    </row>
    <row r="421" spans="6:6">
      <c r="F421" s="3"/>
    </row>
    <row r="422" spans="6:6">
      <c r="F422" s="3"/>
    </row>
    <row r="423" spans="6:6">
      <c r="F423" s="3"/>
    </row>
    <row r="424" spans="6:6">
      <c r="F424" s="3"/>
    </row>
    <row r="425" spans="6:6">
      <c r="F425" s="3"/>
    </row>
    <row r="426" spans="6:6">
      <c r="F426" s="3"/>
    </row>
    <row r="427" spans="6:6">
      <c r="F427" s="3"/>
    </row>
    <row r="428" spans="6:6">
      <c r="F428" s="3"/>
    </row>
    <row r="429" spans="6:6">
      <c r="F429" s="3"/>
    </row>
    <row r="430" spans="6:6">
      <c r="F430" s="3"/>
    </row>
    <row r="431" spans="6:6">
      <c r="F431" s="3"/>
    </row>
    <row r="432" spans="6:6">
      <c r="F432" s="3"/>
    </row>
    <row r="433" spans="6:6">
      <c r="F433" s="3"/>
    </row>
    <row r="434" spans="6:6">
      <c r="F434" s="3"/>
    </row>
    <row r="435" spans="6:6">
      <c r="F435" s="3"/>
    </row>
    <row r="436" spans="6:6">
      <c r="F436" s="3"/>
    </row>
    <row r="437" spans="6:6">
      <c r="F437" s="3"/>
    </row>
    <row r="438" spans="6:6">
      <c r="F438" s="3"/>
    </row>
    <row r="439" spans="6:6">
      <c r="F439" s="3"/>
    </row>
    <row r="440" spans="6:6">
      <c r="F440" s="3"/>
    </row>
    <row r="441" spans="6:6">
      <c r="F441" s="3"/>
    </row>
    <row r="442" spans="6:6">
      <c r="F442" s="3"/>
    </row>
    <row r="443" spans="6:6">
      <c r="F443" s="3"/>
    </row>
    <row r="444" spans="6:6">
      <c r="F444" s="3"/>
    </row>
    <row r="445" spans="6:6">
      <c r="F445" s="3"/>
    </row>
    <row r="446" spans="6:6">
      <c r="F446" s="3"/>
    </row>
    <row r="447" spans="6:6">
      <c r="F447" s="3"/>
    </row>
    <row r="448" spans="6:6">
      <c r="F448" s="3"/>
    </row>
    <row r="449" spans="6:6">
      <c r="F449" s="3"/>
    </row>
    <row r="450" spans="6:6">
      <c r="F450" s="3"/>
    </row>
    <row r="451" spans="6:6">
      <c r="F451" s="3"/>
    </row>
    <row r="452" spans="6:6">
      <c r="F452" s="3"/>
    </row>
    <row r="453" spans="6:6">
      <c r="F453" s="3"/>
    </row>
    <row r="454" spans="6:6">
      <c r="F454" s="3"/>
    </row>
    <row r="455" spans="6:6">
      <c r="F455" s="3"/>
    </row>
    <row r="456" spans="6:6">
      <c r="F456" s="3"/>
    </row>
    <row r="457" spans="6:6">
      <c r="F457" s="3"/>
    </row>
    <row r="458" spans="6:6">
      <c r="F458" s="3"/>
    </row>
    <row r="459" spans="6:6">
      <c r="F459" s="3"/>
    </row>
    <row r="460" spans="6:6">
      <c r="F460" s="3"/>
    </row>
    <row r="461" spans="6:6">
      <c r="F461" s="3"/>
    </row>
    <row r="462" spans="6:6">
      <c r="F462" s="3"/>
    </row>
    <row r="463" spans="6:6">
      <c r="F463" s="3"/>
    </row>
    <row r="464" spans="6:6">
      <c r="F464" s="3"/>
    </row>
    <row r="465" spans="6:6">
      <c r="F465" s="3"/>
    </row>
    <row r="466" spans="6:6">
      <c r="F466" s="3"/>
    </row>
    <row r="467" spans="6:6">
      <c r="F467" s="3"/>
    </row>
    <row r="468" spans="6:6">
      <c r="F468" s="3"/>
    </row>
    <row r="469" spans="6:6">
      <c r="F469" s="3"/>
    </row>
    <row r="470" spans="6:6">
      <c r="F470" s="3"/>
    </row>
    <row r="471" spans="6:6">
      <c r="F471" s="3"/>
    </row>
    <row r="472" spans="6:6">
      <c r="F472" s="3"/>
    </row>
    <row r="473" spans="6:6">
      <c r="F473" s="3"/>
    </row>
    <row r="474" spans="6:6">
      <c r="F474" s="3"/>
    </row>
    <row r="475" spans="6:6">
      <c r="F475" s="3"/>
    </row>
    <row r="476" spans="6:6">
      <c r="F476" s="3"/>
    </row>
    <row r="477" spans="6:6">
      <c r="F477" s="3"/>
    </row>
    <row r="478" spans="6:6">
      <c r="F478" s="3"/>
    </row>
    <row r="479" spans="6:6">
      <c r="F479" s="3"/>
    </row>
    <row r="480" spans="6:6">
      <c r="F480" s="3"/>
    </row>
    <row r="481" spans="6:6">
      <c r="F481" s="3"/>
    </row>
    <row r="482" spans="6:6">
      <c r="F482" s="3"/>
    </row>
    <row r="483" spans="6:6">
      <c r="F483" s="3"/>
    </row>
    <row r="484" spans="6:6">
      <c r="F484" s="3"/>
    </row>
    <row r="485" spans="6:6">
      <c r="F485" s="3"/>
    </row>
    <row r="486" spans="6:6">
      <c r="F486" s="3"/>
    </row>
    <row r="487" spans="6:6">
      <c r="F487" s="3"/>
    </row>
    <row r="488" spans="6:6">
      <c r="F488" s="3"/>
    </row>
    <row r="489" spans="6:6">
      <c r="F489" s="3"/>
    </row>
    <row r="490" spans="6:6">
      <c r="F490" s="3"/>
    </row>
    <row r="491" spans="6:6">
      <c r="F491" s="3"/>
    </row>
    <row r="492" spans="6:6">
      <c r="F492" s="3"/>
    </row>
    <row r="493" spans="6:6">
      <c r="F493" s="3"/>
    </row>
    <row r="494" spans="6:6">
      <c r="F494" s="3"/>
    </row>
    <row r="495" spans="6:6">
      <c r="F495" s="3"/>
    </row>
    <row r="496" spans="6:6">
      <c r="F496" s="3"/>
    </row>
    <row r="497" spans="6:6">
      <c r="F497" s="3"/>
    </row>
    <row r="498" spans="6:6">
      <c r="F498" s="3"/>
    </row>
    <row r="499" spans="6:6">
      <c r="F499" s="3"/>
    </row>
    <row r="500" spans="6:6">
      <c r="F500" s="3"/>
    </row>
    <row r="501" spans="6:6">
      <c r="F501" s="3"/>
    </row>
    <row r="502" spans="6:6">
      <c r="F502" s="3"/>
    </row>
    <row r="503" spans="6:6">
      <c r="F503" s="3"/>
    </row>
    <row r="504" spans="6:6">
      <c r="F504" s="3"/>
    </row>
    <row r="505" spans="6:6">
      <c r="F505" s="3"/>
    </row>
    <row r="506" spans="6:6">
      <c r="F506" s="3"/>
    </row>
    <row r="507" spans="6:6">
      <c r="F507" s="3"/>
    </row>
    <row r="508" spans="6:6">
      <c r="F508" s="3"/>
    </row>
    <row r="509" spans="6:6">
      <c r="F509" s="3"/>
    </row>
    <row r="510" spans="6:6">
      <c r="F510" s="3"/>
    </row>
    <row r="511" spans="6:6">
      <c r="F511" s="3"/>
    </row>
    <row r="512" spans="6:6">
      <c r="F512" s="3"/>
    </row>
    <row r="513" spans="6:6">
      <c r="F513" s="3"/>
    </row>
    <row r="514" spans="6:6">
      <c r="F514" s="3"/>
    </row>
    <row r="515" spans="6:6">
      <c r="F515" s="3"/>
    </row>
    <row r="516" spans="6:6">
      <c r="F516" s="3"/>
    </row>
    <row r="517" spans="6:6">
      <c r="F517" s="3"/>
    </row>
    <row r="518" spans="6:6">
      <c r="F518" s="3"/>
    </row>
    <row r="519" spans="6:6">
      <c r="F519" s="3"/>
    </row>
    <row r="520" spans="6:6">
      <c r="F520" s="3"/>
    </row>
    <row r="521" spans="6:6">
      <c r="F521" s="3"/>
    </row>
    <row r="522" spans="6:6">
      <c r="F522" s="3"/>
    </row>
    <row r="523" spans="6:6">
      <c r="F523" s="3"/>
    </row>
    <row r="524" spans="6:6">
      <c r="F524" s="3"/>
    </row>
    <row r="525" spans="6:6">
      <c r="F525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34645-1339-4420-A1F1-A1DB70DF2C26}">
  <dimension ref="A1:N1946"/>
  <sheetViews>
    <sheetView topLeftCell="A361" workbookViewId="0">
      <selection activeCell="G373" sqref="G373:N377"/>
    </sheetView>
  </sheetViews>
  <sheetFormatPr defaultRowHeight="15.6"/>
  <cols>
    <col min="2" max="4" width="8.796875" style="1"/>
    <col min="6" max="6" width="8.796875" style="3"/>
  </cols>
  <sheetData>
    <row r="1" spans="1:14">
      <c r="B1" s="1" t="s">
        <v>2</v>
      </c>
      <c r="C1" s="1" t="s">
        <v>1</v>
      </c>
      <c r="D1" s="1" t="s">
        <v>0</v>
      </c>
      <c r="E1" t="s">
        <v>3</v>
      </c>
      <c r="F1" s="2" t="s">
        <v>4</v>
      </c>
      <c r="G1">
        <v>0.5</v>
      </c>
      <c r="H1">
        <v>0.6</v>
      </c>
      <c r="I1">
        <v>0.7</v>
      </c>
      <c r="J1">
        <v>0.8</v>
      </c>
      <c r="K1">
        <v>0.9</v>
      </c>
      <c r="L1">
        <v>1</v>
      </c>
      <c r="M1">
        <v>1.1000000000000001</v>
      </c>
      <c r="N1">
        <v>1.2</v>
      </c>
    </row>
    <row r="2" spans="1:14">
      <c r="A2">
        <v>0</v>
      </c>
      <c r="B2" s="1">
        <v>8.6952983999999997E-2</v>
      </c>
      <c r="C2" s="1">
        <v>0.97640466999999997</v>
      </c>
      <c r="D2" s="1">
        <v>7.6920660000000002E-2</v>
      </c>
      <c r="E2">
        <v>12.31</v>
      </c>
      <c r="F2" s="2">
        <v>19.87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1:14">
      <c r="A3">
        <v>1</v>
      </c>
      <c r="B3" s="1">
        <v>8.6952983999999997E-2</v>
      </c>
      <c r="C3" s="1">
        <v>0.97640466999999997</v>
      </c>
      <c r="D3" s="1">
        <v>7.6920660000000002E-2</v>
      </c>
      <c r="E3">
        <v>14.68</v>
      </c>
      <c r="F3" s="2">
        <v>19.32</v>
      </c>
      <c r="G3">
        <f t="shared" ref="G3:G66" si="0">IF(AND(($B3&gt;0.1),($B3&gt;$B2*(1+G$1))),$F2-$F8,0)</f>
        <v>0</v>
      </c>
      <c r="H3">
        <f t="shared" ref="H3:H66" si="1">IF(AND(($B3&gt;0.1),($B3&gt;$B2*(1+H$1))),$F2-$F8,0)</f>
        <v>0</v>
      </c>
      <c r="I3">
        <f t="shared" ref="I3:I66" si="2">IF(AND(($B3&gt;0.1),($B3&gt;$B2*(1+I$1))),$F2-$F8,0)</f>
        <v>0</v>
      </c>
      <c r="J3">
        <f t="shared" ref="J3:J66" si="3">IF(AND(($B3&gt;0.1),($B3&gt;$B2*(1+J$1))),$F2-$F8,0)</f>
        <v>0</v>
      </c>
      <c r="K3">
        <f t="shared" ref="K3:K66" si="4">IF(AND(($B3&gt;0.1),($B3&gt;$B2*(1+K$1))),$F2-$F8,0)</f>
        <v>0</v>
      </c>
      <c r="L3">
        <f t="shared" ref="L3:L66" si="5">IF(AND(($B3&gt;0.1),($B3&gt;$B2*(1+L$1))),$F2-$F8,0)</f>
        <v>0</v>
      </c>
      <c r="M3">
        <f t="shared" ref="M3:M66" si="6">IF(AND(($B3&gt;0.1),($B3&gt;$B2*(1+M$1))),$F2-$F8,0)</f>
        <v>0</v>
      </c>
      <c r="N3">
        <f t="shared" ref="N3:N66" si="7">IF(AND(($B3&gt;0.1),($B3&gt;$B2*(1+N$1))),$F2-$F8,0)</f>
        <v>0</v>
      </c>
    </row>
    <row r="4" spans="1:14">
      <c r="A4">
        <v>2</v>
      </c>
      <c r="B4" s="1">
        <v>8.6952983999999997E-2</v>
      </c>
      <c r="C4" s="1">
        <v>0.97640466999999997</v>
      </c>
      <c r="D4" s="1">
        <v>7.6920660000000002E-2</v>
      </c>
      <c r="E4">
        <v>15.22</v>
      </c>
      <c r="F4" s="2">
        <v>20.309999999999999</v>
      </c>
      <c r="G4">
        <f t="shared" si="0"/>
        <v>0</v>
      </c>
      <c r="H4">
        <f t="shared" si="1"/>
        <v>0</v>
      </c>
      <c r="I4">
        <f t="shared" si="2"/>
        <v>0</v>
      </c>
      <c r="J4">
        <f t="shared" si="3"/>
        <v>0</v>
      </c>
      <c r="K4">
        <f t="shared" si="4"/>
        <v>0</v>
      </c>
      <c r="L4">
        <f t="shared" si="5"/>
        <v>0</v>
      </c>
      <c r="M4">
        <f t="shared" si="6"/>
        <v>0</v>
      </c>
      <c r="N4">
        <f t="shared" si="7"/>
        <v>0</v>
      </c>
    </row>
    <row r="5" spans="1:14">
      <c r="A5">
        <v>3</v>
      </c>
      <c r="B5" s="1">
        <v>8.6952983999999997E-2</v>
      </c>
      <c r="C5" s="1">
        <v>0.97640466999999997</v>
      </c>
      <c r="D5" s="1">
        <v>7.6920660000000002E-2</v>
      </c>
      <c r="E5">
        <v>14.17</v>
      </c>
      <c r="F5" s="2">
        <v>19.350000000000001</v>
      </c>
      <c r="G5">
        <f t="shared" si="0"/>
        <v>0</v>
      </c>
      <c r="H5">
        <f t="shared" si="1"/>
        <v>0</v>
      </c>
      <c r="I5">
        <f t="shared" si="2"/>
        <v>0</v>
      </c>
      <c r="J5">
        <f t="shared" si="3"/>
        <v>0</v>
      </c>
      <c r="K5">
        <f t="shared" si="4"/>
        <v>0</v>
      </c>
      <c r="L5">
        <f t="shared" si="5"/>
        <v>0</v>
      </c>
      <c r="M5">
        <f t="shared" si="6"/>
        <v>0</v>
      </c>
      <c r="N5">
        <f t="shared" si="7"/>
        <v>0</v>
      </c>
    </row>
    <row r="6" spans="1:14">
      <c r="A6">
        <v>4</v>
      </c>
      <c r="B6" s="1">
        <v>8.6952983999999997E-2</v>
      </c>
      <c r="C6" s="1">
        <v>0.97640466999999997</v>
      </c>
      <c r="D6" s="1">
        <v>7.6920660000000002E-2</v>
      </c>
      <c r="E6">
        <v>18.989999999999998</v>
      </c>
      <c r="F6" s="2">
        <v>17.88</v>
      </c>
      <c r="G6">
        <f t="shared" si="0"/>
        <v>0</v>
      </c>
      <c r="H6">
        <f t="shared" si="1"/>
        <v>0</v>
      </c>
      <c r="I6">
        <f t="shared" si="2"/>
        <v>0</v>
      </c>
      <c r="J6">
        <f t="shared" si="3"/>
        <v>0</v>
      </c>
      <c r="K6">
        <f t="shared" si="4"/>
        <v>0</v>
      </c>
      <c r="L6">
        <f t="shared" si="5"/>
        <v>0</v>
      </c>
      <c r="M6">
        <f t="shared" si="6"/>
        <v>0</v>
      </c>
      <c r="N6">
        <f t="shared" si="7"/>
        <v>0</v>
      </c>
    </row>
    <row r="7" spans="1:14">
      <c r="A7">
        <v>5</v>
      </c>
      <c r="B7" s="1">
        <v>8.6952983999999997E-2</v>
      </c>
      <c r="C7" s="1">
        <v>0.97640466999999997</v>
      </c>
      <c r="D7" s="1">
        <v>7.6920660000000002E-2</v>
      </c>
      <c r="E7">
        <v>16.87</v>
      </c>
      <c r="F7" s="2">
        <v>18.98</v>
      </c>
      <c r="G7">
        <f t="shared" si="0"/>
        <v>0</v>
      </c>
      <c r="H7">
        <f t="shared" si="1"/>
        <v>0</v>
      </c>
      <c r="I7">
        <f t="shared" si="2"/>
        <v>0</v>
      </c>
      <c r="J7">
        <f t="shared" si="3"/>
        <v>0</v>
      </c>
      <c r="K7">
        <f t="shared" si="4"/>
        <v>0</v>
      </c>
      <c r="L7">
        <f t="shared" si="5"/>
        <v>0</v>
      </c>
      <c r="M7">
        <f t="shared" si="6"/>
        <v>0</v>
      </c>
      <c r="N7">
        <f t="shared" si="7"/>
        <v>0</v>
      </c>
    </row>
    <row r="8" spans="1:14">
      <c r="A8">
        <v>6</v>
      </c>
      <c r="B8" s="1">
        <v>8.6952983999999997E-2</v>
      </c>
      <c r="C8" s="1">
        <v>0.97640466999999997</v>
      </c>
      <c r="D8" s="1">
        <v>7.6920660000000002E-2</v>
      </c>
      <c r="E8">
        <v>14.73</v>
      </c>
      <c r="F8" s="2">
        <v>19.66</v>
      </c>
      <c r="G8">
        <f t="shared" si="0"/>
        <v>0</v>
      </c>
      <c r="H8">
        <f t="shared" si="1"/>
        <v>0</v>
      </c>
      <c r="I8">
        <f t="shared" si="2"/>
        <v>0</v>
      </c>
      <c r="J8">
        <f t="shared" si="3"/>
        <v>0</v>
      </c>
      <c r="K8">
        <f t="shared" si="4"/>
        <v>0</v>
      </c>
      <c r="L8">
        <f t="shared" si="5"/>
        <v>0</v>
      </c>
      <c r="M8">
        <f t="shared" si="6"/>
        <v>0</v>
      </c>
      <c r="N8">
        <f t="shared" si="7"/>
        <v>0</v>
      </c>
    </row>
    <row r="9" spans="1:14">
      <c r="A9">
        <v>7</v>
      </c>
      <c r="B9" s="1">
        <v>8.6952983999999997E-2</v>
      </c>
      <c r="C9" s="1">
        <v>0.97640466999999997</v>
      </c>
      <c r="D9" s="1">
        <v>7.6920660000000002E-2</v>
      </c>
      <c r="E9">
        <v>15.51</v>
      </c>
      <c r="F9" s="2">
        <v>17.329999999999998</v>
      </c>
      <c r="G9">
        <f t="shared" si="0"/>
        <v>0</v>
      </c>
      <c r="H9">
        <f t="shared" si="1"/>
        <v>0</v>
      </c>
      <c r="I9">
        <f t="shared" si="2"/>
        <v>0</v>
      </c>
      <c r="J9">
        <f t="shared" si="3"/>
        <v>0</v>
      </c>
      <c r="K9">
        <f t="shared" si="4"/>
        <v>0</v>
      </c>
      <c r="L9">
        <f t="shared" si="5"/>
        <v>0</v>
      </c>
      <c r="M9">
        <f t="shared" si="6"/>
        <v>0</v>
      </c>
      <c r="N9">
        <f t="shared" si="7"/>
        <v>0</v>
      </c>
    </row>
    <row r="10" spans="1:14">
      <c r="A10">
        <v>8</v>
      </c>
      <c r="B10" s="1">
        <v>8.6952983999999997E-2</v>
      </c>
      <c r="C10" s="1">
        <v>0.97640466999999997</v>
      </c>
      <c r="D10" s="1">
        <v>7.6920660000000002E-2</v>
      </c>
      <c r="E10">
        <v>15.36</v>
      </c>
      <c r="F10" s="2">
        <v>16.27</v>
      </c>
      <c r="G10">
        <f t="shared" si="0"/>
        <v>0</v>
      </c>
      <c r="H10">
        <f t="shared" si="1"/>
        <v>0</v>
      </c>
      <c r="I10">
        <f t="shared" si="2"/>
        <v>0</v>
      </c>
      <c r="J10">
        <f t="shared" si="3"/>
        <v>0</v>
      </c>
      <c r="K10">
        <f t="shared" si="4"/>
        <v>0</v>
      </c>
      <c r="L10">
        <f t="shared" si="5"/>
        <v>0</v>
      </c>
      <c r="M10">
        <f t="shared" si="6"/>
        <v>0</v>
      </c>
      <c r="N10">
        <f t="shared" si="7"/>
        <v>0</v>
      </c>
    </row>
    <row r="11" spans="1:14">
      <c r="A11">
        <v>9</v>
      </c>
      <c r="B11" s="1">
        <v>8.6952983999999997E-2</v>
      </c>
      <c r="C11" s="1">
        <v>0.97640466999999997</v>
      </c>
      <c r="D11" s="1">
        <v>7.6920660000000002E-2</v>
      </c>
      <c r="E11">
        <v>14.01</v>
      </c>
      <c r="F11" s="2">
        <v>15</v>
      </c>
      <c r="G11">
        <f t="shared" si="0"/>
        <v>0</v>
      </c>
      <c r="H11">
        <f t="shared" si="1"/>
        <v>0</v>
      </c>
      <c r="I11">
        <f t="shared" si="2"/>
        <v>0</v>
      </c>
      <c r="J11">
        <f t="shared" si="3"/>
        <v>0</v>
      </c>
      <c r="K11">
        <f t="shared" si="4"/>
        <v>0</v>
      </c>
      <c r="L11">
        <f t="shared" si="5"/>
        <v>0</v>
      </c>
      <c r="M11">
        <f t="shared" si="6"/>
        <v>0</v>
      </c>
      <c r="N11">
        <f t="shared" si="7"/>
        <v>0</v>
      </c>
    </row>
    <row r="12" spans="1:14">
      <c r="A12">
        <v>10</v>
      </c>
      <c r="B12" s="1">
        <v>8.6952983999999997E-2</v>
      </c>
      <c r="C12" s="1">
        <v>0.97640466999999997</v>
      </c>
      <c r="D12" s="1">
        <v>7.6920660000000002E-2</v>
      </c>
      <c r="E12">
        <v>13.48</v>
      </c>
      <c r="F12" s="2">
        <v>15.27</v>
      </c>
      <c r="G12">
        <f t="shared" si="0"/>
        <v>0</v>
      </c>
      <c r="H12">
        <f t="shared" si="1"/>
        <v>0</v>
      </c>
      <c r="I12">
        <f t="shared" si="2"/>
        <v>0</v>
      </c>
      <c r="J12">
        <f t="shared" si="3"/>
        <v>0</v>
      </c>
      <c r="K12">
        <f t="shared" si="4"/>
        <v>0</v>
      </c>
      <c r="L12">
        <f t="shared" si="5"/>
        <v>0</v>
      </c>
      <c r="M12">
        <f t="shared" si="6"/>
        <v>0</v>
      </c>
      <c r="N12">
        <f t="shared" si="7"/>
        <v>0</v>
      </c>
    </row>
    <row r="13" spans="1:14">
      <c r="A13">
        <v>11</v>
      </c>
      <c r="B13" s="1">
        <v>8.6952983999999997E-2</v>
      </c>
      <c r="C13" s="1">
        <v>0.97640466999999997</v>
      </c>
      <c r="D13" s="1">
        <v>7.6920660000000002E-2</v>
      </c>
      <c r="E13">
        <v>13.53</v>
      </c>
      <c r="F13" s="2">
        <v>15.2</v>
      </c>
      <c r="G13">
        <f t="shared" si="0"/>
        <v>0</v>
      </c>
      <c r="H13">
        <f t="shared" si="1"/>
        <v>0</v>
      </c>
      <c r="I13">
        <f t="shared" si="2"/>
        <v>0</v>
      </c>
      <c r="J13">
        <f t="shared" si="3"/>
        <v>0</v>
      </c>
      <c r="K13">
        <f t="shared" si="4"/>
        <v>0</v>
      </c>
      <c r="L13">
        <f t="shared" si="5"/>
        <v>0</v>
      </c>
      <c r="M13">
        <f t="shared" si="6"/>
        <v>0</v>
      </c>
      <c r="N13">
        <f t="shared" si="7"/>
        <v>0</v>
      </c>
    </row>
    <row r="14" spans="1:14">
      <c r="A14">
        <v>12</v>
      </c>
      <c r="B14" s="1">
        <v>8.6952983999999997E-2</v>
      </c>
      <c r="C14" s="1">
        <v>0.97640466999999997</v>
      </c>
      <c r="D14" s="1">
        <v>7.6920660000000002E-2</v>
      </c>
      <c r="E14">
        <v>13.06</v>
      </c>
      <c r="F14" s="2">
        <v>14.61</v>
      </c>
      <c r="G14">
        <f t="shared" si="0"/>
        <v>0</v>
      </c>
      <c r="H14">
        <f t="shared" si="1"/>
        <v>0</v>
      </c>
      <c r="I14">
        <f t="shared" si="2"/>
        <v>0</v>
      </c>
      <c r="J14">
        <f t="shared" si="3"/>
        <v>0</v>
      </c>
      <c r="K14">
        <f t="shared" si="4"/>
        <v>0</v>
      </c>
      <c r="L14">
        <f t="shared" si="5"/>
        <v>0</v>
      </c>
      <c r="M14">
        <f t="shared" si="6"/>
        <v>0</v>
      </c>
      <c r="N14">
        <f t="shared" si="7"/>
        <v>0</v>
      </c>
    </row>
    <row r="15" spans="1:14">
      <c r="A15">
        <v>13</v>
      </c>
      <c r="B15" s="1">
        <v>8.6952983999999997E-2</v>
      </c>
      <c r="C15" s="1">
        <v>0.97640466999999997</v>
      </c>
      <c r="D15" s="1">
        <v>7.6920660000000002E-2</v>
      </c>
      <c r="E15">
        <v>12.59</v>
      </c>
      <c r="F15" s="2">
        <v>14.22</v>
      </c>
      <c r="G15">
        <f t="shared" si="0"/>
        <v>0</v>
      </c>
      <c r="H15">
        <f t="shared" si="1"/>
        <v>0</v>
      </c>
      <c r="I15">
        <f t="shared" si="2"/>
        <v>0</v>
      </c>
      <c r="J15">
        <f t="shared" si="3"/>
        <v>0</v>
      </c>
      <c r="K15">
        <f t="shared" si="4"/>
        <v>0</v>
      </c>
      <c r="L15">
        <f t="shared" si="5"/>
        <v>0</v>
      </c>
      <c r="M15">
        <f t="shared" si="6"/>
        <v>0</v>
      </c>
      <c r="N15">
        <f t="shared" si="7"/>
        <v>0</v>
      </c>
    </row>
    <row r="16" spans="1:14">
      <c r="A16">
        <v>14</v>
      </c>
      <c r="B16" s="1">
        <v>8.6952983999999997E-2</v>
      </c>
      <c r="C16" s="1">
        <v>0.97640466999999997</v>
      </c>
      <c r="D16" s="1">
        <v>7.6920660000000002E-2</v>
      </c>
      <c r="E16">
        <v>11.56</v>
      </c>
      <c r="F16" s="2">
        <v>13.74</v>
      </c>
      <c r="G16">
        <f t="shared" si="0"/>
        <v>0</v>
      </c>
      <c r="H16">
        <f t="shared" si="1"/>
        <v>0</v>
      </c>
      <c r="I16">
        <f t="shared" si="2"/>
        <v>0</v>
      </c>
      <c r="J16">
        <f t="shared" si="3"/>
        <v>0</v>
      </c>
      <c r="K16">
        <f t="shared" si="4"/>
        <v>0</v>
      </c>
      <c r="L16">
        <f t="shared" si="5"/>
        <v>0</v>
      </c>
      <c r="M16">
        <f t="shared" si="6"/>
        <v>0</v>
      </c>
      <c r="N16">
        <f t="shared" si="7"/>
        <v>0</v>
      </c>
    </row>
    <row r="17" spans="1:14">
      <c r="A17">
        <v>15</v>
      </c>
      <c r="B17" s="1">
        <v>8.6952983999999997E-2</v>
      </c>
      <c r="C17" s="1">
        <v>0.97640466999999997</v>
      </c>
      <c r="D17" s="1">
        <v>7.6920660000000002E-2</v>
      </c>
      <c r="E17">
        <v>12.27</v>
      </c>
      <c r="F17" s="2">
        <v>14.67</v>
      </c>
      <c r="G17">
        <f t="shared" si="0"/>
        <v>0</v>
      </c>
      <c r="H17">
        <f t="shared" si="1"/>
        <v>0</v>
      </c>
      <c r="I17">
        <f t="shared" si="2"/>
        <v>0</v>
      </c>
      <c r="J17">
        <f t="shared" si="3"/>
        <v>0</v>
      </c>
      <c r="K17">
        <f t="shared" si="4"/>
        <v>0</v>
      </c>
      <c r="L17">
        <f t="shared" si="5"/>
        <v>0</v>
      </c>
      <c r="M17">
        <f t="shared" si="6"/>
        <v>0</v>
      </c>
      <c r="N17">
        <f t="shared" si="7"/>
        <v>0</v>
      </c>
    </row>
    <row r="18" spans="1:14">
      <c r="A18">
        <v>16</v>
      </c>
      <c r="B18" s="1">
        <v>8.6952983999999997E-2</v>
      </c>
      <c r="C18" s="1">
        <v>0.97640466999999997</v>
      </c>
      <c r="D18" s="1">
        <v>7.6920660000000002E-2</v>
      </c>
      <c r="E18">
        <v>11.83</v>
      </c>
      <c r="F18" s="2">
        <v>14.44</v>
      </c>
      <c r="G18">
        <f t="shared" si="0"/>
        <v>0</v>
      </c>
      <c r="H18">
        <f t="shared" si="1"/>
        <v>0</v>
      </c>
      <c r="I18">
        <f t="shared" si="2"/>
        <v>0</v>
      </c>
      <c r="J18">
        <f t="shared" si="3"/>
        <v>0</v>
      </c>
      <c r="K18">
        <f t="shared" si="4"/>
        <v>0</v>
      </c>
      <c r="L18">
        <f t="shared" si="5"/>
        <v>0</v>
      </c>
      <c r="M18">
        <f t="shared" si="6"/>
        <v>0</v>
      </c>
      <c r="N18">
        <f t="shared" si="7"/>
        <v>0</v>
      </c>
    </row>
    <row r="19" spans="1:14">
      <c r="A19">
        <v>17</v>
      </c>
      <c r="B19" s="1">
        <v>8.6952983999999997E-2</v>
      </c>
      <c r="C19" s="1">
        <v>0.97640466999999997</v>
      </c>
      <c r="D19" s="1">
        <v>7.6920660000000002E-2</v>
      </c>
      <c r="E19">
        <v>11.3</v>
      </c>
      <c r="F19" s="2">
        <v>13.95</v>
      </c>
      <c r="G19">
        <f t="shared" si="0"/>
        <v>0</v>
      </c>
      <c r="H19">
        <f t="shared" si="1"/>
        <v>0</v>
      </c>
      <c r="I19">
        <f t="shared" si="2"/>
        <v>0</v>
      </c>
      <c r="J19">
        <f t="shared" si="3"/>
        <v>0</v>
      </c>
      <c r="K19">
        <f t="shared" si="4"/>
        <v>0</v>
      </c>
      <c r="L19">
        <f t="shared" si="5"/>
        <v>0</v>
      </c>
      <c r="M19">
        <f t="shared" si="6"/>
        <v>0</v>
      </c>
      <c r="N19">
        <f t="shared" si="7"/>
        <v>0</v>
      </c>
    </row>
    <row r="20" spans="1:14">
      <c r="A20">
        <v>18</v>
      </c>
      <c r="B20" s="1">
        <v>8.6952983999999997E-2</v>
      </c>
      <c r="C20" s="1">
        <v>0.97640466999999997</v>
      </c>
      <c r="D20" s="1">
        <v>7.6920660000000002E-2</v>
      </c>
      <c r="E20">
        <v>11.3</v>
      </c>
      <c r="F20" s="2">
        <v>14.05</v>
      </c>
      <c r="G20">
        <f t="shared" si="0"/>
        <v>0</v>
      </c>
      <c r="H20">
        <f t="shared" si="1"/>
        <v>0</v>
      </c>
      <c r="I20">
        <f t="shared" si="2"/>
        <v>0</v>
      </c>
      <c r="J20">
        <f t="shared" si="3"/>
        <v>0</v>
      </c>
      <c r="K20">
        <f t="shared" si="4"/>
        <v>0</v>
      </c>
      <c r="L20">
        <f t="shared" si="5"/>
        <v>0</v>
      </c>
      <c r="M20">
        <f t="shared" si="6"/>
        <v>0</v>
      </c>
      <c r="N20">
        <f t="shared" si="7"/>
        <v>0</v>
      </c>
    </row>
    <row r="21" spans="1:14">
      <c r="A21">
        <v>19</v>
      </c>
      <c r="B21" s="1">
        <v>8.6952983999999997E-2</v>
      </c>
      <c r="C21" s="1">
        <v>0.97640466999999997</v>
      </c>
      <c r="D21" s="1">
        <v>7.6920660000000002E-2</v>
      </c>
      <c r="E21">
        <v>13.36</v>
      </c>
      <c r="F21" s="2">
        <v>15.32</v>
      </c>
      <c r="G21">
        <f t="shared" si="0"/>
        <v>0</v>
      </c>
      <c r="H21">
        <f t="shared" si="1"/>
        <v>0</v>
      </c>
      <c r="I21">
        <f t="shared" si="2"/>
        <v>0</v>
      </c>
      <c r="J21">
        <f t="shared" si="3"/>
        <v>0</v>
      </c>
      <c r="K21">
        <f t="shared" si="4"/>
        <v>0</v>
      </c>
      <c r="L21">
        <f t="shared" si="5"/>
        <v>0</v>
      </c>
      <c r="M21">
        <f t="shared" si="6"/>
        <v>0</v>
      </c>
      <c r="N21">
        <f t="shared" si="7"/>
        <v>0</v>
      </c>
    </row>
    <row r="22" spans="1:14">
      <c r="A22">
        <v>20</v>
      </c>
      <c r="B22" s="1">
        <v>8.6952983999999997E-2</v>
      </c>
      <c r="C22" s="1">
        <v>0.97640466999999997</v>
      </c>
      <c r="D22" s="1">
        <v>7.6920660000000002E-2</v>
      </c>
      <c r="E22">
        <v>14.39</v>
      </c>
      <c r="F22" s="2">
        <v>14.91</v>
      </c>
      <c r="G22">
        <f t="shared" si="0"/>
        <v>0</v>
      </c>
      <c r="H22">
        <f t="shared" si="1"/>
        <v>0</v>
      </c>
      <c r="I22">
        <f t="shared" si="2"/>
        <v>0</v>
      </c>
      <c r="J22">
        <f t="shared" si="3"/>
        <v>0</v>
      </c>
      <c r="K22">
        <f t="shared" si="4"/>
        <v>0</v>
      </c>
      <c r="L22">
        <f t="shared" si="5"/>
        <v>0</v>
      </c>
      <c r="M22">
        <f t="shared" si="6"/>
        <v>0</v>
      </c>
      <c r="N22">
        <f t="shared" si="7"/>
        <v>0</v>
      </c>
    </row>
    <row r="23" spans="1:14">
      <c r="A23">
        <v>21</v>
      </c>
      <c r="B23" s="1">
        <v>8.6952983999999997E-2</v>
      </c>
      <c r="C23" s="1">
        <v>0.97640466999999997</v>
      </c>
      <c r="D23" s="1">
        <v>7.6920660000000002E-2</v>
      </c>
      <c r="E23">
        <v>12.67</v>
      </c>
      <c r="F23" s="2">
        <v>17.05</v>
      </c>
      <c r="G23">
        <f t="shared" si="0"/>
        <v>0</v>
      </c>
      <c r="H23">
        <f t="shared" si="1"/>
        <v>0</v>
      </c>
      <c r="I23">
        <f t="shared" si="2"/>
        <v>0</v>
      </c>
      <c r="J23">
        <f t="shared" si="3"/>
        <v>0</v>
      </c>
      <c r="K23">
        <f t="shared" si="4"/>
        <v>0</v>
      </c>
      <c r="L23">
        <f t="shared" si="5"/>
        <v>0</v>
      </c>
      <c r="M23">
        <f t="shared" si="6"/>
        <v>0</v>
      </c>
      <c r="N23">
        <f t="shared" si="7"/>
        <v>0</v>
      </c>
    </row>
    <row r="24" spans="1:14">
      <c r="A24">
        <v>22</v>
      </c>
      <c r="B24" s="1">
        <v>8.6952983999999997E-2</v>
      </c>
      <c r="C24" s="1">
        <v>0.97640466999999997</v>
      </c>
      <c r="D24" s="1">
        <v>7.6920660000000002E-2</v>
      </c>
      <c r="E24">
        <v>13.99</v>
      </c>
      <c r="F24" s="2">
        <v>15.96</v>
      </c>
      <c r="G24">
        <f t="shared" si="0"/>
        <v>0</v>
      </c>
      <c r="H24">
        <f t="shared" si="1"/>
        <v>0</v>
      </c>
      <c r="I24">
        <f t="shared" si="2"/>
        <v>0</v>
      </c>
      <c r="J24">
        <f t="shared" si="3"/>
        <v>0</v>
      </c>
      <c r="K24">
        <f t="shared" si="4"/>
        <v>0</v>
      </c>
      <c r="L24">
        <f t="shared" si="5"/>
        <v>0</v>
      </c>
      <c r="M24">
        <f t="shared" si="6"/>
        <v>0</v>
      </c>
      <c r="N24">
        <f t="shared" si="7"/>
        <v>0</v>
      </c>
    </row>
    <row r="25" spans="1:14">
      <c r="A25">
        <v>23</v>
      </c>
      <c r="B25" s="1">
        <v>8.6952983999999997E-2</v>
      </c>
      <c r="C25" s="1">
        <v>0.97640466999999997</v>
      </c>
      <c r="D25" s="1">
        <v>7.6920660000000002E-2</v>
      </c>
      <c r="E25">
        <v>13.57</v>
      </c>
      <c r="F25" s="2">
        <v>16.07</v>
      </c>
      <c r="G25">
        <f t="shared" si="0"/>
        <v>0</v>
      </c>
      <c r="H25">
        <f t="shared" si="1"/>
        <v>0</v>
      </c>
      <c r="I25">
        <f t="shared" si="2"/>
        <v>0</v>
      </c>
      <c r="J25">
        <f t="shared" si="3"/>
        <v>0</v>
      </c>
      <c r="K25">
        <f t="shared" si="4"/>
        <v>0</v>
      </c>
      <c r="L25">
        <f t="shared" si="5"/>
        <v>0</v>
      </c>
      <c r="M25">
        <f t="shared" si="6"/>
        <v>0</v>
      </c>
      <c r="N25">
        <f t="shared" si="7"/>
        <v>0</v>
      </c>
    </row>
    <row r="26" spans="1:14">
      <c r="A26">
        <v>24</v>
      </c>
      <c r="B26" s="1">
        <v>8.6952983999999997E-2</v>
      </c>
      <c r="C26" s="1">
        <v>0.97640466999999997</v>
      </c>
      <c r="D26" s="1">
        <v>7.6920660000000002E-2</v>
      </c>
      <c r="E26">
        <v>13.74</v>
      </c>
      <c r="F26" s="2">
        <v>17.22</v>
      </c>
      <c r="G26">
        <f t="shared" si="0"/>
        <v>0</v>
      </c>
      <c r="H26">
        <f t="shared" si="1"/>
        <v>0</v>
      </c>
      <c r="I26">
        <f t="shared" si="2"/>
        <v>0</v>
      </c>
      <c r="J26">
        <f t="shared" si="3"/>
        <v>0</v>
      </c>
      <c r="K26">
        <f t="shared" si="4"/>
        <v>0</v>
      </c>
      <c r="L26">
        <f t="shared" si="5"/>
        <v>0</v>
      </c>
      <c r="M26">
        <f t="shared" si="6"/>
        <v>0</v>
      </c>
      <c r="N26">
        <f t="shared" si="7"/>
        <v>0</v>
      </c>
    </row>
    <row r="27" spans="1:14">
      <c r="A27">
        <v>25</v>
      </c>
      <c r="B27" s="1">
        <v>8.6952983999999997E-2</v>
      </c>
      <c r="C27" s="1">
        <v>0.97640466999999997</v>
      </c>
      <c r="D27" s="1">
        <v>7.6920660000000002E-2</v>
      </c>
      <c r="E27">
        <v>12.77</v>
      </c>
      <c r="F27" s="2">
        <v>16.239999999999998</v>
      </c>
      <c r="G27">
        <f t="shared" si="0"/>
        <v>0</v>
      </c>
      <c r="H27">
        <f t="shared" si="1"/>
        <v>0</v>
      </c>
      <c r="I27">
        <f t="shared" si="2"/>
        <v>0</v>
      </c>
      <c r="J27">
        <f t="shared" si="3"/>
        <v>0</v>
      </c>
      <c r="K27">
        <f t="shared" si="4"/>
        <v>0</v>
      </c>
      <c r="L27">
        <f t="shared" si="5"/>
        <v>0</v>
      </c>
      <c r="M27">
        <f t="shared" si="6"/>
        <v>0</v>
      </c>
      <c r="N27">
        <f t="shared" si="7"/>
        <v>0</v>
      </c>
    </row>
    <row r="28" spans="1:14">
      <c r="A28">
        <v>26</v>
      </c>
      <c r="B28" s="1">
        <v>8.6952983999999997E-2</v>
      </c>
      <c r="C28" s="1">
        <v>0.97640466999999997</v>
      </c>
      <c r="D28" s="1">
        <v>7.6920660000000002E-2</v>
      </c>
      <c r="E28">
        <v>13.15</v>
      </c>
      <c r="F28" s="2">
        <v>18.559999999999999</v>
      </c>
      <c r="G28">
        <f t="shared" si="0"/>
        <v>0</v>
      </c>
      <c r="H28">
        <f t="shared" si="1"/>
        <v>0</v>
      </c>
      <c r="I28">
        <f t="shared" si="2"/>
        <v>0</v>
      </c>
      <c r="J28">
        <f t="shared" si="3"/>
        <v>0</v>
      </c>
      <c r="K28">
        <f t="shared" si="4"/>
        <v>0</v>
      </c>
      <c r="L28">
        <f t="shared" si="5"/>
        <v>0</v>
      </c>
      <c r="M28">
        <f t="shared" si="6"/>
        <v>0</v>
      </c>
      <c r="N28">
        <f t="shared" si="7"/>
        <v>0</v>
      </c>
    </row>
    <row r="29" spans="1:14">
      <c r="A29">
        <v>27</v>
      </c>
      <c r="B29" s="1">
        <v>8.6952983999999997E-2</v>
      </c>
      <c r="C29" s="1">
        <v>0.97640466999999997</v>
      </c>
      <c r="D29" s="1">
        <v>7.6920660000000002E-2</v>
      </c>
      <c r="E29">
        <v>12.7</v>
      </c>
      <c r="F29" s="2">
        <v>20.56</v>
      </c>
      <c r="G29">
        <f t="shared" si="0"/>
        <v>0</v>
      </c>
      <c r="H29">
        <f t="shared" si="1"/>
        <v>0</v>
      </c>
      <c r="I29">
        <f t="shared" si="2"/>
        <v>0</v>
      </c>
      <c r="J29">
        <f t="shared" si="3"/>
        <v>0</v>
      </c>
      <c r="K29">
        <f t="shared" si="4"/>
        <v>0</v>
      </c>
      <c r="L29">
        <f t="shared" si="5"/>
        <v>0</v>
      </c>
      <c r="M29">
        <f t="shared" si="6"/>
        <v>0</v>
      </c>
      <c r="N29">
        <f t="shared" si="7"/>
        <v>0</v>
      </c>
    </row>
    <row r="30" spans="1:14">
      <c r="A30">
        <v>28</v>
      </c>
      <c r="B30" s="1">
        <v>8.6952983999999997E-2</v>
      </c>
      <c r="C30" s="1">
        <v>0.97640466999999997</v>
      </c>
      <c r="D30" s="1">
        <v>7.6920660000000002E-2</v>
      </c>
      <c r="E30">
        <v>13.58</v>
      </c>
      <c r="F30" s="2">
        <v>19.12</v>
      </c>
      <c r="G30">
        <f t="shared" si="0"/>
        <v>0</v>
      </c>
      <c r="H30">
        <f t="shared" si="1"/>
        <v>0</v>
      </c>
      <c r="I30">
        <f t="shared" si="2"/>
        <v>0</v>
      </c>
      <c r="J30">
        <f t="shared" si="3"/>
        <v>0</v>
      </c>
      <c r="K30">
        <f t="shared" si="4"/>
        <v>0</v>
      </c>
      <c r="L30">
        <f t="shared" si="5"/>
        <v>0</v>
      </c>
      <c r="M30">
        <f t="shared" si="6"/>
        <v>0</v>
      </c>
      <c r="N30">
        <f t="shared" si="7"/>
        <v>0</v>
      </c>
    </row>
    <row r="31" spans="1:14">
      <c r="A31">
        <v>29</v>
      </c>
      <c r="B31" s="1">
        <v>8.6952983999999997E-2</v>
      </c>
      <c r="C31" s="1">
        <v>0.97640466999999997</v>
      </c>
      <c r="D31" s="1">
        <v>7.6920660000000002E-2</v>
      </c>
      <c r="E31">
        <v>12.78</v>
      </c>
      <c r="F31" s="2">
        <v>17.04</v>
      </c>
      <c r="G31">
        <f t="shared" si="0"/>
        <v>0</v>
      </c>
      <c r="H31">
        <f t="shared" si="1"/>
        <v>0</v>
      </c>
      <c r="I31">
        <f t="shared" si="2"/>
        <v>0</v>
      </c>
      <c r="J31">
        <f t="shared" si="3"/>
        <v>0</v>
      </c>
      <c r="K31">
        <f t="shared" si="4"/>
        <v>0</v>
      </c>
      <c r="L31">
        <f t="shared" si="5"/>
        <v>0</v>
      </c>
      <c r="M31">
        <f t="shared" si="6"/>
        <v>0</v>
      </c>
      <c r="N31">
        <f t="shared" si="7"/>
        <v>0</v>
      </c>
    </row>
    <row r="32" spans="1:14">
      <c r="A32">
        <v>30</v>
      </c>
      <c r="B32" s="1">
        <v>8.6953013999999995E-2</v>
      </c>
      <c r="C32" s="1">
        <v>0.97640466999999997</v>
      </c>
      <c r="D32" s="1">
        <v>7.6920660000000002E-2</v>
      </c>
      <c r="E32">
        <v>14.21</v>
      </c>
      <c r="F32" s="2">
        <v>17.86</v>
      </c>
      <c r="G32">
        <f t="shared" si="0"/>
        <v>0</v>
      </c>
      <c r="H32">
        <f t="shared" si="1"/>
        <v>0</v>
      </c>
      <c r="I32">
        <f t="shared" si="2"/>
        <v>0</v>
      </c>
      <c r="J32">
        <f t="shared" si="3"/>
        <v>0</v>
      </c>
      <c r="K32">
        <f t="shared" si="4"/>
        <v>0</v>
      </c>
      <c r="L32">
        <f t="shared" si="5"/>
        <v>0</v>
      </c>
      <c r="M32">
        <f t="shared" si="6"/>
        <v>0</v>
      </c>
      <c r="N32">
        <f t="shared" si="7"/>
        <v>0</v>
      </c>
    </row>
    <row r="33" spans="1:14">
      <c r="A33">
        <v>31</v>
      </c>
      <c r="B33" s="1">
        <v>8.6953013999999995E-2</v>
      </c>
      <c r="C33" s="1">
        <v>0.97640466999999997</v>
      </c>
      <c r="D33" s="1">
        <v>7.6920660000000002E-2</v>
      </c>
      <c r="E33">
        <v>13.89</v>
      </c>
      <c r="F33" s="2">
        <v>20.28</v>
      </c>
      <c r="G33">
        <f t="shared" si="0"/>
        <v>0</v>
      </c>
      <c r="H33">
        <f t="shared" si="1"/>
        <v>0</v>
      </c>
      <c r="I33">
        <f t="shared" si="2"/>
        <v>0</v>
      </c>
      <c r="J33">
        <f t="shared" si="3"/>
        <v>0</v>
      </c>
      <c r="K33">
        <f t="shared" si="4"/>
        <v>0</v>
      </c>
      <c r="L33">
        <f t="shared" si="5"/>
        <v>0</v>
      </c>
      <c r="M33">
        <f t="shared" si="6"/>
        <v>0</v>
      </c>
      <c r="N33">
        <f t="shared" si="7"/>
        <v>0</v>
      </c>
    </row>
    <row r="34" spans="1:14">
      <c r="A34">
        <v>32</v>
      </c>
      <c r="B34" s="1">
        <v>8.6952983999999997E-2</v>
      </c>
      <c r="C34" s="1">
        <v>0.97640466999999997</v>
      </c>
      <c r="D34" s="1">
        <v>7.6920660000000002E-2</v>
      </c>
      <c r="E34">
        <v>13.92</v>
      </c>
      <c r="F34" s="2">
        <v>18.64</v>
      </c>
      <c r="G34">
        <f t="shared" si="0"/>
        <v>0</v>
      </c>
      <c r="H34">
        <f t="shared" si="1"/>
        <v>0</v>
      </c>
      <c r="I34">
        <f t="shared" si="2"/>
        <v>0</v>
      </c>
      <c r="J34">
        <f t="shared" si="3"/>
        <v>0</v>
      </c>
      <c r="K34">
        <f t="shared" si="4"/>
        <v>0</v>
      </c>
      <c r="L34">
        <f t="shared" si="5"/>
        <v>0</v>
      </c>
      <c r="M34">
        <f t="shared" si="6"/>
        <v>0</v>
      </c>
      <c r="N34">
        <f t="shared" si="7"/>
        <v>0</v>
      </c>
    </row>
    <row r="35" spans="1:14">
      <c r="A35">
        <v>33</v>
      </c>
      <c r="B35" s="1">
        <v>8.6952983999999997E-2</v>
      </c>
      <c r="C35" s="1">
        <v>0.97640466999999997</v>
      </c>
      <c r="D35" s="1">
        <v>7.6920660000000002E-2</v>
      </c>
      <c r="E35">
        <v>13.19</v>
      </c>
      <c r="F35" s="2">
        <v>17.57</v>
      </c>
      <c r="G35">
        <f t="shared" si="0"/>
        <v>0</v>
      </c>
      <c r="H35">
        <f t="shared" si="1"/>
        <v>0</v>
      </c>
      <c r="I35">
        <f t="shared" si="2"/>
        <v>0</v>
      </c>
      <c r="J35">
        <f t="shared" si="3"/>
        <v>0</v>
      </c>
      <c r="K35">
        <f t="shared" si="4"/>
        <v>0</v>
      </c>
      <c r="L35">
        <f t="shared" si="5"/>
        <v>0</v>
      </c>
      <c r="M35">
        <f t="shared" si="6"/>
        <v>0</v>
      </c>
      <c r="N35">
        <f t="shared" si="7"/>
        <v>0</v>
      </c>
    </row>
    <row r="36" spans="1:14">
      <c r="A36">
        <v>34</v>
      </c>
      <c r="B36" s="1">
        <v>8.6952983999999997E-2</v>
      </c>
      <c r="C36" s="1">
        <v>0.97640466999999997</v>
      </c>
      <c r="D36" s="1">
        <v>7.6920660000000002E-2</v>
      </c>
      <c r="E36">
        <v>12.84</v>
      </c>
      <c r="F36" s="2">
        <v>15.58</v>
      </c>
      <c r="G36">
        <f t="shared" si="0"/>
        <v>0</v>
      </c>
      <c r="H36">
        <f t="shared" si="1"/>
        <v>0</v>
      </c>
      <c r="I36">
        <f t="shared" si="2"/>
        <v>0</v>
      </c>
      <c r="J36">
        <f t="shared" si="3"/>
        <v>0</v>
      </c>
      <c r="K36">
        <f t="shared" si="4"/>
        <v>0</v>
      </c>
      <c r="L36">
        <f t="shared" si="5"/>
        <v>0</v>
      </c>
      <c r="M36">
        <f t="shared" si="6"/>
        <v>0</v>
      </c>
      <c r="N36">
        <f t="shared" si="7"/>
        <v>0</v>
      </c>
    </row>
    <row r="37" spans="1:14">
      <c r="A37">
        <v>35</v>
      </c>
      <c r="B37" s="1">
        <v>8.6952983999999997E-2</v>
      </c>
      <c r="C37" s="1">
        <v>0.97640466999999997</v>
      </c>
      <c r="D37" s="1">
        <v>7.6920660000000002E-2</v>
      </c>
      <c r="E37">
        <v>12.36</v>
      </c>
      <c r="F37" s="2">
        <v>14.57</v>
      </c>
      <c r="G37">
        <f t="shared" si="0"/>
        <v>0</v>
      </c>
      <c r="H37">
        <f t="shared" si="1"/>
        <v>0</v>
      </c>
      <c r="I37">
        <f t="shared" si="2"/>
        <v>0</v>
      </c>
      <c r="J37">
        <f t="shared" si="3"/>
        <v>0</v>
      </c>
      <c r="K37">
        <f t="shared" si="4"/>
        <v>0</v>
      </c>
      <c r="L37">
        <f t="shared" si="5"/>
        <v>0</v>
      </c>
      <c r="M37">
        <f t="shared" si="6"/>
        <v>0</v>
      </c>
      <c r="N37">
        <f t="shared" si="7"/>
        <v>0</v>
      </c>
    </row>
    <row r="38" spans="1:14">
      <c r="A38">
        <v>36</v>
      </c>
      <c r="B38" s="1">
        <v>8.6952983999999997E-2</v>
      </c>
      <c r="C38" s="1">
        <v>0.97640466999999997</v>
      </c>
      <c r="D38" s="1">
        <v>7.6920660000000002E-2</v>
      </c>
      <c r="E38">
        <v>12.24</v>
      </c>
      <c r="F38" s="2">
        <v>13.54</v>
      </c>
      <c r="G38">
        <f t="shared" si="0"/>
        <v>0</v>
      </c>
      <c r="H38">
        <f t="shared" si="1"/>
        <v>0</v>
      </c>
      <c r="I38">
        <f t="shared" si="2"/>
        <v>0</v>
      </c>
      <c r="J38">
        <f t="shared" si="3"/>
        <v>0</v>
      </c>
      <c r="K38">
        <f t="shared" si="4"/>
        <v>0</v>
      </c>
      <c r="L38">
        <f t="shared" si="5"/>
        <v>0</v>
      </c>
      <c r="M38">
        <f t="shared" si="6"/>
        <v>0</v>
      </c>
      <c r="N38">
        <f t="shared" si="7"/>
        <v>0</v>
      </c>
    </row>
    <row r="39" spans="1:14">
      <c r="A39">
        <v>37</v>
      </c>
      <c r="B39" s="1">
        <v>8.6952983999999997E-2</v>
      </c>
      <c r="C39" s="1">
        <v>0.97640466999999997</v>
      </c>
      <c r="D39" s="1">
        <v>7.6920660000000002E-2</v>
      </c>
      <c r="E39">
        <v>12.06</v>
      </c>
      <c r="F39" s="2">
        <v>13.68</v>
      </c>
      <c r="G39">
        <f t="shared" si="0"/>
        <v>0</v>
      </c>
      <c r="H39">
        <f t="shared" si="1"/>
        <v>0</v>
      </c>
      <c r="I39">
        <f t="shared" si="2"/>
        <v>0</v>
      </c>
      <c r="J39">
        <f t="shared" si="3"/>
        <v>0</v>
      </c>
      <c r="K39">
        <f t="shared" si="4"/>
        <v>0</v>
      </c>
      <c r="L39">
        <f t="shared" si="5"/>
        <v>0</v>
      </c>
      <c r="M39">
        <f t="shared" si="6"/>
        <v>0</v>
      </c>
      <c r="N39">
        <f t="shared" si="7"/>
        <v>0</v>
      </c>
    </row>
    <row r="40" spans="1:14">
      <c r="A40">
        <v>38</v>
      </c>
      <c r="B40" s="1">
        <v>8.6952983999999997E-2</v>
      </c>
      <c r="C40" s="1">
        <v>0.97640466999999997</v>
      </c>
      <c r="D40" s="1">
        <v>7.6920660000000002E-2</v>
      </c>
      <c r="E40">
        <v>17.27</v>
      </c>
      <c r="F40" s="2">
        <v>13.79</v>
      </c>
      <c r="G40">
        <f t="shared" si="0"/>
        <v>0</v>
      </c>
      <c r="H40">
        <f t="shared" si="1"/>
        <v>0</v>
      </c>
      <c r="I40">
        <f t="shared" si="2"/>
        <v>0</v>
      </c>
      <c r="J40">
        <f t="shared" si="3"/>
        <v>0</v>
      </c>
      <c r="K40">
        <f t="shared" si="4"/>
        <v>0</v>
      </c>
      <c r="L40">
        <f t="shared" si="5"/>
        <v>0</v>
      </c>
      <c r="M40">
        <f t="shared" si="6"/>
        <v>0</v>
      </c>
      <c r="N40">
        <f t="shared" si="7"/>
        <v>0</v>
      </c>
    </row>
    <row r="41" spans="1:14">
      <c r="A41">
        <v>39</v>
      </c>
      <c r="B41" s="1">
        <v>8.6952983999999997E-2</v>
      </c>
      <c r="C41" s="1">
        <v>0.97640466999999997</v>
      </c>
      <c r="D41" s="1">
        <v>7.6920660000000002E-2</v>
      </c>
      <c r="E41">
        <v>13.96</v>
      </c>
      <c r="F41" s="2">
        <v>14.25</v>
      </c>
      <c r="G41">
        <f t="shared" si="0"/>
        <v>0</v>
      </c>
      <c r="H41">
        <f t="shared" si="1"/>
        <v>0</v>
      </c>
      <c r="I41">
        <f t="shared" si="2"/>
        <v>0</v>
      </c>
      <c r="J41">
        <f t="shared" si="3"/>
        <v>0</v>
      </c>
      <c r="K41">
        <f t="shared" si="4"/>
        <v>0</v>
      </c>
      <c r="L41">
        <f t="shared" si="5"/>
        <v>0</v>
      </c>
      <c r="M41">
        <f t="shared" si="6"/>
        <v>0</v>
      </c>
      <c r="N41">
        <f t="shared" si="7"/>
        <v>0</v>
      </c>
    </row>
    <row r="42" spans="1:14">
      <c r="A42">
        <v>40</v>
      </c>
      <c r="B42" s="1">
        <v>8.6952983999999997E-2</v>
      </c>
      <c r="C42" s="1">
        <v>0.97640466999999997</v>
      </c>
      <c r="D42" s="1">
        <v>7.6920660000000002E-2</v>
      </c>
      <c r="E42">
        <v>16.510000000000002</v>
      </c>
      <c r="F42" s="2">
        <v>14</v>
      </c>
      <c r="G42">
        <f t="shared" si="0"/>
        <v>0</v>
      </c>
      <c r="H42">
        <f t="shared" si="1"/>
        <v>0</v>
      </c>
      <c r="I42">
        <f t="shared" si="2"/>
        <v>0</v>
      </c>
      <c r="J42">
        <f t="shared" si="3"/>
        <v>0</v>
      </c>
      <c r="K42">
        <f t="shared" si="4"/>
        <v>0</v>
      </c>
      <c r="L42">
        <f t="shared" si="5"/>
        <v>0</v>
      </c>
      <c r="M42">
        <f t="shared" si="6"/>
        <v>0</v>
      </c>
      <c r="N42">
        <f t="shared" si="7"/>
        <v>0</v>
      </c>
    </row>
    <row r="43" spans="1:14">
      <c r="A43">
        <v>41</v>
      </c>
      <c r="B43" s="1">
        <v>0.11066332500000001</v>
      </c>
      <c r="C43" s="1">
        <v>0.9869964</v>
      </c>
      <c r="D43" s="1">
        <v>0.14247218</v>
      </c>
      <c r="E43">
        <v>17.559999999999999</v>
      </c>
      <c r="F43" s="2">
        <v>14.46</v>
      </c>
      <c r="G43">
        <f t="shared" si="0"/>
        <v>0</v>
      </c>
      <c r="H43">
        <f t="shared" si="1"/>
        <v>0</v>
      </c>
      <c r="I43">
        <f t="shared" si="2"/>
        <v>0</v>
      </c>
      <c r="J43">
        <f t="shared" si="3"/>
        <v>0</v>
      </c>
      <c r="K43">
        <f t="shared" si="4"/>
        <v>0</v>
      </c>
      <c r="L43">
        <f t="shared" si="5"/>
        <v>0</v>
      </c>
      <c r="M43">
        <f t="shared" si="6"/>
        <v>0</v>
      </c>
      <c r="N43">
        <f t="shared" si="7"/>
        <v>0</v>
      </c>
    </row>
    <row r="44" spans="1:14">
      <c r="A44">
        <v>42</v>
      </c>
      <c r="B44" s="1">
        <v>0.1838901</v>
      </c>
      <c r="C44" s="1">
        <v>0.91461400000000004</v>
      </c>
      <c r="D44" s="1">
        <v>4.5413284999999998E-2</v>
      </c>
      <c r="E44">
        <v>14.97</v>
      </c>
      <c r="F44" s="2">
        <v>14.01</v>
      </c>
      <c r="G44">
        <f t="shared" si="0"/>
        <v>2.1300000000000008</v>
      </c>
      <c r="H44">
        <f t="shared" si="1"/>
        <v>2.1300000000000008</v>
      </c>
      <c r="I44">
        <f t="shared" si="2"/>
        <v>0</v>
      </c>
      <c r="J44">
        <f t="shared" si="3"/>
        <v>0</v>
      </c>
      <c r="K44">
        <f t="shared" si="4"/>
        <v>0</v>
      </c>
      <c r="L44">
        <f t="shared" si="5"/>
        <v>0</v>
      </c>
      <c r="M44">
        <f t="shared" si="6"/>
        <v>0</v>
      </c>
      <c r="N44">
        <f t="shared" si="7"/>
        <v>0</v>
      </c>
    </row>
    <row r="45" spans="1:14">
      <c r="A45">
        <v>43</v>
      </c>
      <c r="B45" s="1">
        <v>5.9615164999999998E-2</v>
      </c>
      <c r="C45" s="1">
        <v>0.97660195999999999</v>
      </c>
      <c r="D45" s="1">
        <v>8.2373799999999997E-2</v>
      </c>
      <c r="E45">
        <v>14.39</v>
      </c>
      <c r="F45" s="2">
        <v>13.71</v>
      </c>
      <c r="G45">
        <f t="shared" si="0"/>
        <v>0</v>
      </c>
      <c r="H45">
        <f t="shared" si="1"/>
        <v>0</v>
      </c>
      <c r="I45">
        <f t="shared" si="2"/>
        <v>0</v>
      </c>
      <c r="J45">
        <f t="shared" si="3"/>
        <v>0</v>
      </c>
      <c r="K45">
        <f t="shared" si="4"/>
        <v>0</v>
      </c>
      <c r="L45">
        <f t="shared" si="5"/>
        <v>0</v>
      </c>
      <c r="M45">
        <f t="shared" si="6"/>
        <v>0</v>
      </c>
      <c r="N45">
        <f t="shared" si="7"/>
        <v>0</v>
      </c>
    </row>
    <row r="46" spans="1:14">
      <c r="A46">
        <v>44</v>
      </c>
      <c r="B46" s="1">
        <v>0.10209936</v>
      </c>
      <c r="C46" s="1">
        <v>0.9648447</v>
      </c>
      <c r="D46" s="1">
        <v>7.0890190000000006E-2</v>
      </c>
      <c r="E46">
        <v>13.48</v>
      </c>
      <c r="F46" s="2">
        <v>12.65</v>
      </c>
      <c r="G46">
        <f t="shared" si="0"/>
        <v>1.4100000000000001</v>
      </c>
      <c r="H46">
        <f t="shared" si="1"/>
        <v>1.4100000000000001</v>
      </c>
      <c r="I46">
        <f t="shared" si="2"/>
        <v>1.4100000000000001</v>
      </c>
      <c r="J46">
        <f t="shared" si="3"/>
        <v>0</v>
      </c>
      <c r="K46">
        <f t="shared" si="4"/>
        <v>0</v>
      </c>
      <c r="L46">
        <f t="shared" si="5"/>
        <v>0</v>
      </c>
      <c r="M46">
        <f t="shared" si="6"/>
        <v>0</v>
      </c>
      <c r="N46">
        <f t="shared" si="7"/>
        <v>0</v>
      </c>
    </row>
    <row r="47" spans="1:14">
      <c r="A47">
        <v>45</v>
      </c>
      <c r="B47" s="1">
        <v>9.0928315999999995E-2</v>
      </c>
      <c r="C47" s="1">
        <v>0.96702885999999999</v>
      </c>
      <c r="D47" s="1">
        <v>9.3791070000000004E-2</v>
      </c>
      <c r="E47">
        <v>13.61</v>
      </c>
      <c r="F47" s="2">
        <v>13.11</v>
      </c>
      <c r="G47">
        <f t="shared" si="0"/>
        <v>0</v>
      </c>
      <c r="H47">
        <f t="shared" si="1"/>
        <v>0</v>
      </c>
      <c r="I47">
        <f t="shared" si="2"/>
        <v>0</v>
      </c>
      <c r="J47">
        <f t="shared" si="3"/>
        <v>0</v>
      </c>
      <c r="K47">
        <f t="shared" si="4"/>
        <v>0</v>
      </c>
      <c r="L47">
        <f t="shared" si="5"/>
        <v>0</v>
      </c>
      <c r="M47">
        <f t="shared" si="6"/>
        <v>0</v>
      </c>
      <c r="N47">
        <f t="shared" si="7"/>
        <v>0</v>
      </c>
    </row>
    <row r="48" spans="1:14">
      <c r="A48">
        <v>46</v>
      </c>
      <c r="B48" s="1">
        <v>9.1538369999999994E-2</v>
      </c>
      <c r="C48" s="1">
        <v>0.96800255999999996</v>
      </c>
      <c r="D48" s="1">
        <v>8.7792339999999996E-2</v>
      </c>
      <c r="E48">
        <v>13.62</v>
      </c>
      <c r="F48" s="2">
        <v>13.2</v>
      </c>
      <c r="G48">
        <f t="shared" si="0"/>
        <v>0</v>
      </c>
      <c r="H48">
        <f t="shared" si="1"/>
        <v>0</v>
      </c>
      <c r="I48">
        <f t="shared" si="2"/>
        <v>0</v>
      </c>
      <c r="J48">
        <f t="shared" si="3"/>
        <v>0</v>
      </c>
      <c r="K48">
        <f t="shared" si="4"/>
        <v>0</v>
      </c>
      <c r="L48">
        <f t="shared" si="5"/>
        <v>0</v>
      </c>
      <c r="M48">
        <f t="shared" si="6"/>
        <v>0</v>
      </c>
      <c r="N48">
        <f t="shared" si="7"/>
        <v>0</v>
      </c>
    </row>
    <row r="49" spans="1:14">
      <c r="A49">
        <v>47</v>
      </c>
      <c r="B49" s="1">
        <v>9.2394024000000005E-2</v>
      </c>
      <c r="C49" s="1">
        <v>0.96741149999999998</v>
      </c>
      <c r="D49" s="1">
        <v>9.5257250000000002E-2</v>
      </c>
      <c r="E49">
        <v>13.61</v>
      </c>
      <c r="F49" s="2">
        <v>12.33</v>
      </c>
      <c r="G49">
        <f t="shared" si="0"/>
        <v>0</v>
      </c>
      <c r="H49">
        <f t="shared" si="1"/>
        <v>0</v>
      </c>
      <c r="I49">
        <f t="shared" si="2"/>
        <v>0</v>
      </c>
      <c r="J49">
        <f t="shared" si="3"/>
        <v>0</v>
      </c>
      <c r="K49">
        <f t="shared" si="4"/>
        <v>0</v>
      </c>
      <c r="L49">
        <f t="shared" si="5"/>
        <v>0</v>
      </c>
      <c r="M49">
        <f t="shared" si="6"/>
        <v>0</v>
      </c>
      <c r="N49">
        <f t="shared" si="7"/>
        <v>0</v>
      </c>
    </row>
    <row r="50" spans="1:14">
      <c r="A50">
        <v>48</v>
      </c>
      <c r="B50" s="1">
        <v>9.2829079999999994E-2</v>
      </c>
      <c r="C50" s="1">
        <v>0.96735879999999996</v>
      </c>
      <c r="D50" s="1">
        <v>9.6760004999999996E-2</v>
      </c>
      <c r="E50">
        <v>13.71</v>
      </c>
      <c r="F50" s="2">
        <v>13.22</v>
      </c>
      <c r="G50">
        <f t="shared" si="0"/>
        <v>0</v>
      </c>
      <c r="H50">
        <f t="shared" si="1"/>
        <v>0</v>
      </c>
      <c r="I50">
        <f t="shared" si="2"/>
        <v>0</v>
      </c>
      <c r="J50">
        <f t="shared" si="3"/>
        <v>0</v>
      </c>
      <c r="K50">
        <f t="shared" si="4"/>
        <v>0</v>
      </c>
      <c r="L50">
        <f t="shared" si="5"/>
        <v>0</v>
      </c>
      <c r="M50">
        <f t="shared" si="6"/>
        <v>0</v>
      </c>
      <c r="N50">
        <f t="shared" si="7"/>
        <v>0</v>
      </c>
    </row>
    <row r="51" spans="1:14">
      <c r="A51">
        <v>49</v>
      </c>
      <c r="B51" s="1">
        <v>9.298244E-2</v>
      </c>
      <c r="C51" s="1">
        <v>0.96724593999999997</v>
      </c>
      <c r="D51" s="1">
        <v>9.9461615000000003E-2</v>
      </c>
      <c r="E51">
        <v>13.52</v>
      </c>
      <c r="F51" s="2">
        <v>12.3</v>
      </c>
      <c r="G51">
        <f t="shared" si="0"/>
        <v>0</v>
      </c>
      <c r="H51">
        <f t="shared" si="1"/>
        <v>0</v>
      </c>
      <c r="I51">
        <f t="shared" si="2"/>
        <v>0</v>
      </c>
      <c r="J51">
        <f t="shared" si="3"/>
        <v>0</v>
      </c>
      <c r="K51">
        <f t="shared" si="4"/>
        <v>0</v>
      </c>
      <c r="L51">
        <f t="shared" si="5"/>
        <v>0</v>
      </c>
      <c r="M51">
        <f t="shared" si="6"/>
        <v>0</v>
      </c>
      <c r="N51">
        <f t="shared" si="7"/>
        <v>0</v>
      </c>
    </row>
    <row r="52" spans="1:14">
      <c r="A52">
        <v>50</v>
      </c>
      <c r="B52" s="1">
        <v>9.3450430000000001E-2</v>
      </c>
      <c r="C52" s="1">
        <v>0.96710043999999995</v>
      </c>
      <c r="D52" s="1">
        <v>0.10119045</v>
      </c>
      <c r="E52">
        <v>14.49</v>
      </c>
      <c r="F52" s="2">
        <v>12.83</v>
      </c>
      <c r="G52">
        <f t="shared" si="0"/>
        <v>0</v>
      </c>
      <c r="H52">
        <f t="shared" si="1"/>
        <v>0</v>
      </c>
      <c r="I52">
        <f t="shared" si="2"/>
        <v>0</v>
      </c>
      <c r="J52">
        <f t="shared" si="3"/>
        <v>0</v>
      </c>
      <c r="K52">
        <f t="shared" si="4"/>
        <v>0</v>
      </c>
      <c r="L52">
        <f t="shared" si="5"/>
        <v>0</v>
      </c>
      <c r="M52">
        <f t="shared" si="6"/>
        <v>0</v>
      </c>
      <c r="N52">
        <f t="shared" si="7"/>
        <v>0</v>
      </c>
    </row>
    <row r="53" spans="1:14">
      <c r="A53">
        <v>51</v>
      </c>
      <c r="B53" s="1">
        <v>9.3723210000000001E-2</v>
      </c>
      <c r="C53" s="1">
        <v>0.96701919999999997</v>
      </c>
      <c r="D53" s="1">
        <v>0.10273504</v>
      </c>
      <c r="E53">
        <v>13.59</v>
      </c>
      <c r="F53" s="2">
        <v>13.1</v>
      </c>
      <c r="G53">
        <f t="shared" si="0"/>
        <v>0</v>
      </c>
      <c r="H53">
        <f t="shared" si="1"/>
        <v>0</v>
      </c>
      <c r="I53">
        <f t="shared" si="2"/>
        <v>0</v>
      </c>
      <c r="J53">
        <f t="shared" si="3"/>
        <v>0</v>
      </c>
      <c r="K53">
        <f t="shared" si="4"/>
        <v>0</v>
      </c>
      <c r="L53">
        <f t="shared" si="5"/>
        <v>0</v>
      </c>
      <c r="M53">
        <f t="shared" si="6"/>
        <v>0</v>
      </c>
      <c r="N53">
        <f t="shared" si="7"/>
        <v>0</v>
      </c>
    </row>
    <row r="54" spans="1:14">
      <c r="A54">
        <v>52</v>
      </c>
      <c r="B54" s="1">
        <v>9.4059765000000004E-2</v>
      </c>
      <c r="C54" s="1">
        <v>0.96694420000000003</v>
      </c>
      <c r="D54" s="1">
        <v>0.10394439</v>
      </c>
      <c r="E54">
        <v>12.85</v>
      </c>
      <c r="F54" s="2">
        <v>12.62</v>
      </c>
      <c r="G54">
        <f t="shared" si="0"/>
        <v>0</v>
      </c>
      <c r="H54">
        <f t="shared" si="1"/>
        <v>0</v>
      </c>
      <c r="I54">
        <f t="shared" si="2"/>
        <v>0</v>
      </c>
      <c r="J54">
        <f t="shared" si="3"/>
        <v>0</v>
      </c>
      <c r="K54">
        <f t="shared" si="4"/>
        <v>0</v>
      </c>
      <c r="L54">
        <f t="shared" si="5"/>
        <v>0</v>
      </c>
      <c r="M54">
        <f t="shared" si="6"/>
        <v>0</v>
      </c>
      <c r="N54">
        <f t="shared" si="7"/>
        <v>0</v>
      </c>
    </row>
    <row r="55" spans="1:14">
      <c r="A55">
        <v>53</v>
      </c>
      <c r="B55" s="1">
        <v>9.4347626000000004E-2</v>
      </c>
      <c r="C55" s="1">
        <v>0.96689712999999999</v>
      </c>
      <c r="D55" s="1">
        <v>0.10495019</v>
      </c>
      <c r="E55">
        <v>12.66</v>
      </c>
      <c r="F55" s="2">
        <v>12.73</v>
      </c>
      <c r="G55">
        <f t="shared" si="0"/>
        <v>0</v>
      </c>
      <c r="H55">
        <f t="shared" si="1"/>
        <v>0</v>
      </c>
      <c r="I55">
        <f t="shared" si="2"/>
        <v>0</v>
      </c>
      <c r="J55">
        <f t="shared" si="3"/>
        <v>0</v>
      </c>
      <c r="K55">
        <f t="shared" si="4"/>
        <v>0</v>
      </c>
      <c r="L55">
        <f t="shared" si="5"/>
        <v>0</v>
      </c>
      <c r="M55">
        <f t="shared" si="6"/>
        <v>0</v>
      </c>
      <c r="N55">
        <f t="shared" si="7"/>
        <v>0</v>
      </c>
    </row>
    <row r="56" spans="1:14">
      <c r="A56">
        <v>54</v>
      </c>
      <c r="B56" s="1">
        <v>9.4625175000000006E-2</v>
      </c>
      <c r="C56" s="1">
        <v>0.96686550000000004</v>
      </c>
      <c r="D56" s="1">
        <v>0.1057705</v>
      </c>
      <c r="E56">
        <v>12.83</v>
      </c>
      <c r="F56" s="2">
        <v>12.07</v>
      </c>
      <c r="G56">
        <f t="shared" si="0"/>
        <v>0</v>
      </c>
      <c r="H56">
        <f t="shared" si="1"/>
        <v>0</v>
      </c>
      <c r="I56">
        <f t="shared" si="2"/>
        <v>0</v>
      </c>
      <c r="J56">
        <f t="shared" si="3"/>
        <v>0</v>
      </c>
      <c r="K56">
        <f t="shared" si="4"/>
        <v>0</v>
      </c>
      <c r="L56">
        <f t="shared" si="5"/>
        <v>0</v>
      </c>
      <c r="M56">
        <f t="shared" si="6"/>
        <v>0</v>
      </c>
      <c r="N56">
        <f t="shared" si="7"/>
        <v>0</v>
      </c>
    </row>
    <row r="57" spans="1:14">
      <c r="A57">
        <v>55</v>
      </c>
      <c r="B57" s="1">
        <v>9.4878554000000004E-2</v>
      </c>
      <c r="C57" s="1">
        <v>0.96684813000000003</v>
      </c>
      <c r="D57" s="1">
        <v>0.10644847</v>
      </c>
      <c r="E57">
        <v>12.66</v>
      </c>
      <c r="F57" s="2">
        <v>12.69</v>
      </c>
      <c r="G57">
        <f t="shared" si="0"/>
        <v>0</v>
      </c>
      <c r="H57">
        <f t="shared" si="1"/>
        <v>0</v>
      </c>
      <c r="I57">
        <f t="shared" si="2"/>
        <v>0</v>
      </c>
      <c r="J57">
        <f t="shared" si="3"/>
        <v>0</v>
      </c>
      <c r="K57">
        <f t="shared" si="4"/>
        <v>0</v>
      </c>
      <c r="L57">
        <f t="shared" si="5"/>
        <v>0</v>
      </c>
      <c r="M57">
        <f t="shared" si="6"/>
        <v>0</v>
      </c>
      <c r="N57">
        <f t="shared" si="7"/>
        <v>0</v>
      </c>
    </row>
    <row r="58" spans="1:14">
      <c r="A58">
        <v>56</v>
      </c>
      <c r="B58" s="1">
        <v>9.5112589999999997E-2</v>
      </c>
      <c r="C58" s="1">
        <v>0.96684044999999996</v>
      </c>
      <c r="D58" s="1">
        <v>0.10700616</v>
      </c>
      <c r="E58">
        <v>13.13</v>
      </c>
      <c r="F58" s="2">
        <v>12.68</v>
      </c>
      <c r="G58">
        <f t="shared" si="0"/>
        <v>0</v>
      </c>
      <c r="H58">
        <f t="shared" si="1"/>
        <v>0</v>
      </c>
      <c r="I58">
        <f t="shared" si="2"/>
        <v>0</v>
      </c>
      <c r="J58">
        <f t="shared" si="3"/>
        <v>0</v>
      </c>
      <c r="K58">
        <f t="shared" si="4"/>
        <v>0</v>
      </c>
      <c r="L58">
        <f t="shared" si="5"/>
        <v>0</v>
      </c>
      <c r="M58">
        <f t="shared" si="6"/>
        <v>0</v>
      </c>
      <c r="N58">
        <f t="shared" si="7"/>
        <v>0</v>
      </c>
    </row>
    <row r="59" spans="1:14">
      <c r="A59">
        <v>57</v>
      </c>
      <c r="B59" s="1">
        <v>9.5329430000000007E-2</v>
      </c>
      <c r="C59" s="1">
        <v>0.96683960000000002</v>
      </c>
      <c r="D59" s="1">
        <v>0.10746214</v>
      </c>
      <c r="E59">
        <v>12.59</v>
      </c>
      <c r="F59" s="2">
        <v>13</v>
      </c>
      <c r="G59">
        <f t="shared" si="0"/>
        <v>0</v>
      </c>
      <c r="H59">
        <f t="shared" si="1"/>
        <v>0</v>
      </c>
      <c r="I59">
        <f t="shared" si="2"/>
        <v>0</v>
      </c>
      <c r="J59">
        <f t="shared" si="3"/>
        <v>0</v>
      </c>
      <c r="K59">
        <f t="shared" si="4"/>
        <v>0</v>
      </c>
      <c r="L59">
        <f t="shared" si="5"/>
        <v>0</v>
      </c>
      <c r="M59">
        <f t="shared" si="6"/>
        <v>0</v>
      </c>
      <c r="N59">
        <f t="shared" si="7"/>
        <v>0</v>
      </c>
    </row>
    <row r="60" spans="1:14">
      <c r="A60">
        <v>58</v>
      </c>
      <c r="B60" s="1">
        <v>9.5542730000000006E-2</v>
      </c>
      <c r="C60" s="1">
        <v>0.96684369999999997</v>
      </c>
      <c r="D60" s="1">
        <v>0.10783443</v>
      </c>
      <c r="E60">
        <v>12.55</v>
      </c>
      <c r="F60" s="2">
        <v>13.05</v>
      </c>
      <c r="G60">
        <f t="shared" si="0"/>
        <v>0</v>
      </c>
      <c r="H60">
        <f t="shared" si="1"/>
        <v>0</v>
      </c>
      <c r="I60">
        <f t="shared" si="2"/>
        <v>0</v>
      </c>
      <c r="J60">
        <f t="shared" si="3"/>
        <v>0</v>
      </c>
      <c r="K60">
        <f t="shared" si="4"/>
        <v>0</v>
      </c>
      <c r="L60">
        <f t="shared" si="5"/>
        <v>0</v>
      </c>
      <c r="M60">
        <f t="shared" si="6"/>
        <v>0</v>
      </c>
      <c r="N60">
        <f t="shared" si="7"/>
        <v>0</v>
      </c>
    </row>
    <row r="61" spans="1:14">
      <c r="A61">
        <v>59</v>
      </c>
      <c r="B61" s="1">
        <v>9.5803559999999996E-2</v>
      </c>
      <c r="C61" s="1">
        <v>0.96685770000000004</v>
      </c>
      <c r="D61" s="1">
        <v>0.10816309</v>
      </c>
      <c r="E61">
        <v>12.77</v>
      </c>
      <c r="F61" s="2">
        <v>12.05</v>
      </c>
      <c r="G61">
        <f t="shared" si="0"/>
        <v>0</v>
      </c>
      <c r="H61">
        <f t="shared" si="1"/>
        <v>0</v>
      </c>
      <c r="I61">
        <f t="shared" si="2"/>
        <v>0</v>
      </c>
      <c r="J61">
        <f t="shared" si="3"/>
        <v>0</v>
      </c>
      <c r="K61">
        <f t="shared" si="4"/>
        <v>0</v>
      </c>
      <c r="L61">
        <f t="shared" si="5"/>
        <v>0</v>
      </c>
      <c r="M61">
        <f t="shared" si="6"/>
        <v>0</v>
      </c>
      <c r="N61">
        <f t="shared" si="7"/>
        <v>0</v>
      </c>
    </row>
    <row r="62" spans="1:14">
      <c r="A62">
        <v>60</v>
      </c>
      <c r="B62" s="1">
        <v>9.6335980000000002E-2</v>
      </c>
      <c r="C62" s="1">
        <v>0.96695209999999998</v>
      </c>
      <c r="D62" s="1">
        <v>0.10887094999999999</v>
      </c>
      <c r="E62">
        <v>12.81</v>
      </c>
      <c r="F62" s="2">
        <v>12.46</v>
      </c>
      <c r="G62">
        <f t="shared" si="0"/>
        <v>0</v>
      </c>
      <c r="H62">
        <f t="shared" si="1"/>
        <v>0</v>
      </c>
      <c r="I62">
        <f t="shared" si="2"/>
        <v>0</v>
      </c>
      <c r="J62">
        <f t="shared" si="3"/>
        <v>0</v>
      </c>
      <c r="K62">
        <f t="shared" si="4"/>
        <v>0</v>
      </c>
      <c r="L62">
        <f t="shared" si="5"/>
        <v>0</v>
      </c>
      <c r="M62">
        <f t="shared" si="6"/>
        <v>0</v>
      </c>
      <c r="N62">
        <f t="shared" si="7"/>
        <v>0</v>
      </c>
    </row>
    <row r="63" spans="1:14">
      <c r="A63">
        <v>61</v>
      </c>
      <c r="B63" s="1">
        <v>8.6937695999999995E-2</v>
      </c>
      <c r="C63" s="1">
        <v>0.97639310000000001</v>
      </c>
      <c r="D63" s="1">
        <v>7.6890139999999996E-2</v>
      </c>
      <c r="E63">
        <v>13.07</v>
      </c>
      <c r="F63" s="2">
        <v>12.86</v>
      </c>
      <c r="G63">
        <f t="shared" si="0"/>
        <v>0</v>
      </c>
      <c r="H63">
        <f t="shared" si="1"/>
        <v>0</v>
      </c>
      <c r="I63">
        <f t="shared" si="2"/>
        <v>0</v>
      </c>
      <c r="J63">
        <f t="shared" si="3"/>
        <v>0</v>
      </c>
      <c r="K63">
        <f t="shared" si="4"/>
        <v>0</v>
      </c>
      <c r="L63">
        <f t="shared" si="5"/>
        <v>0</v>
      </c>
      <c r="M63">
        <f t="shared" si="6"/>
        <v>0</v>
      </c>
      <c r="N63">
        <f t="shared" si="7"/>
        <v>0</v>
      </c>
    </row>
    <row r="64" spans="1:14">
      <c r="A64">
        <v>62</v>
      </c>
      <c r="B64" s="1">
        <v>8.6946129999999996E-2</v>
      </c>
      <c r="C64" s="1">
        <v>0.97639125999999998</v>
      </c>
      <c r="D64" s="1">
        <v>7.6890379999999994E-2</v>
      </c>
      <c r="E64">
        <v>12.45</v>
      </c>
      <c r="F64" s="2">
        <v>12.78</v>
      </c>
      <c r="G64">
        <f t="shared" si="0"/>
        <v>0</v>
      </c>
      <c r="H64">
        <f t="shared" si="1"/>
        <v>0</v>
      </c>
      <c r="I64">
        <f t="shared" si="2"/>
        <v>0</v>
      </c>
      <c r="J64">
        <f t="shared" si="3"/>
        <v>0</v>
      </c>
      <c r="K64">
        <f t="shared" si="4"/>
        <v>0</v>
      </c>
      <c r="L64">
        <f t="shared" si="5"/>
        <v>0</v>
      </c>
      <c r="M64">
        <f t="shared" si="6"/>
        <v>0</v>
      </c>
      <c r="N64">
        <f t="shared" si="7"/>
        <v>0</v>
      </c>
    </row>
    <row r="65" spans="1:14">
      <c r="A65">
        <v>63</v>
      </c>
      <c r="B65" s="1">
        <v>8.6952983999999997E-2</v>
      </c>
      <c r="C65" s="1">
        <v>0.97640466999999997</v>
      </c>
      <c r="D65" s="1">
        <v>7.6920539999999996E-2</v>
      </c>
      <c r="E65">
        <v>13.02</v>
      </c>
      <c r="F65" s="2">
        <v>13.13</v>
      </c>
      <c r="G65">
        <f t="shared" si="0"/>
        <v>0</v>
      </c>
      <c r="H65">
        <f t="shared" si="1"/>
        <v>0</v>
      </c>
      <c r="I65">
        <f t="shared" si="2"/>
        <v>0</v>
      </c>
      <c r="J65">
        <f t="shared" si="3"/>
        <v>0</v>
      </c>
      <c r="K65">
        <f t="shared" si="4"/>
        <v>0</v>
      </c>
      <c r="L65">
        <f t="shared" si="5"/>
        <v>0</v>
      </c>
      <c r="M65">
        <f t="shared" si="6"/>
        <v>0</v>
      </c>
      <c r="N65">
        <f t="shared" si="7"/>
        <v>0</v>
      </c>
    </row>
    <row r="66" spans="1:14">
      <c r="A66">
        <v>64</v>
      </c>
      <c r="B66" s="1">
        <v>8.6952983999999997E-2</v>
      </c>
      <c r="C66" s="1">
        <v>0.97640466999999997</v>
      </c>
      <c r="D66" s="1">
        <v>7.6920660000000002E-2</v>
      </c>
      <c r="E66">
        <v>13.37</v>
      </c>
      <c r="F66" s="2">
        <v>12.34</v>
      </c>
      <c r="G66">
        <f t="shared" si="0"/>
        <v>0</v>
      </c>
      <c r="H66">
        <f t="shared" si="1"/>
        <v>0</v>
      </c>
      <c r="I66">
        <f t="shared" si="2"/>
        <v>0</v>
      </c>
      <c r="J66">
        <f t="shared" si="3"/>
        <v>0</v>
      </c>
      <c r="K66">
        <f t="shared" si="4"/>
        <v>0</v>
      </c>
      <c r="L66">
        <f t="shared" si="5"/>
        <v>0</v>
      </c>
      <c r="M66">
        <f t="shared" si="6"/>
        <v>0</v>
      </c>
      <c r="N66">
        <f t="shared" si="7"/>
        <v>0</v>
      </c>
    </row>
    <row r="67" spans="1:14">
      <c r="A67">
        <v>65</v>
      </c>
      <c r="B67" s="1">
        <v>8.6952983999999997E-2</v>
      </c>
      <c r="C67" s="1">
        <v>0.97640466999999997</v>
      </c>
      <c r="D67" s="1">
        <v>7.6920660000000002E-2</v>
      </c>
      <c r="E67">
        <v>13.82</v>
      </c>
      <c r="F67" s="2">
        <v>11.87</v>
      </c>
      <c r="G67">
        <f t="shared" ref="G67:G130" si="8">IF(AND(($B67&gt;0.1),($B67&gt;$B66*(1+G$1))),$F66-$F72,0)</f>
        <v>0</v>
      </c>
      <c r="H67">
        <f t="shared" ref="H67:H130" si="9">IF(AND(($B67&gt;0.1),($B67&gt;$B66*(1+H$1))),$F66-$F72,0)</f>
        <v>0</v>
      </c>
      <c r="I67">
        <f t="shared" ref="I67:I130" si="10">IF(AND(($B67&gt;0.1),($B67&gt;$B66*(1+I$1))),$F66-$F72,0)</f>
        <v>0</v>
      </c>
      <c r="J67">
        <f t="shared" ref="J67:J130" si="11">IF(AND(($B67&gt;0.1),($B67&gt;$B66*(1+J$1))),$F66-$F72,0)</f>
        <v>0</v>
      </c>
      <c r="K67">
        <f t="shared" ref="K67:K130" si="12">IF(AND(($B67&gt;0.1),($B67&gt;$B66*(1+K$1))),$F66-$F72,0)</f>
        <v>0</v>
      </c>
      <c r="L67">
        <f t="shared" ref="L67:L130" si="13">IF(AND(($B67&gt;0.1),($B67&gt;$B66*(1+L$1))),$F66-$F72,0)</f>
        <v>0</v>
      </c>
      <c r="M67">
        <f t="shared" ref="M67:M130" si="14">IF(AND(($B67&gt;0.1),($B67&gt;$B66*(1+M$1))),$F66-$F72,0)</f>
        <v>0</v>
      </c>
      <c r="N67">
        <f t="shared" ref="N67:N130" si="15">IF(AND(($B67&gt;0.1),($B67&gt;$B66*(1+N$1))),$F66-$F72,0)</f>
        <v>0</v>
      </c>
    </row>
    <row r="68" spans="1:14">
      <c r="A68">
        <v>66</v>
      </c>
      <c r="B68" s="1">
        <v>8.6952983999999997E-2</v>
      </c>
      <c r="C68" s="1">
        <v>0.97640466999999997</v>
      </c>
      <c r="D68" s="1">
        <v>7.6920660000000002E-2</v>
      </c>
      <c r="E68">
        <v>14.07</v>
      </c>
      <c r="F68" s="2">
        <v>11.54</v>
      </c>
      <c r="G68">
        <f t="shared" si="8"/>
        <v>0</v>
      </c>
      <c r="H68">
        <f t="shared" si="9"/>
        <v>0</v>
      </c>
      <c r="I68">
        <f t="shared" si="10"/>
        <v>0</v>
      </c>
      <c r="J68">
        <f t="shared" si="11"/>
        <v>0</v>
      </c>
      <c r="K68">
        <f t="shared" si="12"/>
        <v>0</v>
      </c>
      <c r="L68">
        <f t="shared" si="13"/>
        <v>0</v>
      </c>
      <c r="M68">
        <f t="shared" si="14"/>
        <v>0</v>
      </c>
      <c r="N68">
        <f t="shared" si="15"/>
        <v>0</v>
      </c>
    </row>
    <row r="69" spans="1:14">
      <c r="A69">
        <v>67</v>
      </c>
      <c r="B69" s="1">
        <v>8.6952983999999997E-2</v>
      </c>
      <c r="C69" s="1">
        <v>0.97640466999999997</v>
      </c>
      <c r="D69" s="1">
        <v>7.6920660000000002E-2</v>
      </c>
      <c r="E69">
        <v>13.99</v>
      </c>
      <c r="F69" s="2">
        <v>11.75</v>
      </c>
      <c r="G69">
        <f t="shared" si="8"/>
        <v>0</v>
      </c>
      <c r="H69">
        <f t="shared" si="9"/>
        <v>0</v>
      </c>
      <c r="I69">
        <f t="shared" si="10"/>
        <v>0</v>
      </c>
      <c r="J69">
        <f t="shared" si="11"/>
        <v>0</v>
      </c>
      <c r="K69">
        <f t="shared" si="12"/>
        <v>0</v>
      </c>
      <c r="L69">
        <f t="shared" si="13"/>
        <v>0</v>
      </c>
      <c r="M69">
        <f t="shared" si="14"/>
        <v>0</v>
      </c>
      <c r="N69">
        <f t="shared" si="15"/>
        <v>0</v>
      </c>
    </row>
    <row r="70" spans="1:14">
      <c r="A70">
        <v>68</v>
      </c>
      <c r="B70" s="1">
        <v>8.5657269999999994E-2</v>
      </c>
      <c r="C70" s="1">
        <v>0.97717774000000002</v>
      </c>
      <c r="D70" s="1">
        <v>7.4821860000000004E-2</v>
      </c>
      <c r="E70">
        <v>14.48</v>
      </c>
      <c r="F70" s="2">
        <v>12.62</v>
      </c>
      <c r="G70">
        <f t="shared" si="8"/>
        <v>0</v>
      </c>
      <c r="H70">
        <f t="shared" si="9"/>
        <v>0</v>
      </c>
      <c r="I70">
        <f t="shared" si="10"/>
        <v>0</v>
      </c>
      <c r="J70">
        <f t="shared" si="11"/>
        <v>0</v>
      </c>
      <c r="K70">
        <f t="shared" si="12"/>
        <v>0</v>
      </c>
      <c r="L70">
        <f t="shared" si="13"/>
        <v>0</v>
      </c>
      <c r="M70">
        <f t="shared" si="14"/>
        <v>0</v>
      </c>
      <c r="N70">
        <f t="shared" si="15"/>
        <v>0</v>
      </c>
    </row>
    <row r="71" spans="1:14">
      <c r="A71">
        <v>69</v>
      </c>
      <c r="B71" s="1">
        <v>8.7894829999999993E-2</v>
      </c>
      <c r="C71" s="1">
        <v>0.97611605999999995</v>
      </c>
      <c r="D71" s="1">
        <v>7.7072650000000006E-2</v>
      </c>
      <c r="E71">
        <v>14.83</v>
      </c>
      <c r="F71" s="2">
        <v>14.91</v>
      </c>
      <c r="G71">
        <f t="shared" si="8"/>
        <v>0</v>
      </c>
      <c r="H71">
        <f t="shared" si="9"/>
        <v>0</v>
      </c>
      <c r="I71">
        <f t="shared" si="10"/>
        <v>0</v>
      </c>
      <c r="J71">
        <f t="shared" si="11"/>
        <v>0</v>
      </c>
      <c r="K71">
        <f t="shared" si="12"/>
        <v>0</v>
      </c>
      <c r="L71">
        <f t="shared" si="13"/>
        <v>0</v>
      </c>
      <c r="M71">
        <f t="shared" si="14"/>
        <v>0</v>
      </c>
      <c r="N71">
        <f t="shared" si="15"/>
        <v>0</v>
      </c>
    </row>
    <row r="72" spans="1:14">
      <c r="A72">
        <v>70</v>
      </c>
      <c r="B72" s="1">
        <v>8.6909175000000005E-2</v>
      </c>
      <c r="C72" s="1">
        <v>0.97638979999999997</v>
      </c>
      <c r="D72" s="1">
        <v>7.6965420000000007E-2</v>
      </c>
      <c r="E72">
        <v>14.53</v>
      </c>
      <c r="F72" s="2">
        <v>15.96</v>
      </c>
      <c r="G72">
        <f t="shared" si="8"/>
        <v>0</v>
      </c>
      <c r="H72">
        <f t="shared" si="9"/>
        <v>0</v>
      </c>
      <c r="I72">
        <f t="shared" si="10"/>
        <v>0</v>
      </c>
      <c r="J72">
        <f t="shared" si="11"/>
        <v>0</v>
      </c>
      <c r="K72">
        <f t="shared" si="12"/>
        <v>0</v>
      </c>
      <c r="L72">
        <f t="shared" si="13"/>
        <v>0</v>
      </c>
      <c r="M72">
        <f t="shared" si="14"/>
        <v>0</v>
      </c>
      <c r="N72">
        <f t="shared" si="15"/>
        <v>0</v>
      </c>
    </row>
    <row r="73" spans="1:14">
      <c r="A73">
        <v>71</v>
      </c>
      <c r="B73" s="1">
        <v>8.6882589999999996E-2</v>
      </c>
      <c r="C73" s="1">
        <v>0.97641429999999996</v>
      </c>
      <c r="D73" s="1">
        <v>7.6847819999999997E-2</v>
      </c>
      <c r="E73">
        <v>16.3</v>
      </c>
      <c r="F73" s="2">
        <v>14.8</v>
      </c>
      <c r="G73">
        <f t="shared" si="8"/>
        <v>0</v>
      </c>
      <c r="H73">
        <f t="shared" si="9"/>
        <v>0</v>
      </c>
      <c r="I73">
        <f t="shared" si="10"/>
        <v>0</v>
      </c>
      <c r="J73">
        <f t="shared" si="11"/>
        <v>0</v>
      </c>
      <c r="K73">
        <f t="shared" si="12"/>
        <v>0</v>
      </c>
      <c r="L73">
        <f t="shared" si="13"/>
        <v>0</v>
      </c>
      <c r="M73">
        <f t="shared" si="14"/>
        <v>0</v>
      </c>
      <c r="N73">
        <f t="shared" si="15"/>
        <v>0</v>
      </c>
    </row>
    <row r="74" spans="1:14">
      <c r="A74">
        <v>72</v>
      </c>
      <c r="B74" s="1">
        <v>8.6960969999999999E-2</v>
      </c>
      <c r="C74" s="1">
        <v>0.9763925</v>
      </c>
      <c r="D74" s="1">
        <v>7.6915145000000004E-2</v>
      </c>
      <c r="E74">
        <v>16.28</v>
      </c>
      <c r="F74" s="2">
        <v>14.52</v>
      </c>
      <c r="G74">
        <f t="shared" si="8"/>
        <v>0</v>
      </c>
      <c r="H74">
        <f t="shared" si="9"/>
        <v>0</v>
      </c>
      <c r="I74">
        <f t="shared" si="10"/>
        <v>0</v>
      </c>
      <c r="J74">
        <f t="shared" si="11"/>
        <v>0</v>
      </c>
      <c r="K74">
        <f t="shared" si="12"/>
        <v>0</v>
      </c>
      <c r="L74">
        <f t="shared" si="13"/>
        <v>0</v>
      </c>
      <c r="M74">
        <f t="shared" si="14"/>
        <v>0</v>
      </c>
      <c r="N74">
        <f t="shared" si="15"/>
        <v>0</v>
      </c>
    </row>
    <row r="75" spans="1:14">
      <c r="A75">
        <v>73</v>
      </c>
      <c r="B75" s="1">
        <v>8.6940470000000006E-2</v>
      </c>
      <c r="C75" s="1">
        <v>0.97640110000000002</v>
      </c>
      <c r="D75" s="1">
        <v>7.6905280000000006E-2</v>
      </c>
      <c r="E75">
        <v>16.27</v>
      </c>
      <c r="F75" s="2">
        <v>13.62</v>
      </c>
      <c r="G75">
        <f t="shared" si="8"/>
        <v>0</v>
      </c>
      <c r="H75">
        <f t="shared" si="9"/>
        <v>0</v>
      </c>
      <c r="I75">
        <f t="shared" si="10"/>
        <v>0</v>
      </c>
      <c r="J75">
        <f t="shared" si="11"/>
        <v>0</v>
      </c>
      <c r="K75">
        <f t="shared" si="12"/>
        <v>0</v>
      </c>
      <c r="L75">
        <f t="shared" si="13"/>
        <v>0</v>
      </c>
      <c r="M75">
        <f t="shared" si="14"/>
        <v>0</v>
      </c>
      <c r="N75">
        <f t="shared" si="15"/>
        <v>0</v>
      </c>
    </row>
    <row r="76" spans="1:14">
      <c r="A76">
        <v>74</v>
      </c>
      <c r="B76" s="1">
        <v>8.6941809999999994E-2</v>
      </c>
      <c r="C76" s="1">
        <v>0.97640190000000004</v>
      </c>
      <c r="D76" s="1">
        <v>7.6908080000000004E-2</v>
      </c>
      <c r="E76">
        <v>17.5</v>
      </c>
      <c r="F76" s="2">
        <v>15.86</v>
      </c>
      <c r="G76">
        <f t="shared" si="8"/>
        <v>0</v>
      </c>
      <c r="H76">
        <f t="shared" si="9"/>
        <v>0</v>
      </c>
      <c r="I76">
        <f t="shared" si="10"/>
        <v>0</v>
      </c>
      <c r="J76">
        <f t="shared" si="11"/>
        <v>0</v>
      </c>
      <c r="K76">
        <f t="shared" si="12"/>
        <v>0</v>
      </c>
      <c r="L76">
        <f t="shared" si="13"/>
        <v>0</v>
      </c>
      <c r="M76">
        <f t="shared" si="14"/>
        <v>0</v>
      </c>
      <c r="N76">
        <f t="shared" si="15"/>
        <v>0</v>
      </c>
    </row>
    <row r="77" spans="1:14">
      <c r="A77">
        <v>75</v>
      </c>
      <c r="B77" s="1">
        <v>8.6945090000000003E-2</v>
      </c>
      <c r="C77" s="1">
        <v>0.97640203999999997</v>
      </c>
      <c r="D77" s="1">
        <v>7.6911599999999997E-2</v>
      </c>
      <c r="E77">
        <v>16.63</v>
      </c>
      <c r="F77" s="2">
        <v>15.68</v>
      </c>
      <c r="G77">
        <f t="shared" si="8"/>
        <v>0</v>
      </c>
      <c r="H77">
        <f t="shared" si="9"/>
        <v>0</v>
      </c>
      <c r="I77">
        <f t="shared" si="10"/>
        <v>0</v>
      </c>
      <c r="J77">
        <f t="shared" si="11"/>
        <v>0</v>
      </c>
      <c r="K77">
        <f t="shared" si="12"/>
        <v>0</v>
      </c>
      <c r="L77">
        <f t="shared" si="13"/>
        <v>0</v>
      </c>
      <c r="M77">
        <f t="shared" si="14"/>
        <v>0</v>
      </c>
      <c r="N77">
        <f t="shared" si="15"/>
        <v>0</v>
      </c>
    </row>
    <row r="78" spans="1:14">
      <c r="A78">
        <v>76</v>
      </c>
      <c r="B78" s="1">
        <v>8.6945235999999995E-2</v>
      </c>
      <c r="C78" s="1">
        <v>0.97640276000000004</v>
      </c>
      <c r="D78" s="1">
        <v>7.6912969999999997E-2</v>
      </c>
      <c r="E78">
        <v>15.14</v>
      </c>
      <c r="F78" s="2">
        <v>14.99</v>
      </c>
      <c r="G78">
        <f t="shared" si="8"/>
        <v>0</v>
      </c>
      <c r="H78">
        <f t="shared" si="9"/>
        <v>0</v>
      </c>
      <c r="I78">
        <f t="shared" si="10"/>
        <v>0</v>
      </c>
      <c r="J78">
        <f t="shared" si="11"/>
        <v>0</v>
      </c>
      <c r="K78">
        <f t="shared" si="12"/>
        <v>0</v>
      </c>
      <c r="L78">
        <f t="shared" si="13"/>
        <v>0</v>
      </c>
      <c r="M78">
        <f t="shared" si="14"/>
        <v>0</v>
      </c>
      <c r="N78">
        <f t="shared" si="15"/>
        <v>0</v>
      </c>
    </row>
    <row r="79" spans="1:14">
      <c r="A79">
        <v>77</v>
      </c>
      <c r="B79" s="1">
        <v>8.6946190000000007E-2</v>
      </c>
      <c r="C79" s="1">
        <v>0.97640300000000002</v>
      </c>
      <c r="D79" s="1">
        <v>7.6914280000000002E-2</v>
      </c>
      <c r="E79">
        <v>15.44</v>
      </c>
      <c r="F79" s="2">
        <v>13.94</v>
      </c>
      <c r="G79">
        <f t="shared" si="8"/>
        <v>0</v>
      </c>
      <c r="H79">
        <f t="shared" si="9"/>
        <v>0</v>
      </c>
      <c r="I79">
        <f t="shared" si="10"/>
        <v>0</v>
      </c>
      <c r="J79">
        <f t="shared" si="11"/>
        <v>0</v>
      </c>
      <c r="K79">
        <f t="shared" si="12"/>
        <v>0</v>
      </c>
      <c r="L79">
        <f t="shared" si="13"/>
        <v>0</v>
      </c>
      <c r="M79">
        <f t="shared" si="14"/>
        <v>0</v>
      </c>
      <c r="N79">
        <f t="shared" si="15"/>
        <v>0</v>
      </c>
    </row>
    <row r="80" spans="1:14">
      <c r="A80">
        <v>78</v>
      </c>
      <c r="B80" s="1">
        <v>8.6947023999999998E-2</v>
      </c>
      <c r="C80" s="1">
        <v>0.97640324000000001</v>
      </c>
      <c r="D80" s="1">
        <v>7.6915263999999997E-2</v>
      </c>
      <c r="E80">
        <v>17.07</v>
      </c>
      <c r="F80" s="2">
        <v>12.63</v>
      </c>
      <c r="G80">
        <f t="shared" si="8"/>
        <v>0</v>
      </c>
      <c r="H80">
        <f t="shared" si="9"/>
        <v>0</v>
      </c>
      <c r="I80">
        <f t="shared" si="10"/>
        <v>0</v>
      </c>
      <c r="J80">
        <f t="shared" si="11"/>
        <v>0</v>
      </c>
      <c r="K80">
        <f t="shared" si="12"/>
        <v>0</v>
      </c>
      <c r="L80">
        <f t="shared" si="13"/>
        <v>0</v>
      </c>
      <c r="M80">
        <f t="shared" si="14"/>
        <v>0</v>
      </c>
      <c r="N80">
        <f t="shared" si="15"/>
        <v>0</v>
      </c>
    </row>
    <row r="81" spans="1:14">
      <c r="A81">
        <v>79</v>
      </c>
      <c r="B81" s="1">
        <v>8.6947769999999994E-2</v>
      </c>
      <c r="C81" s="1">
        <v>0.97640349999999998</v>
      </c>
      <c r="D81" s="1">
        <v>7.6916040000000005E-2</v>
      </c>
      <c r="E81">
        <v>18.59</v>
      </c>
      <c r="F81" s="2">
        <v>12.14</v>
      </c>
      <c r="G81">
        <f t="shared" si="8"/>
        <v>0</v>
      </c>
      <c r="H81">
        <f t="shared" si="9"/>
        <v>0</v>
      </c>
      <c r="I81">
        <f t="shared" si="10"/>
        <v>0</v>
      </c>
      <c r="J81">
        <f t="shared" si="11"/>
        <v>0</v>
      </c>
      <c r="K81">
        <f t="shared" si="12"/>
        <v>0</v>
      </c>
      <c r="L81">
        <f t="shared" si="13"/>
        <v>0</v>
      </c>
      <c r="M81">
        <f t="shared" si="14"/>
        <v>0</v>
      </c>
      <c r="N81">
        <f t="shared" si="15"/>
        <v>0</v>
      </c>
    </row>
    <row r="82" spans="1:14">
      <c r="A82">
        <v>80</v>
      </c>
      <c r="B82" s="1">
        <v>8.6948424999999996E-2</v>
      </c>
      <c r="C82" s="1">
        <v>0.97640353000000002</v>
      </c>
      <c r="D82" s="1">
        <v>7.6916664999999995E-2</v>
      </c>
      <c r="E82">
        <v>16.41</v>
      </c>
      <c r="F82" s="2">
        <v>12.29</v>
      </c>
      <c r="G82">
        <f t="shared" si="8"/>
        <v>0</v>
      </c>
      <c r="H82">
        <f t="shared" si="9"/>
        <v>0</v>
      </c>
      <c r="I82">
        <f t="shared" si="10"/>
        <v>0</v>
      </c>
      <c r="J82">
        <f t="shared" si="11"/>
        <v>0</v>
      </c>
      <c r="K82">
        <f t="shared" si="12"/>
        <v>0</v>
      </c>
      <c r="L82">
        <f t="shared" si="13"/>
        <v>0</v>
      </c>
      <c r="M82">
        <f t="shared" si="14"/>
        <v>0</v>
      </c>
      <c r="N82">
        <f t="shared" si="15"/>
        <v>0</v>
      </c>
    </row>
    <row r="83" spans="1:14">
      <c r="A83">
        <v>81</v>
      </c>
      <c r="B83" s="1">
        <v>8.6949020000000002E-2</v>
      </c>
      <c r="C83" s="1">
        <v>0.97640369999999999</v>
      </c>
      <c r="D83" s="1">
        <v>7.6917170000000007E-2</v>
      </c>
      <c r="E83">
        <v>17.149999999999999</v>
      </c>
      <c r="F83" s="2">
        <v>12.58</v>
      </c>
      <c r="G83">
        <f t="shared" si="8"/>
        <v>0</v>
      </c>
      <c r="H83">
        <f t="shared" si="9"/>
        <v>0</v>
      </c>
      <c r="I83">
        <f t="shared" si="10"/>
        <v>0</v>
      </c>
      <c r="J83">
        <f t="shared" si="11"/>
        <v>0</v>
      </c>
      <c r="K83">
        <f t="shared" si="12"/>
        <v>0</v>
      </c>
      <c r="L83">
        <f t="shared" si="13"/>
        <v>0</v>
      </c>
      <c r="M83">
        <f t="shared" si="14"/>
        <v>0</v>
      </c>
      <c r="N83">
        <f t="shared" si="15"/>
        <v>0</v>
      </c>
    </row>
    <row r="84" spans="1:14">
      <c r="A84">
        <v>82</v>
      </c>
      <c r="B84" s="1">
        <v>8.6949559999999995E-2</v>
      </c>
      <c r="C84" s="1">
        <v>0.97640382999999997</v>
      </c>
      <c r="D84" s="1">
        <v>7.6917559999999996E-2</v>
      </c>
      <c r="E84">
        <v>16.8</v>
      </c>
      <c r="F84" s="2">
        <v>12.5</v>
      </c>
      <c r="G84">
        <f t="shared" si="8"/>
        <v>0</v>
      </c>
      <c r="H84">
        <f t="shared" si="9"/>
        <v>0</v>
      </c>
      <c r="I84">
        <f t="shared" si="10"/>
        <v>0</v>
      </c>
      <c r="J84">
        <f t="shared" si="11"/>
        <v>0</v>
      </c>
      <c r="K84">
        <f t="shared" si="12"/>
        <v>0</v>
      </c>
      <c r="L84">
        <f t="shared" si="13"/>
        <v>0</v>
      </c>
      <c r="M84">
        <f t="shared" si="14"/>
        <v>0</v>
      </c>
      <c r="N84">
        <f t="shared" si="15"/>
        <v>0</v>
      </c>
    </row>
    <row r="85" spans="1:14">
      <c r="A85">
        <v>83</v>
      </c>
      <c r="B85" s="1">
        <v>8.6949973999999999E-2</v>
      </c>
      <c r="C85" s="1">
        <v>0.97640382999999997</v>
      </c>
      <c r="D85" s="1">
        <v>7.6917920000000001E-2</v>
      </c>
      <c r="E85">
        <v>16.61</v>
      </c>
      <c r="F85" s="2">
        <v>12.51</v>
      </c>
      <c r="G85">
        <f t="shared" si="8"/>
        <v>0</v>
      </c>
      <c r="H85">
        <f t="shared" si="9"/>
        <v>0</v>
      </c>
      <c r="I85">
        <f t="shared" si="10"/>
        <v>0</v>
      </c>
      <c r="J85">
        <f t="shared" si="11"/>
        <v>0</v>
      </c>
      <c r="K85">
        <f t="shared" si="12"/>
        <v>0</v>
      </c>
      <c r="L85">
        <f t="shared" si="13"/>
        <v>0</v>
      </c>
      <c r="M85">
        <f t="shared" si="14"/>
        <v>0</v>
      </c>
      <c r="N85">
        <f t="shared" si="15"/>
        <v>0</v>
      </c>
    </row>
    <row r="86" spans="1:14">
      <c r="A86">
        <v>84</v>
      </c>
      <c r="B86" s="1">
        <v>8.6950509999999995E-2</v>
      </c>
      <c r="C86" s="1">
        <v>0.97640382999999997</v>
      </c>
      <c r="D86" s="1">
        <v>7.6918065999999993E-2</v>
      </c>
      <c r="E86">
        <v>16.64</v>
      </c>
      <c r="F86" s="2">
        <v>12.61</v>
      </c>
      <c r="G86">
        <f t="shared" si="8"/>
        <v>0</v>
      </c>
      <c r="H86">
        <f t="shared" si="9"/>
        <v>0</v>
      </c>
      <c r="I86">
        <f t="shared" si="10"/>
        <v>0</v>
      </c>
      <c r="J86">
        <f t="shared" si="11"/>
        <v>0</v>
      </c>
      <c r="K86">
        <f t="shared" si="12"/>
        <v>0</v>
      </c>
      <c r="L86">
        <f t="shared" si="13"/>
        <v>0</v>
      </c>
      <c r="M86">
        <f t="shared" si="14"/>
        <v>0</v>
      </c>
      <c r="N86">
        <f t="shared" si="15"/>
        <v>0</v>
      </c>
    </row>
    <row r="87" spans="1:14">
      <c r="A87">
        <v>85</v>
      </c>
      <c r="B87" s="1">
        <v>0.11064565</v>
      </c>
      <c r="C87" s="1">
        <v>0.98699460000000006</v>
      </c>
      <c r="D87" s="1">
        <v>0.14245197000000001</v>
      </c>
      <c r="E87">
        <v>20.49</v>
      </c>
      <c r="F87" s="2">
        <v>12.67</v>
      </c>
      <c r="G87">
        <f t="shared" si="8"/>
        <v>0</v>
      </c>
      <c r="H87">
        <f t="shared" si="9"/>
        <v>0</v>
      </c>
      <c r="I87">
        <f t="shared" si="10"/>
        <v>0</v>
      </c>
      <c r="J87">
        <f t="shared" si="11"/>
        <v>0</v>
      </c>
      <c r="K87">
        <f t="shared" si="12"/>
        <v>0</v>
      </c>
      <c r="L87">
        <f t="shared" si="13"/>
        <v>0</v>
      </c>
      <c r="M87">
        <f t="shared" si="14"/>
        <v>0</v>
      </c>
      <c r="N87">
        <f t="shared" si="15"/>
        <v>0</v>
      </c>
    </row>
    <row r="88" spans="1:14">
      <c r="A88">
        <v>86</v>
      </c>
      <c r="B88" s="1">
        <v>0.11915934</v>
      </c>
      <c r="C88" s="1">
        <v>0.98415386999999999</v>
      </c>
      <c r="D88" s="1">
        <v>0.43213015999999999</v>
      </c>
      <c r="E88">
        <v>18.899999999999999</v>
      </c>
      <c r="F88" s="2">
        <v>12.65</v>
      </c>
      <c r="G88">
        <f t="shared" si="8"/>
        <v>0</v>
      </c>
      <c r="H88">
        <f t="shared" si="9"/>
        <v>0</v>
      </c>
      <c r="I88">
        <f t="shared" si="10"/>
        <v>0</v>
      </c>
      <c r="J88">
        <f t="shared" si="11"/>
        <v>0</v>
      </c>
      <c r="K88">
        <f t="shared" si="12"/>
        <v>0</v>
      </c>
      <c r="L88">
        <f t="shared" si="13"/>
        <v>0</v>
      </c>
      <c r="M88">
        <f t="shared" si="14"/>
        <v>0</v>
      </c>
      <c r="N88">
        <f t="shared" si="15"/>
        <v>0</v>
      </c>
    </row>
    <row r="89" spans="1:14">
      <c r="A89">
        <v>87</v>
      </c>
      <c r="B89" s="1">
        <v>3.5961449999999999E-2</v>
      </c>
      <c r="C89" s="1">
        <v>0.98846316000000001</v>
      </c>
      <c r="D89" s="1">
        <v>0.2055611</v>
      </c>
      <c r="E89">
        <v>20.11</v>
      </c>
      <c r="F89" s="2">
        <v>13.43</v>
      </c>
      <c r="G89">
        <f t="shared" si="8"/>
        <v>0</v>
      </c>
      <c r="H89">
        <f t="shared" si="9"/>
        <v>0</v>
      </c>
      <c r="I89">
        <f t="shared" si="10"/>
        <v>0</v>
      </c>
      <c r="J89">
        <f t="shared" si="11"/>
        <v>0</v>
      </c>
      <c r="K89">
        <f t="shared" si="12"/>
        <v>0</v>
      </c>
      <c r="L89">
        <f t="shared" si="13"/>
        <v>0</v>
      </c>
      <c r="M89">
        <f t="shared" si="14"/>
        <v>0</v>
      </c>
      <c r="N89">
        <f t="shared" si="15"/>
        <v>0</v>
      </c>
    </row>
    <row r="90" spans="1:14">
      <c r="A90">
        <v>88</v>
      </c>
      <c r="B90" s="1">
        <v>2.4057626999999999E-3</v>
      </c>
      <c r="C90" s="1">
        <v>0.98381494999999997</v>
      </c>
      <c r="D90" s="1">
        <v>4.0403008E-4</v>
      </c>
      <c r="E90">
        <v>18.47</v>
      </c>
      <c r="F90" s="2">
        <v>14.82</v>
      </c>
      <c r="G90">
        <f t="shared" si="8"/>
        <v>0</v>
      </c>
      <c r="H90">
        <f t="shared" si="9"/>
        <v>0</v>
      </c>
      <c r="I90">
        <f t="shared" si="10"/>
        <v>0</v>
      </c>
      <c r="J90">
        <f t="shared" si="11"/>
        <v>0</v>
      </c>
      <c r="K90">
        <f t="shared" si="12"/>
        <v>0</v>
      </c>
      <c r="L90">
        <f t="shared" si="13"/>
        <v>0</v>
      </c>
      <c r="M90">
        <f t="shared" si="14"/>
        <v>0</v>
      </c>
      <c r="N90">
        <f t="shared" si="15"/>
        <v>0</v>
      </c>
    </row>
    <row r="91" spans="1:14">
      <c r="A91">
        <v>89</v>
      </c>
      <c r="B91" s="1">
        <v>0.13726336</v>
      </c>
      <c r="C91" s="1">
        <v>0.9600071</v>
      </c>
      <c r="D91" s="1">
        <v>6.9054067E-3</v>
      </c>
      <c r="E91">
        <v>17.21</v>
      </c>
      <c r="F91" s="2">
        <v>13.78</v>
      </c>
      <c r="G91">
        <f t="shared" si="8"/>
        <v>1.370000000000001</v>
      </c>
      <c r="H91">
        <f t="shared" si="9"/>
        <v>1.370000000000001</v>
      </c>
      <c r="I91">
        <f t="shared" si="10"/>
        <v>1.370000000000001</v>
      </c>
      <c r="J91">
        <f t="shared" si="11"/>
        <v>1.370000000000001</v>
      </c>
      <c r="K91">
        <f t="shared" si="12"/>
        <v>1.370000000000001</v>
      </c>
      <c r="L91">
        <f t="shared" si="13"/>
        <v>1.370000000000001</v>
      </c>
      <c r="M91">
        <f t="shared" si="14"/>
        <v>1.370000000000001</v>
      </c>
      <c r="N91">
        <f t="shared" si="15"/>
        <v>1.370000000000001</v>
      </c>
    </row>
    <row r="92" spans="1:14">
      <c r="A92">
        <v>90</v>
      </c>
      <c r="B92" s="1">
        <v>0.12970296000000001</v>
      </c>
      <c r="C92" s="1">
        <v>0.9616325</v>
      </c>
      <c r="D92" s="1">
        <v>1.1996925E-2</v>
      </c>
      <c r="E92">
        <v>16.86</v>
      </c>
      <c r="F92" s="2">
        <v>12.47</v>
      </c>
      <c r="G92">
        <f t="shared" si="8"/>
        <v>0</v>
      </c>
      <c r="H92">
        <f t="shared" si="9"/>
        <v>0</v>
      </c>
      <c r="I92">
        <f t="shared" si="10"/>
        <v>0</v>
      </c>
      <c r="J92">
        <f t="shared" si="11"/>
        <v>0</v>
      </c>
      <c r="K92">
        <f t="shared" si="12"/>
        <v>0</v>
      </c>
      <c r="L92">
        <f t="shared" si="13"/>
        <v>0</v>
      </c>
      <c r="M92">
        <f t="shared" si="14"/>
        <v>0</v>
      </c>
      <c r="N92">
        <f t="shared" si="15"/>
        <v>0</v>
      </c>
    </row>
    <row r="93" spans="1:14">
      <c r="A93">
        <v>91</v>
      </c>
      <c r="B93" s="1">
        <v>0.14663899</v>
      </c>
      <c r="C93" s="1">
        <v>0.95244867</v>
      </c>
      <c r="D93" s="1">
        <v>3.8691282E-2</v>
      </c>
      <c r="E93">
        <v>16.86</v>
      </c>
      <c r="F93" s="2">
        <v>14.02</v>
      </c>
      <c r="G93">
        <f t="shared" si="8"/>
        <v>0</v>
      </c>
      <c r="H93">
        <f t="shared" si="9"/>
        <v>0</v>
      </c>
      <c r="I93">
        <f t="shared" si="10"/>
        <v>0</v>
      </c>
      <c r="J93">
        <f t="shared" si="11"/>
        <v>0</v>
      </c>
      <c r="K93">
        <f t="shared" si="12"/>
        <v>0</v>
      </c>
      <c r="L93">
        <f t="shared" si="13"/>
        <v>0</v>
      </c>
      <c r="M93">
        <f t="shared" si="14"/>
        <v>0</v>
      </c>
      <c r="N93">
        <f t="shared" si="15"/>
        <v>0</v>
      </c>
    </row>
    <row r="94" spans="1:14">
      <c r="A94">
        <v>92</v>
      </c>
      <c r="B94" s="1">
        <v>0.1259323</v>
      </c>
      <c r="C94" s="1">
        <v>0.95896800000000004</v>
      </c>
      <c r="D94" s="1">
        <v>4.2063177E-2</v>
      </c>
      <c r="E94">
        <v>16.37</v>
      </c>
      <c r="F94" s="2">
        <v>13.85</v>
      </c>
      <c r="G94">
        <f t="shared" si="8"/>
        <v>0</v>
      </c>
      <c r="H94">
        <f t="shared" si="9"/>
        <v>0</v>
      </c>
      <c r="I94">
        <f t="shared" si="10"/>
        <v>0</v>
      </c>
      <c r="J94">
        <f t="shared" si="11"/>
        <v>0</v>
      </c>
      <c r="K94">
        <f t="shared" si="12"/>
        <v>0</v>
      </c>
      <c r="L94">
        <f t="shared" si="13"/>
        <v>0</v>
      </c>
      <c r="M94">
        <f t="shared" si="14"/>
        <v>0</v>
      </c>
      <c r="N94">
        <f t="shared" si="15"/>
        <v>0</v>
      </c>
    </row>
    <row r="95" spans="1:14">
      <c r="A95">
        <v>93</v>
      </c>
      <c r="B95" s="1">
        <v>0.11888283500000001</v>
      </c>
      <c r="C95" s="1">
        <v>0.95981910000000004</v>
      </c>
      <c r="D95" s="1">
        <v>5.6323617999999999E-2</v>
      </c>
      <c r="E95">
        <v>16.440000000000001</v>
      </c>
      <c r="F95" s="2">
        <v>13.79</v>
      </c>
      <c r="G95">
        <f t="shared" si="8"/>
        <v>0</v>
      </c>
      <c r="H95">
        <f t="shared" si="9"/>
        <v>0</v>
      </c>
      <c r="I95">
        <f t="shared" si="10"/>
        <v>0</v>
      </c>
      <c r="J95">
        <f t="shared" si="11"/>
        <v>0</v>
      </c>
      <c r="K95">
        <f t="shared" si="12"/>
        <v>0</v>
      </c>
      <c r="L95">
        <f t="shared" si="13"/>
        <v>0</v>
      </c>
      <c r="M95">
        <f t="shared" si="14"/>
        <v>0</v>
      </c>
      <c r="N95">
        <f t="shared" si="15"/>
        <v>0</v>
      </c>
    </row>
    <row r="96" spans="1:14">
      <c r="A96">
        <v>94</v>
      </c>
      <c r="B96" s="1">
        <v>0.11370677</v>
      </c>
      <c r="C96" s="1">
        <v>0.96163297000000003</v>
      </c>
      <c r="D96" s="1">
        <v>6.0794203999999998E-2</v>
      </c>
      <c r="E96">
        <v>16.2</v>
      </c>
      <c r="F96" s="2">
        <v>13.45</v>
      </c>
      <c r="G96">
        <f t="shared" si="8"/>
        <v>0</v>
      </c>
      <c r="H96">
        <f t="shared" si="9"/>
        <v>0</v>
      </c>
      <c r="I96">
        <f t="shared" si="10"/>
        <v>0</v>
      </c>
      <c r="J96">
        <f t="shared" si="11"/>
        <v>0</v>
      </c>
      <c r="K96">
        <f t="shared" si="12"/>
        <v>0</v>
      </c>
      <c r="L96">
        <f t="shared" si="13"/>
        <v>0</v>
      </c>
      <c r="M96">
        <f t="shared" si="14"/>
        <v>0</v>
      </c>
      <c r="N96">
        <f t="shared" si="15"/>
        <v>0</v>
      </c>
    </row>
    <row r="97" spans="1:14">
      <c r="A97">
        <v>95</v>
      </c>
      <c r="B97" s="1">
        <v>0.11023185000000001</v>
      </c>
      <c r="C97" s="1">
        <v>0.96237600000000001</v>
      </c>
      <c r="D97" s="1">
        <v>6.8742155999999999E-2</v>
      </c>
      <c r="E97">
        <v>14.89</v>
      </c>
      <c r="F97" s="2">
        <v>12.54</v>
      </c>
      <c r="G97">
        <f t="shared" si="8"/>
        <v>0</v>
      </c>
      <c r="H97">
        <f t="shared" si="9"/>
        <v>0</v>
      </c>
      <c r="I97">
        <f t="shared" si="10"/>
        <v>0</v>
      </c>
      <c r="J97">
        <f t="shared" si="11"/>
        <v>0</v>
      </c>
      <c r="K97">
        <f t="shared" si="12"/>
        <v>0</v>
      </c>
      <c r="L97">
        <f t="shared" si="13"/>
        <v>0</v>
      </c>
      <c r="M97">
        <f t="shared" si="14"/>
        <v>0</v>
      </c>
      <c r="N97">
        <f t="shared" si="15"/>
        <v>0</v>
      </c>
    </row>
    <row r="98" spans="1:14">
      <c r="A98">
        <v>96</v>
      </c>
      <c r="B98" s="1">
        <v>0.107753664</v>
      </c>
      <c r="C98" s="1">
        <v>0.96310483999999996</v>
      </c>
      <c r="D98" s="1">
        <v>7.3956910000000001E-2</v>
      </c>
      <c r="E98">
        <v>14.78</v>
      </c>
      <c r="F98" s="2">
        <v>12.56</v>
      </c>
      <c r="G98">
        <f t="shared" si="8"/>
        <v>0</v>
      </c>
      <c r="H98">
        <f t="shared" si="9"/>
        <v>0</v>
      </c>
      <c r="I98">
        <f t="shared" si="10"/>
        <v>0</v>
      </c>
      <c r="J98">
        <f t="shared" si="11"/>
        <v>0</v>
      </c>
      <c r="K98">
        <f t="shared" si="12"/>
        <v>0</v>
      </c>
      <c r="L98">
        <f t="shared" si="13"/>
        <v>0</v>
      </c>
      <c r="M98">
        <f t="shared" si="14"/>
        <v>0</v>
      </c>
      <c r="N98">
        <f t="shared" si="15"/>
        <v>0</v>
      </c>
    </row>
    <row r="99" spans="1:14">
      <c r="A99">
        <v>97</v>
      </c>
      <c r="B99" s="1">
        <v>0.10541245</v>
      </c>
      <c r="C99" s="1">
        <v>0.96362095999999997</v>
      </c>
      <c r="D99" s="1">
        <v>7.9602809999999996E-2</v>
      </c>
      <c r="E99">
        <v>14.35</v>
      </c>
      <c r="F99" s="2">
        <v>12.32</v>
      </c>
      <c r="G99">
        <f t="shared" si="8"/>
        <v>0</v>
      </c>
      <c r="H99">
        <f t="shared" si="9"/>
        <v>0</v>
      </c>
      <c r="I99">
        <f t="shared" si="10"/>
        <v>0</v>
      </c>
      <c r="J99">
        <f t="shared" si="11"/>
        <v>0</v>
      </c>
      <c r="K99">
        <f t="shared" si="12"/>
        <v>0</v>
      </c>
      <c r="L99">
        <f t="shared" si="13"/>
        <v>0</v>
      </c>
      <c r="M99">
        <f t="shared" si="14"/>
        <v>0</v>
      </c>
      <c r="N99">
        <f t="shared" si="15"/>
        <v>0</v>
      </c>
    </row>
    <row r="100" spans="1:14">
      <c r="A100">
        <v>98</v>
      </c>
      <c r="B100" s="1">
        <v>0.1035611</v>
      </c>
      <c r="C100" s="1">
        <v>0.96404873999999996</v>
      </c>
      <c r="D100" s="1">
        <v>8.4465324999999994E-2</v>
      </c>
      <c r="E100">
        <v>14.21</v>
      </c>
      <c r="F100" s="2">
        <v>12.39</v>
      </c>
      <c r="G100">
        <f t="shared" si="8"/>
        <v>0</v>
      </c>
      <c r="H100">
        <f t="shared" si="9"/>
        <v>0</v>
      </c>
      <c r="I100">
        <f t="shared" si="10"/>
        <v>0</v>
      </c>
      <c r="J100">
        <f t="shared" si="11"/>
        <v>0</v>
      </c>
      <c r="K100">
        <f t="shared" si="12"/>
        <v>0</v>
      </c>
      <c r="L100">
        <f t="shared" si="13"/>
        <v>0</v>
      </c>
      <c r="M100">
        <f t="shared" si="14"/>
        <v>0</v>
      </c>
      <c r="N100">
        <f t="shared" si="15"/>
        <v>0</v>
      </c>
    </row>
    <row r="101" spans="1:14">
      <c r="A101">
        <v>99</v>
      </c>
      <c r="B101" s="1">
        <v>0.101961076</v>
      </c>
      <c r="C101" s="1">
        <v>0.96442735000000002</v>
      </c>
      <c r="D101" s="1">
        <v>8.8914125999999996E-2</v>
      </c>
      <c r="E101">
        <v>14.01</v>
      </c>
      <c r="F101" s="2">
        <v>12.42</v>
      </c>
      <c r="G101">
        <f t="shared" si="8"/>
        <v>0</v>
      </c>
      <c r="H101">
        <f t="shared" si="9"/>
        <v>0</v>
      </c>
      <c r="I101">
        <f t="shared" si="10"/>
        <v>0</v>
      </c>
      <c r="J101">
        <f t="shared" si="11"/>
        <v>0</v>
      </c>
      <c r="K101">
        <f t="shared" si="12"/>
        <v>0</v>
      </c>
      <c r="L101">
        <f t="shared" si="13"/>
        <v>0</v>
      </c>
      <c r="M101">
        <f t="shared" si="14"/>
        <v>0</v>
      </c>
      <c r="N101">
        <f t="shared" si="15"/>
        <v>0</v>
      </c>
    </row>
    <row r="102" spans="1:14">
      <c r="A102">
        <v>100</v>
      </c>
      <c r="B102" s="1">
        <v>0.10090217</v>
      </c>
      <c r="C102" s="1">
        <v>0.96472585</v>
      </c>
      <c r="D102" s="1">
        <v>9.2756119999999997E-2</v>
      </c>
      <c r="E102">
        <v>13.84</v>
      </c>
      <c r="F102" s="2">
        <v>12.32</v>
      </c>
      <c r="G102">
        <f t="shared" si="8"/>
        <v>0</v>
      </c>
      <c r="H102">
        <f t="shared" si="9"/>
        <v>0</v>
      </c>
      <c r="I102">
        <f t="shared" si="10"/>
        <v>0</v>
      </c>
      <c r="J102">
        <f t="shared" si="11"/>
        <v>0</v>
      </c>
      <c r="K102">
        <f t="shared" si="12"/>
        <v>0</v>
      </c>
      <c r="L102">
        <f t="shared" si="13"/>
        <v>0</v>
      </c>
      <c r="M102">
        <f t="shared" si="14"/>
        <v>0</v>
      </c>
      <c r="N102">
        <f t="shared" si="15"/>
        <v>0</v>
      </c>
    </row>
    <row r="103" spans="1:14">
      <c r="A103">
        <v>101</v>
      </c>
      <c r="B103" s="1">
        <v>0.1003764</v>
      </c>
      <c r="C103" s="1">
        <v>0.96495160000000002</v>
      </c>
      <c r="D103" s="1">
        <v>9.6025970000000002E-2</v>
      </c>
      <c r="E103">
        <v>13.79</v>
      </c>
      <c r="F103" s="2">
        <v>12.1</v>
      </c>
      <c r="G103">
        <f t="shared" si="8"/>
        <v>0</v>
      </c>
      <c r="H103">
        <f t="shared" si="9"/>
        <v>0</v>
      </c>
      <c r="I103">
        <f t="shared" si="10"/>
        <v>0</v>
      </c>
      <c r="J103">
        <f t="shared" si="11"/>
        <v>0</v>
      </c>
      <c r="K103">
        <f t="shared" si="12"/>
        <v>0</v>
      </c>
      <c r="L103">
        <f t="shared" si="13"/>
        <v>0</v>
      </c>
      <c r="M103">
        <f t="shared" si="14"/>
        <v>0</v>
      </c>
      <c r="N103">
        <f t="shared" si="15"/>
        <v>0</v>
      </c>
    </row>
    <row r="104" spans="1:14">
      <c r="A104">
        <v>102</v>
      </c>
      <c r="B104" s="1">
        <v>0.10025290000000001</v>
      </c>
      <c r="C104" s="1">
        <v>0.9651402</v>
      </c>
      <c r="D104" s="1">
        <v>9.8812280000000002E-2</v>
      </c>
      <c r="E104">
        <v>14.42</v>
      </c>
      <c r="F104" s="2">
        <v>12.85</v>
      </c>
      <c r="G104">
        <f t="shared" si="8"/>
        <v>0</v>
      </c>
      <c r="H104">
        <f t="shared" si="9"/>
        <v>0</v>
      </c>
      <c r="I104">
        <f t="shared" si="10"/>
        <v>0</v>
      </c>
      <c r="J104">
        <f t="shared" si="11"/>
        <v>0</v>
      </c>
      <c r="K104">
        <f t="shared" si="12"/>
        <v>0</v>
      </c>
      <c r="L104">
        <f t="shared" si="13"/>
        <v>0</v>
      </c>
      <c r="M104">
        <f t="shared" si="14"/>
        <v>0</v>
      </c>
      <c r="N104">
        <f t="shared" si="15"/>
        <v>0</v>
      </c>
    </row>
    <row r="105" spans="1:14">
      <c r="A105">
        <v>103</v>
      </c>
      <c r="B105" s="1">
        <v>0.10083112</v>
      </c>
      <c r="C105" s="1">
        <v>0.96535546000000005</v>
      </c>
      <c r="D105" s="1">
        <v>0.10188028</v>
      </c>
      <c r="E105">
        <v>13.78</v>
      </c>
      <c r="F105" s="2">
        <v>12.91</v>
      </c>
      <c r="G105">
        <f t="shared" si="8"/>
        <v>0</v>
      </c>
      <c r="H105">
        <f t="shared" si="9"/>
        <v>0</v>
      </c>
      <c r="I105">
        <f t="shared" si="10"/>
        <v>0</v>
      </c>
      <c r="J105">
        <f t="shared" si="11"/>
        <v>0</v>
      </c>
      <c r="K105">
        <f t="shared" si="12"/>
        <v>0</v>
      </c>
      <c r="L105">
        <f t="shared" si="13"/>
        <v>0</v>
      </c>
      <c r="M105">
        <f t="shared" si="14"/>
        <v>0</v>
      </c>
      <c r="N105">
        <f t="shared" si="15"/>
        <v>0</v>
      </c>
    </row>
    <row r="106" spans="1:14">
      <c r="A106">
        <v>104</v>
      </c>
      <c r="B106" s="1">
        <v>9.8120120000000005E-2</v>
      </c>
      <c r="C106" s="1">
        <v>0.96707063999999998</v>
      </c>
      <c r="D106" s="1">
        <v>0.10782551999999999</v>
      </c>
      <c r="E106">
        <v>13.77</v>
      </c>
      <c r="F106" s="2">
        <v>12.98</v>
      </c>
      <c r="G106">
        <f t="shared" si="8"/>
        <v>0</v>
      </c>
      <c r="H106">
        <f t="shared" si="9"/>
        <v>0</v>
      </c>
      <c r="I106">
        <f t="shared" si="10"/>
        <v>0</v>
      </c>
      <c r="J106">
        <f t="shared" si="11"/>
        <v>0</v>
      </c>
      <c r="K106">
        <f t="shared" si="12"/>
        <v>0</v>
      </c>
      <c r="L106">
        <f t="shared" si="13"/>
        <v>0</v>
      </c>
      <c r="M106">
        <f t="shared" si="14"/>
        <v>0</v>
      </c>
      <c r="N106">
        <f t="shared" si="15"/>
        <v>0</v>
      </c>
    </row>
    <row r="107" spans="1:14">
      <c r="A107">
        <v>105</v>
      </c>
      <c r="B107" s="1">
        <v>9.6607890000000002E-2</v>
      </c>
      <c r="C107" s="1">
        <v>0.96687339999999999</v>
      </c>
      <c r="D107" s="1">
        <v>0.10791495399999999</v>
      </c>
      <c r="E107">
        <v>12.54</v>
      </c>
      <c r="F107" s="2">
        <v>14.56</v>
      </c>
      <c r="G107">
        <f t="shared" si="8"/>
        <v>0</v>
      </c>
      <c r="H107">
        <f t="shared" si="9"/>
        <v>0</v>
      </c>
      <c r="I107">
        <f t="shared" si="10"/>
        <v>0</v>
      </c>
      <c r="J107">
        <f t="shared" si="11"/>
        <v>0</v>
      </c>
      <c r="K107">
        <f t="shared" si="12"/>
        <v>0</v>
      </c>
      <c r="L107">
        <f t="shared" si="13"/>
        <v>0</v>
      </c>
      <c r="M107">
        <f t="shared" si="14"/>
        <v>0</v>
      </c>
      <c r="N107">
        <f t="shared" si="15"/>
        <v>0</v>
      </c>
    </row>
    <row r="108" spans="1:14">
      <c r="A108">
        <v>106</v>
      </c>
      <c r="B108" s="1">
        <v>9.6356120000000003E-2</v>
      </c>
      <c r="C108" s="1">
        <v>0.96696139999999997</v>
      </c>
      <c r="D108" s="1">
        <v>0.108909875</v>
      </c>
      <c r="E108">
        <v>12.29</v>
      </c>
      <c r="F108" s="2">
        <v>18.23</v>
      </c>
      <c r="G108">
        <f t="shared" si="8"/>
        <v>0</v>
      </c>
      <c r="H108">
        <f t="shared" si="9"/>
        <v>0</v>
      </c>
      <c r="I108">
        <f t="shared" si="10"/>
        <v>0</v>
      </c>
      <c r="J108">
        <f t="shared" si="11"/>
        <v>0</v>
      </c>
      <c r="K108">
        <f t="shared" si="12"/>
        <v>0</v>
      </c>
      <c r="L108">
        <f t="shared" si="13"/>
        <v>0</v>
      </c>
      <c r="M108">
        <f t="shared" si="14"/>
        <v>0</v>
      </c>
      <c r="N108">
        <f t="shared" si="15"/>
        <v>0</v>
      </c>
    </row>
    <row r="109" spans="1:14">
      <c r="A109">
        <v>107</v>
      </c>
      <c r="B109" s="1">
        <v>8.6952983999999997E-2</v>
      </c>
      <c r="C109" s="1">
        <v>0.97640466999999997</v>
      </c>
      <c r="D109" s="1">
        <v>7.6920660000000002E-2</v>
      </c>
      <c r="E109">
        <v>12.66</v>
      </c>
      <c r="F109" s="2">
        <v>16.28</v>
      </c>
      <c r="G109">
        <f t="shared" si="8"/>
        <v>0</v>
      </c>
      <c r="H109">
        <f t="shared" si="9"/>
        <v>0</v>
      </c>
      <c r="I109">
        <f t="shared" si="10"/>
        <v>0</v>
      </c>
      <c r="J109">
        <f t="shared" si="11"/>
        <v>0</v>
      </c>
      <c r="K109">
        <f t="shared" si="12"/>
        <v>0</v>
      </c>
      <c r="L109">
        <f t="shared" si="13"/>
        <v>0</v>
      </c>
      <c r="M109">
        <f t="shared" si="14"/>
        <v>0</v>
      </c>
      <c r="N109">
        <f t="shared" si="15"/>
        <v>0</v>
      </c>
    </row>
    <row r="110" spans="1:14">
      <c r="A110">
        <v>108</v>
      </c>
      <c r="B110" s="1">
        <v>8.6952983999999997E-2</v>
      </c>
      <c r="C110" s="1">
        <v>0.97640466999999997</v>
      </c>
      <c r="D110" s="1">
        <v>7.6920660000000002E-2</v>
      </c>
      <c r="E110">
        <v>13.18</v>
      </c>
      <c r="F110" s="2">
        <v>16.39</v>
      </c>
      <c r="G110">
        <f t="shared" si="8"/>
        <v>0</v>
      </c>
      <c r="H110">
        <f t="shared" si="9"/>
        <v>0</v>
      </c>
      <c r="I110">
        <f t="shared" si="10"/>
        <v>0</v>
      </c>
      <c r="J110">
        <f t="shared" si="11"/>
        <v>0</v>
      </c>
      <c r="K110">
        <f t="shared" si="12"/>
        <v>0</v>
      </c>
      <c r="L110">
        <f t="shared" si="13"/>
        <v>0</v>
      </c>
      <c r="M110">
        <f t="shared" si="14"/>
        <v>0</v>
      </c>
      <c r="N110">
        <f t="shared" si="15"/>
        <v>0</v>
      </c>
    </row>
    <row r="111" spans="1:14">
      <c r="A111">
        <v>109</v>
      </c>
      <c r="B111" s="1">
        <v>8.6952983999999997E-2</v>
      </c>
      <c r="C111" s="1">
        <v>0.97640466999999997</v>
      </c>
      <c r="D111" s="1">
        <v>7.6920660000000002E-2</v>
      </c>
      <c r="E111">
        <v>12.97</v>
      </c>
      <c r="F111" s="2">
        <v>15.49</v>
      </c>
      <c r="G111">
        <f t="shared" si="8"/>
        <v>0</v>
      </c>
      <c r="H111">
        <f t="shared" si="9"/>
        <v>0</v>
      </c>
      <c r="I111">
        <f t="shared" si="10"/>
        <v>0</v>
      </c>
      <c r="J111">
        <f t="shared" si="11"/>
        <v>0</v>
      </c>
      <c r="K111">
        <f t="shared" si="12"/>
        <v>0</v>
      </c>
      <c r="L111">
        <f t="shared" si="13"/>
        <v>0</v>
      </c>
      <c r="M111">
        <f t="shared" si="14"/>
        <v>0</v>
      </c>
      <c r="N111">
        <f t="shared" si="15"/>
        <v>0</v>
      </c>
    </row>
    <row r="112" spans="1:14">
      <c r="A112">
        <v>110</v>
      </c>
      <c r="B112" s="1">
        <v>8.6952983999999997E-2</v>
      </c>
      <c r="C112" s="1">
        <v>0.97640466999999997</v>
      </c>
      <c r="D112" s="1">
        <v>7.6920660000000002E-2</v>
      </c>
      <c r="E112">
        <v>12.72</v>
      </c>
      <c r="F112" s="2">
        <v>18.84</v>
      </c>
      <c r="G112">
        <f t="shared" si="8"/>
        <v>0</v>
      </c>
      <c r="H112">
        <f t="shared" si="9"/>
        <v>0</v>
      </c>
      <c r="I112">
        <f t="shared" si="10"/>
        <v>0</v>
      </c>
      <c r="J112">
        <f t="shared" si="11"/>
        <v>0</v>
      </c>
      <c r="K112">
        <f t="shared" si="12"/>
        <v>0</v>
      </c>
      <c r="L112">
        <f t="shared" si="13"/>
        <v>0</v>
      </c>
      <c r="M112">
        <f t="shared" si="14"/>
        <v>0</v>
      </c>
      <c r="N112">
        <f t="shared" si="15"/>
        <v>0</v>
      </c>
    </row>
    <row r="113" spans="1:14">
      <c r="A113">
        <v>111</v>
      </c>
      <c r="B113" s="1">
        <v>8.6952983999999997E-2</v>
      </c>
      <c r="C113" s="1">
        <v>0.97640466999999997</v>
      </c>
      <c r="D113" s="1">
        <v>7.6920660000000002E-2</v>
      </c>
      <c r="E113">
        <v>13.39</v>
      </c>
      <c r="F113" s="2">
        <v>17.97</v>
      </c>
      <c r="G113">
        <f t="shared" si="8"/>
        <v>0</v>
      </c>
      <c r="H113">
        <f t="shared" si="9"/>
        <v>0</v>
      </c>
      <c r="I113">
        <f t="shared" si="10"/>
        <v>0</v>
      </c>
      <c r="J113">
        <f t="shared" si="11"/>
        <v>0</v>
      </c>
      <c r="K113">
        <f t="shared" si="12"/>
        <v>0</v>
      </c>
      <c r="L113">
        <f t="shared" si="13"/>
        <v>0</v>
      </c>
      <c r="M113">
        <f t="shared" si="14"/>
        <v>0</v>
      </c>
      <c r="N113">
        <f t="shared" si="15"/>
        <v>0</v>
      </c>
    </row>
    <row r="114" spans="1:14">
      <c r="A114">
        <v>112</v>
      </c>
      <c r="B114" s="1">
        <v>8.6952983999999997E-2</v>
      </c>
      <c r="C114" s="1">
        <v>0.97640466999999997</v>
      </c>
      <c r="D114" s="1">
        <v>7.6920660000000002E-2</v>
      </c>
      <c r="E114">
        <v>13.39</v>
      </c>
      <c r="F114" s="2">
        <v>16.05</v>
      </c>
      <c r="G114">
        <f t="shared" si="8"/>
        <v>0</v>
      </c>
      <c r="H114">
        <f t="shared" si="9"/>
        <v>0</v>
      </c>
      <c r="I114">
        <f t="shared" si="10"/>
        <v>0</v>
      </c>
      <c r="J114">
        <f t="shared" si="11"/>
        <v>0</v>
      </c>
      <c r="K114">
        <f t="shared" si="12"/>
        <v>0</v>
      </c>
      <c r="L114">
        <f t="shared" si="13"/>
        <v>0</v>
      </c>
      <c r="M114">
        <f t="shared" si="14"/>
        <v>0</v>
      </c>
      <c r="N114">
        <f t="shared" si="15"/>
        <v>0</v>
      </c>
    </row>
    <row r="115" spans="1:14">
      <c r="A115">
        <v>113</v>
      </c>
      <c r="B115" s="1">
        <v>8.6952983999999997E-2</v>
      </c>
      <c r="C115" s="1">
        <v>0.97640466999999997</v>
      </c>
      <c r="D115" s="1">
        <v>7.6920660000000002E-2</v>
      </c>
      <c r="E115">
        <v>13.45</v>
      </c>
      <c r="F115" s="2">
        <v>15.15</v>
      </c>
      <c r="G115">
        <f t="shared" si="8"/>
        <v>0</v>
      </c>
      <c r="H115">
        <f t="shared" si="9"/>
        <v>0</v>
      </c>
      <c r="I115">
        <f t="shared" si="10"/>
        <v>0</v>
      </c>
      <c r="J115">
        <f t="shared" si="11"/>
        <v>0</v>
      </c>
      <c r="K115">
        <f t="shared" si="12"/>
        <v>0</v>
      </c>
      <c r="L115">
        <f t="shared" si="13"/>
        <v>0</v>
      </c>
      <c r="M115">
        <f t="shared" si="14"/>
        <v>0</v>
      </c>
      <c r="N115">
        <f t="shared" si="15"/>
        <v>0</v>
      </c>
    </row>
    <row r="116" spans="1:14">
      <c r="A116">
        <v>114</v>
      </c>
      <c r="B116" s="1">
        <v>8.6952983999999997E-2</v>
      </c>
      <c r="C116" s="1">
        <v>0.97640466999999997</v>
      </c>
      <c r="D116" s="1">
        <v>7.6920660000000002E-2</v>
      </c>
      <c r="E116">
        <v>12.94</v>
      </c>
      <c r="F116" s="2">
        <v>14.96</v>
      </c>
      <c r="G116">
        <f t="shared" si="8"/>
        <v>0</v>
      </c>
      <c r="H116">
        <f t="shared" si="9"/>
        <v>0</v>
      </c>
      <c r="I116">
        <f t="shared" si="10"/>
        <v>0</v>
      </c>
      <c r="J116">
        <f t="shared" si="11"/>
        <v>0</v>
      </c>
      <c r="K116">
        <f t="shared" si="12"/>
        <v>0</v>
      </c>
      <c r="L116">
        <f t="shared" si="13"/>
        <v>0</v>
      </c>
      <c r="M116">
        <f t="shared" si="14"/>
        <v>0</v>
      </c>
      <c r="N116">
        <f t="shared" si="15"/>
        <v>0</v>
      </c>
    </row>
    <row r="117" spans="1:14">
      <c r="A117">
        <v>115</v>
      </c>
      <c r="B117" s="1">
        <v>8.6952983999999997E-2</v>
      </c>
      <c r="C117" s="1">
        <v>0.97640466999999997</v>
      </c>
      <c r="D117" s="1">
        <v>7.6920660000000002E-2</v>
      </c>
      <c r="E117">
        <v>11.98</v>
      </c>
      <c r="F117" s="2">
        <v>15.47</v>
      </c>
      <c r="G117">
        <f t="shared" si="8"/>
        <v>0</v>
      </c>
      <c r="H117">
        <f t="shared" si="9"/>
        <v>0</v>
      </c>
      <c r="I117">
        <f t="shared" si="10"/>
        <v>0</v>
      </c>
      <c r="J117">
        <f t="shared" si="11"/>
        <v>0</v>
      </c>
      <c r="K117">
        <f t="shared" si="12"/>
        <v>0</v>
      </c>
      <c r="L117">
        <f t="shared" si="13"/>
        <v>0</v>
      </c>
      <c r="M117">
        <f t="shared" si="14"/>
        <v>0</v>
      </c>
      <c r="N117">
        <f t="shared" si="15"/>
        <v>0</v>
      </c>
    </row>
    <row r="118" spans="1:14">
      <c r="A118">
        <v>116</v>
      </c>
      <c r="B118" s="1">
        <v>8.6952983999999997E-2</v>
      </c>
      <c r="C118" s="1">
        <v>0.97640466999999997</v>
      </c>
      <c r="D118" s="1">
        <v>7.6920660000000002E-2</v>
      </c>
      <c r="E118">
        <v>11.84</v>
      </c>
      <c r="F118" s="2">
        <v>15.04</v>
      </c>
      <c r="G118">
        <f t="shared" si="8"/>
        <v>0</v>
      </c>
      <c r="H118">
        <f t="shared" si="9"/>
        <v>0</v>
      </c>
      <c r="I118">
        <f t="shared" si="10"/>
        <v>0</v>
      </c>
      <c r="J118">
        <f t="shared" si="11"/>
        <v>0</v>
      </c>
      <c r="K118">
        <f t="shared" si="12"/>
        <v>0</v>
      </c>
      <c r="L118">
        <f t="shared" si="13"/>
        <v>0</v>
      </c>
      <c r="M118">
        <f t="shared" si="14"/>
        <v>0</v>
      </c>
      <c r="N118">
        <f t="shared" si="15"/>
        <v>0</v>
      </c>
    </row>
    <row r="119" spans="1:14">
      <c r="A119">
        <v>117</v>
      </c>
      <c r="B119" s="1">
        <v>8.6952983999999997E-2</v>
      </c>
      <c r="C119" s="1">
        <v>0.97640466999999997</v>
      </c>
      <c r="D119" s="1">
        <v>7.6920660000000002E-2</v>
      </c>
      <c r="E119">
        <v>12.72</v>
      </c>
      <c r="F119" s="2">
        <v>15.18</v>
      </c>
      <c r="G119">
        <f t="shared" si="8"/>
        <v>0</v>
      </c>
      <c r="H119">
        <f t="shared" si="9"/>
        <v>0</v>
      </c>
      <c r="I119">
        <f t="shared" si="10"/>
        <v>0</v>
      </c>
      <c r="J119">
        <f t="shared" si="11"/>
        <v>0</v>
      </c>
      <c r="K119">
        <f t="shared" si="12"/>
        <v>0</v>
      </c>
      <c r="L119">
        <f t="shared" si="13"/>
        <v>0</v>
      </c>
      <c r="M119">
        <f t="shared" si="14"/>
        <v>0</v>
      </c>
      <c r="N119">
        <f t="shared" si="15"/>
        <v>0</v>
      </c>
    </row>
    <row r="120" spans="1:14">
      <c r="A120">
        <v>118</v>
      </c>
      <c r="B120" s="1">
        <v>8.6952983999999997E-2</v>
      </c>
      <c r="C120" s="1">
        <v>0.97640466999999997</v>
      </c>
      <c r="D120" s="1">
        <v>7.6920660000000002E-2</v>
      </c>
      <c r="E120">
        <v>12.98</v>
      </c>
      <c r="F120" s="2">
        <v>13.74</v>
      </c>
      <c r="G120">
        <f t="shared" si="8"/>
        <v>0</v>
      </c>
      <c r="H120">
        <f t="shared" si="9"/>
        <v>0</v>
      </c>
      <c r="I120">
        <f t="shared" si="10"/>
        <v>0</v>
      </c>
      <c r="J120">
        <f t="shared" si="11"/>
        <v>0</v>
      </c>
      <c r="K120">
        <f t="shared" si="12"/>
        <v>0</v>
      </c>
      <c r="L120">
        <f t="shared" si="13"/>
        <v>0</v>
      </c>
      <c r="M120">
        <f t="shared" si="14"/>
        <v>0</v>
      </c>
      <c r="N120">
        <f t="shared" si="15"/>
        <v>0</v>
      </c>
    </row>
    <row r="121" spans="1:14">
      <c r="A121">
        <v>119</v>
      </c>
      <c r="B121" s="1">
        <v>8.6952983999999997E-2</v>
      </c>
      <c r="C121" s="1">
        <v>0.97640466999999997</v>
      </c>
      <c r="D121" s="1">
        <v>7.6920660000000002E-2</v>
      </c>
      <c r="E121">
        <v>12.73</v>
      </c>
      <c r="F121" s="2">
        <v>14.15</v>
      </c>
      <c r="G121">
        <f t="shared" si="8"/>
        <v>0</v>
      </c>
      <c r="H121">
        <f t="shared" si="9"/>
        <v>0</v>
      </c>
      <c r="I121">
        <f t="shared" si="10"/>
        <v>0</v>
      </c>
      <c r="J121">
        <f t="shared" si="11"/>
        <v>0</v>
      </c>
      <c r="K121">
        <f t="shared" si="12"/>
        <v>0</v>
      </c>
      <c r="L121">
        <f t="shared" si="13"/>
        <v>0</v>
      </c>
      <c r="M121">
        <f t="shared" si="14"/>
        <v>0</v>
      </c>
      <c r="N121">
        <f t="shared" si="15"/>
        <v>0</v>
      </c>
    </row>
    <row r="122" spans="1:14">
      <c r="A122">
        <v>120</v>
      </c>
      <c r="B122" s="1">
        <v>8.6952983999999997E-2</v>
      </c>
      <c r="C122" s="1">
        <v>0.97640466999999997</v>
      </c>
      <c r="D122" s="1">
        <v>7.6920660000000002E-2</v>
      </c>
      <c r="E122">
        <v>13.41</v>
      </c>
      <c r="F122" s="2">
        <v>13.68</v>
      </c>
      <c r="G122">
        <f t="shared" si="8"/>
        <v>0</v>
      </c>
      <c r="H122">
        <f t="shared" si="9"/>
        <v>0</v>
      </c>
      <c r="I122">
        <f t="shared" si="10"/>
        <v>0</v>
      </c>
      <c r="J122">
        <f t="shared" si="11"/>
        <v>0</v>
      </c>
      <c r="K122">
        <f t="shared" si="12"/>
        <v>0</v>
      </c>
      <c r="L122">
        <f t="shared" si="13"/>
        <v>0</v>
      </c>
      <c r="M122">
        <f t="shared" si="14"/>
        <v>0</v>
      </c>
      <c r="N122">
        <f t="shared" si="15"/>
        <v>0</v>
      </c>
    </row>
    <row r="123" spans="1:14">
      <c r="A123">
        <v>121</v>
      </c>
      <c r="B123" s="1">
        <v>8.6952983999999997E-2</v>
      </c>
      <c r="C123" s="1">
        <v>0.97640466999999997</v>
      </c>
      <c r="D123" s="1">
        <v>7.6920660000000002E-2</v>
      </c>
      <c r="E123">
        <v>12.81</v>
      </c>
      <c r="F123" s="2">
        <v>14.83</v>
      </c>
      <c r="G123">
        <f t="shared" si="8"/>
        <v>0</v>
      </c>
      <c r="H123">
        <f t="shared" si="9"/>
        <v>0</v>
      </c>
      <c r="I123">
        <f t="shared" si="10"/>
        <v>0</v>
      </c>
      <c r="J123">
        <f t="shared" si="11"/>
        <v>0</v>
      </c>
      <c r="K123">
        <f t="shared" si="12"/>
        <v>0</v>
      </c>
      <c r="L123">
        <f t="shared" si="13"/>
        <v>0</v>
      </c>
      <c r="M123">
        <f t="shared" si="14"/>
        <v>0</v>
      </c>
      <c r="N123">
        <f t="shared" si="15"/>
        <v>0</v>
      </c>
    </row>
    <row r="124" spans="1:14">
      <c r="A124">
        <v>122</v>
      </c>
      <c r="B124" s="1">
        <v>8.6952983999999997E-2</v>
      </c>
      <c r="C124" s="1">
        <v>0.97640466999999997</v>
      </c>
      <c r="D124" s="1">
        <v>7.6920660000000002E-2</v>
      </c>
      <c r="E124">
        <v>12.31</v>
      </c>
      <c r="F124" s="2">
        <v>14.38</v>
      </c>
      <c r="G124">
        <f t="shared" si="8"/>
        <v>0</v>
      </c>
      <c r="H124">
        <f t="shared" si="9"/>
        <v>0</v>
      </c>
      <c r="I124">
        <f t="shared" si="10"/>
        <v>0</v>
      </c>
      <c r="J124">
        <f t="shared" si="11"/>
        <v>0</v>
      </c>
      <c r="K124">
        <f t="shared" si="12"/>
        <v>0</v>
      </c>
      <c r="L124">
        <f t="shared" si="13"/>
        <v>0</v>
      </c>
      <c r="M124">
        <f t="shared" si="14"/>
        <v>0</v>
      </c>
      <c r="N124">
        <f t="shared" si="15"/>
        <v>0</v>
      </c>
    </row>
    <row r="125" spans="1:14">
      <c r="A125">
        <v>123</v>
      </c>
      <c r="B125" s="1">
        <v>8.6952983999999997E-2</v>
      </c>
      <c r="C125" s="1">
        <v>0.97640466999999997</v>
      </c>
      <c r="D125" s="1">
        <v>7.6920660000000002E-2</v>
      </c>
      <c r="E125">
        <v>13.04</v>
      </c>
      <c r="F125" s="2">
        <v>15.56</v>
      </c>
      <c r="G125">
        <f t="shared" si="8"/>
        <v>0</v>
      </c>
      <c r="H125">
        <f t="shared" si="9"/>
        <v>0</v>
      </c>
      <c r="I125">
        <f t="shared" si="10"/>
        <v>0</v>
      </c>
      <c r="J125">
        <f t="shared" si="11"/>
        <v>0</v>
      </c>
      <c r="K125">
        <f t="shared" si="12"/>
        <v>0</v>
      </c>
      <c r="L125">
        <f t="shared" si="13"/>
        <v>0</v>
      </c>
      <c r="M125">
        <f t="shared" si="14"/>
        <v>0</v>
      </c>
      <c r="N125">
        <f t="shared" si="15"/>
        <v>0</v>
      </c>
    </row>
    <row r="126" spans="1:14">
      <c r="A126">
        <v>124</v>
      </c>
      <c r="B126" s="1">
        <v>8.6952983999999997E-2</v>
      </c>
      <c r="C126" s="1">
        <v>0.97640466999999997</v>
      </c>
      <c r="D126" s="1">
        <v>7.6920660000000002E-2</v>
      </c>
      <c r="E126">
        <v>14.73</v>
      </c>
      <c r="F126" s="2">
        <v>17.079999999999998</v>
      </c>
      <c r="G126">
        <f t="shared" si="8"/>
        <v>0</v>
      </c>
      <c r="H126">
        <f t="shared" si="9"/>
        <v>0</v>
      </c>
      <c r="I126">
        <f t="shared" si="10"/>
        <v>0</v>
      </c>
      <c r="J126">
        <f t="shared" si="11"/>
        <v>0</v>
      </c>
      <c r="K126">
        <f t="shared" si="12"/>
        <v>0</v>
      </c>
      <c r="L126">
        <f t="shared" si="13"/>
        <v>0</v>
      </c>
      <c r="M126">
        <f t="shared" si="14"/>
        <v>0</v>
      </c>
      <c r="N126">
        <f t="shared" si="15"/>
        <v>0</v>
      </c>
    </row>
    <row r="127" spans="1:14">
      <c r="A127">
        <v>125</v>
      </c>
      <c r="B127" s="1">
        <v>8.6952983999999997E-2</v>
      </c>
      <c r="C127" s="1">
        <v>0.97640466999999997</v>
      </c>
      <c r="D127" s="1">
        <v>7.6920660000000002E-2</v>
      </c>
      <c r="E127">
        <v>14.37</v>
      </c>
      <c r="F127" s="2">
        <v>25.03</v>
      </c>
      <c r="G127">
        <f t="shared" si="8"/>
        <v>0</v>
      </c>
      <c r="H127">
        <f t="shared" si="9"/>
        <v>0</v>
      </c>
      <c r="I127">
        <f t="shared" si="10"/>
        <v>0</v>
      </c>
      <c r="J127">
        <f t="shared" si="11"/>
        <v>0</v>
      </c>
      <c r="K127">
        <f t="shared" si="12"/>
        <v>0</v>
      </c>
      <c r="L127">
        <f t="shared" si="13"/>
        <v>0</v>
      </c>
      <c r="M127">
        <f t="shared" si="14"/>
        <v>0</v>
      </c>
      <c r="N127">
        <f t="shared" si="15"/>
        <v>0</v>
      </c>
    </row>
    <row r="128" spans="1:14">
      <c r="A128">
        <v>126</v>
      </c>
      <c r="B128" s="1">
        <v>8.6953013999999995E-2</v>
      </c>
      <c r="C128" s="1">
        <v>0.97640466999999997</v>
      </c>
      <c r="D128" s="1">
        <v>7.6920660000000002E-2</v>
      </c>
      <c r="E128">
        <v>15.1</v>
      </c>
      <c r="F128" s="2">
        <v>27.85</v>
      </c>
      <c r="G128">
        <f t="shared" si="8"/>
        <v>0</v>
      </c>
      <c r="H128">
        <f t="shared" si="9"/>
        <v>0</v>
      </c>
      <c r="I128">
        <f t="shared" si="10"/>
        <v>0</v>
      </c>
      <c r="J128">
        <f t="shared" si="11"/>
        <v>0</v>
      </c>
      <c r="K128">
        <f t="shared" si="12"/>
        <v>0</v>
      </c>
      <c r="L128">
        <f t="shared" si="13"/>
        <v>0</v>
      </c>
      <c r="M128">
        <f t="shared" si="14"/>
        <v>0</v>
      </c>
      <c r="N128">
        <f t="shared" si="15"/>
        <v>0</v>
      </c>
    </row>
    <row r="129" spans="1:14">
      <c r="A129">
        <v>127</v>
      </c>
      <c r="B129" s="1">
        <v>8.6953013999999995E-2</v>
      </c>
      <c r="C129" s="1">
        <v>0.97640466999999997</v>
      </c>
      <c r="D129" s="1">
        <v>7.6920660000000002E-2</v>
      </c>
      <c r="E129">
        <v>14.91</v>
      </c>
      <c r="F129" s="2">
        <v>27.56</v>
      </c>
      <c r="G129">
        <f t="shared" si="8"/>
        <v>0</v>
      </c>
      <c r="H129">
        <f t="shared" si="9"/>
        <v>0</v>
      </c>
      <c r="I129">
        <f t="shared" si="10"/>
        <v>0</v>
      </c>
      <c r="J129">
        <f t="shared" si="11"/>
        <v>0</v>
      </c>
      <c r="K129">
        <f t="shared" si="12"/>
        <v>0</v>
      </c>
      <c r="L129">
        <f t="shared" si="13"/>
        <v>0</v>
      </c>
      <c r="M129">
        <f t="shared" si="14"/>
        <v>0</v>
      </c>
      <c r="N129">
        <f t="shared" si="15"/>
        <v>0</v>
      </c>
    </row>
    <row r="130" spans="1:14">
      <c r="A130">
        <v>128</v>
      </c>
      <c r="B130" s="1">
        <v>8.6952983999999997E-2</v>
      </c>
      <c r="C130" s="1">
        <v>0.97640466999999997</v>
      </c>
      <c r="D130" s="1">
        <v>7.6920660000000002E-2</v>
      </c>
      <c r="E130">
        <v>15.94</v>
      </c>
      <c r="F130" s="2">
        <v>39.159999999999997</v>
      </c>
      <c r="G130">
        <f t="shared" si="8"/>
        <v>0</v>
      </c>
      <c r="H130">
        <f t="shared" si="9"/>
        <v>0</v>
      </c>
      <c r="I130">
        <f t="shared" si="10"/>
        <v>0</v>
      </c>
      <c r="J130">
        <f t="shared" si="11"/>
        <v>0</v>
      </c>
      <c r="K130">
        <f t="shared" si="12"/>
        <v>0</v>
      </c>
      <c r="L130">
        <f t="shared" si="13"/>
        <v>0</v>
      </c>
      <c r="M130">
        <f t="shared" si="14"/>
        <v>0</v>
      </c>
      <c r="N130">
        <f t="shared" si="15"/>
        <v>0</v>
      </c>
    </row>
    <row r="131" spans="1:14">
      <c r="A131">
        <v>129</v>
      </c>
      <c r="B131" s="1">
        <v>8.6952983999999997E-2</v>
      </c>
      <c r="C131" s="1">
        <v>0.97640466999999997</v>
      </c>
      <c r="D131" s="1">
        <v>7.6920660000000002E-2</v>
      </c>
      <c r="E131">
        <v>14.76</v>
      </c>
      <c r="F131" s="2">
        <v>40.11</v>
      </c>
      <c r="G131">
        <f t="shared" ref="G131:G194" si="16">IF(AND(($B131&gt;0.1),($B131&gt;$B130*(1+G$1))),$F130-$F136,0)</f>
        <v>0</v>
      </c>
      <c r="H131">
        <f t="shared" ref="H131:H194" si="17">IF(AND(($B131&gt;0.1),($B131&gt;$B130*(1+H$1))),$F130-$F136,0)</f>
        <v>0</v>
      </c>
      <c r="I131">
        <f t="shared" ref="I131:I194" si="18">IF(AND(($B131&gt;0.1),($B131&gt;$B130*(1+I$1))),$F130-$F136,0)</f>
        <v>0</v>
      </c>
      <c r="J131">
        <f t="shared" ref="J131:J194" si="19">IF(AND(($B131&gt;0.1),($B131&gt;$B130*(1+J$1))),$F130-$F136,0)</f>
        <v>0</v>
      </c>
      <c r="K131">
        <f t="shared" ref="K131:K194" si="20">IF(AND(($B131&gt;0.1),($B131&gt;$B130*(1+K$1))),$F130-$F136,0)</f>
        <v>0</v>
      </c>
      <c r="L131">
        <f t="shared" ref="L131:L194" si="21">IF(AND(($B131&gt;0.1),($B131&gt;$B130*(1+L$1))),$F130-$F136,0)</f>
        <v>0</v>
      </c>
      <c r="M131">
        <f t="shared" ref="M131:M194" si="22">IF(AND(($B131&gt;0.1),($B131&gt;$B130*(1+M$1))),$F130-$F136,0)</f>
        <v>0</v>
      </c>
      <c r="N131">
        <f t="shared" ref="N131:N194" si="23">IF(AND(($B131&gt;0.1),($B131&gt;$B130*(1+N$1))),$F130-$F136,0)</f>
        <v>0</v>
      </c>
    </row>
    <row r="132" spans="1:14">
      <c r="A132">
        <v>130</v>
      </c>
      <c r="B132" s="1">
        <v>8.6952983999999997E-2</v>
      </c>
      <c r="C132" s="1">
        <v>0.97640466999999997</v>
      </c>
      <c r="D132" s="1">
        <v>7.6920660000000002E-2</v>
      </c>
      <c r="E132">
        <v>13.98</v>
      </c>
      <c r="F132" s="2">
        <v>33.42</v>
      </c>
      <c r="G132">
        <f t="shared" si="16"/>
        <v>0</v>
      </c>
      <c r="H132">
        <f t="shared" si="17"/>
        <v>0</v>
      </c>
      <c r="I132">
        <f t="shared" si="18"/>
        <v>0</v>
      </c>
      <c r="J132">
        <f t="shared" si="19"/>
        <v>0</v>
      </c>
      <c r="K132">
        <f t="shared" si="20"/>
        <v>0</v>
      </c>
      <c r="L132">
        <f t="shared" si="21"/>
        <v>0</v>
      </c>
      <c r="M132">
        <f t="shared" si="22"/>
        <v>0</v>
      </c>
      <c r="N132">
        <f t="shared" si="23"/>
        <v>0</v>
      </c>
    </row>
    <row r="133" spans="1:14">
      <c r="A133">
        <v>131</v>
      </c>
      <c r="B133" s="1">
        <v>8.6952983999999997E-2</v>
      </c>
      <c r="C133" s="1">
        <v>0.97640466999999997</v>
      </c>
      <c r="D133" s="1">
        <v>7.6920660000000002E-2</v>
      </c>
      <c r="E133">
        <v>14.99</v>
      </c>
      <c r="F133" s="2">
        <v>36.82</v>
      </c>
      <c r="G133">
        <f t="shared" si="16"/>
        <v>0</v>
      </c>
      <c r="H133">
        <f t="shared" si="17"/>
        <v>0</v>
      </c>
      <c r="I133">
        <f t="shared" si="18"/>
        <v>0</v>
      </c>
      <c r="J133">
        <f t="shared" si="19"/>
        <v>0</v>
      </c>
      <c r="K133">
        <f t="shared" si="20"/>
        <v>0</v>
      </c>
      <c r="L133">
        <f t="shared" si="21"/>
        <v>0</v>
      </c>
      <c r="M133">
        <f t="shared" si="22"/>
        <v>0</v>
      </c>
      <c r="N133">
        <f t="shared" si="23"/>
        <v>0</v>
      </c>
    </row>
    <row r="134" spans="1:14">
      <c r="A134">
        <v>132</v>
      </c>
      <c r="B134" s="1">
        <v>8.6952983999999997E-2</v>
      </c>
      <c r="C134" s="1">
        <v>0.97640466999999997</v>
      </c>
      <c r="D134" s="1">
        <v>7.6920660000000002E-2</v>
      </c>
      <c r="E134">
        <v>16.77</v>
      </c>
      <c r="F134" s="2">
        <v>31.99</v>
      </c>
      <c r="G134">
        <f t="shared" si="16"/>
        <v>0</v>
      </c>
      <c r="H134">
        <f t="shared" si="17"/>
        <v>0</v>
      </c>
      <c r="I134">
        <f t="shared" si="18"/>
        <v>0</v>
      </c>
      <c r="J134">
        <f t="shared" si="19"/>
        <v>0</v>
      </c>
      <c r="K134">
        <f t="shared" si="20"/>
        <v>0</v>
      </c>
      <c r="L134">
        <f t="shared" si="21"/>
        <v>0</v>
      </c>
      <c r="M134">
        <f t="shared" si="22"/>
        <v>0</v>
      </c>
      <c r="N134">
        <f t="shared" si="23"/>
        <v>0</v>
      </c>
    </row>
    <row r="135" spans="1:14">
      <c r="A135">
        <v>133</v>
      </c>
      <c r="B135" s="1">
        <v>8.6952983999999997E-2</v>
      </c>
      <c r="C135" s="1">
        <v>0.97640466999999997</v>
      </c>
      <c r="D135" s="1">
        <v>7.6920660000000002E-2</v>
      </c>
      <c r="E135">
        <v>16.489999999999998</v>
      </c>
      <c r="F135" s="2">
        <v>39.619999999999997</v>
      </c>
      <c r="G135">
        <f t="shared" si="16"/>
        <v>0</v>
      </c>
      <c r="H135">
        <f t="shared" si="17"/>
        <v>0</v>
      </c>
      <c r="I135">
        <f t="shared" si="18"/>
        <v>0</v>
      </c>
      <c r="J135">
        <f t="shared" si="19"/>
        <v>0</v>
      </c>
      <c r="K135">
        <f t="shared" si="20"/>
        <v>0</v>
      </c>
      <c r="L135">
        <f t="shared" si="21"/>
        <v>0</v>
      </c>
      <c r="M135">
        <f t="shared" si="22"/>
        <v>0</v>
      </c>
      <c r="N135">
        <f t="shared" si="23"/>
        <v>0</v>
      </c>
    </row>
    <row r="136" spans="1:14">
      <c r="A136">
        <v>134</v>
      </c>
      <c r="B136" s="1">
        <v>8.6952983999999997E-2</v>
      </c>
      <c r="C136" s="1">
        <v>0.97640466999999997</v>
      </c>
      <c r="D136" s="1">
        <v>7.6920660000000002E-2</v>
      </c>
      <c r="E136">
        <v>16.809999999999999</v>
      </c>
      <c r="F136" s="2">
        <v>41.94</v>
      </c>
      <c r="G136">
        <f t="shared" si="16"/>
        <v>0</v>
      </c>
      <c r="H136">
        <f t="shared" si="17"/>
        <v>0</v>
      </c>
      <c r="I136">
        <f t="shared" si="18"/>
        <v>0</v>
      </c>
      <c r="J136">
        <f t="shared" si="19"/>
        <v>0</v>
      </c>
      <c r="K136">
        <f t="shared" si="20"/>
        <v>0</v>
      </c>
      <c r="L136">
        <f t="shared" si="21"/>
        <v>0</v>
      </c>
      <c r="M136">
        <f t="shared" si="22"/>
        <v>0</v>
      </c>
      <c r="N136">
        <f t="shared" si="23"/>
        <v>0</v>
      </c>
    </row>
    <row r="137" spans="1:14">
      <c r="A137">
        <v>135</v>
      </c>
      <c r="B137" s="1">
        <v>8.6952983999999997E-2</v>
      </c>
      <c r="C137" s="1">
        <v>0.97640466999999997</v>
      </c>
      <c r="D137" s="1">
        <v>7.6920660000000002E-2</v>
      </c>
      <c r="E137">
        <v>17.010000000000002</v>
      </c>
      <c r="F137" s="2">
        <v>54.46</v>
      </c>
      <c r="G137">
        <f t="shared" si="16"/>
        <v>0</v>
      </c>
      <c r="H137">
        <f t="shared" si="17"/>
        <v>0</v>
      </c>
      <c r="I137">
        <f t="shared" si="18"/>
        <v>0</v>
      </c>
      <c r="J137">
        <f t="shared" si="19"/>
        <v>0</v>
      </c>
      <c r="K137">
        <f t="shared" si="20"/>
        <v>0</v>
      </c>
      <c r="L137">
        <f t="shared" si="21"/>
        <v>0</v>
      </c>
      <c r="M137">
        <f t="shared" si="22"/>
        <v>0</v>
      </c>
      <c r="N137">
        <f t="shared" si="23"/>
        <v>0</v>
      </c>
    </row>
    <row r="138" spans="1:14">
      <c r="A138">
        <v>136</v>
      </c>
      <c r="B138" s="1">
        <v>8.6952983999999997E-2</v>
      </c>
      <c r="C138" s="1">
        <v>0.97640466999999997</v>
      </c>
      <c r="D138" s="1">
        <v>7.6920660000000002E-2</v>
      </c>
      <c r="E138">
        <v>16.61</v>
      </c>
      <c r="F138" s="2">
        <v>47.3</v>
      </c>
      <c r="G138">
        <f t="shared" si="16"/>
        <v>0</v>
      </c>
      <c r="H138">
        <f t="shared" si="17"/>
        <v>0</v>
      </c>
      <c r="I138">
        <f t="shared" si="18"/>
        <v>0</v>
      </c>
      <c r="J138">
        <f t="shared" si="19"/>
        <v>0</v>
      </c>
      <c r="K138">
        <f t="shared" si="20"/>
        <v>0</v>
      </c>
      <c r="L138">
        <f t="shared" si="21"/>
        <v>0</v>
      </c>
      <c r="M138">
        <f t="shared" si="22"/>
        <v>0</v>
      </c>
      <c r="N138">
        <f t="shared" si="23"/>
        <v>0</v>
      </c>
    </row>
    <row r="139" spans="1:14">
      <c r="A139">
        <v>137</v>
      </c>
      <c r="B139" s="1">
        <v>8.6952983999999997E-2</v>
      </c>
      <c r="C139" s="1">
        <v>0.97640466999999997</v>
      </c>
      <c r="D139" s="1">
        <v>7.6920660000000002E-2</v>
      </c>
      <c r="E139">
        <v>15.88</v>
      </c>
      <c r="F139" s="2">
        <v>53.9</v>
      </c>
      <c r="G139">
        <f t="shared" si="16"/>
        <v>0</v>
      </c>
      <c r="H139">
        <f t="shared" si="17"/>
        <v>0</v>
      </c>
      <c r="I139">
        <f t="shared" si="18"/>
        <v>0</v>
      </c>
      <c r="J139">
        <f t="shared" si="19"/>
        <v>0</v>
      </c>
      <c r="K139">
        <f t="shared" si="20"/>
        <v>0</v>
      </c>
      <c r="L139">
        <f t="shared" si="21"/>
        <v>0</v>
      </c>
      <c r="M139">
        <f t="shared" si="22"/>
        <v>0</v>
      </c>
      <c r="N139">
        <f t="shared" si="23"/>
        <v>0</v>
      </c>
    </row>
    <row r="140" spans="1:14">
      <c r="A140">
        <v>138</v>
      </c>
      <c r="B140" s="1">
        <v>8.6952983999999997E-2</v>
      </c>
      <c r="C140" s="1">
        <v>0.97640466999999997</v>
      </c>
      <c r="D140" s="1">
        <v>7.6920660000000002E-2</v>
      </c>
      <c r="E140">
        <v>15.77</v>
      </c>
      <c r="F140" s="2">
        <v>75.47</v>
      </c>
      <c r="G140">
        <f t="shared" si="16"/>
        <v>0</v>
      </c>
      <c r="H140">
        <f t="shared" si="17"/>
        <v>0</v>
      </c>
      <c r="I140">
        <f t="shared" si="18"/>
        <v>0</v>
      </c>
      <c r="J140">
        <f t="shared" si="19"/>
        <v>0</v>
      </c>
      <c r="K140">
        <f t="shared" si="20"/>
        <v>0</v>
      </c>
      <c r="L140">
        <f t="shared" si="21"/>
        <v>0</v>
      </c>
      <c r="M140">
        <f t="shared" si="22"/>
        <v>0</v>
      </c>
      <c r="N140">
        <f t="shared" si="23"/>
        <v>0</v>
      </c>
    </row>
    <row r="141" spans="1:14">
      <c r="A141">
        <v>139</v>
      </c>
      <c r="B141" s="1">
        <v>8.6952983999999997E-2</v>
      </c>
      <c r="C141" s="1">
        <v>0.97640466999999997</v>
      </c>
      <c r="D141" s="1">
        <v>7.6920660000000002E-2</v>
      </c>
      <c r="E141">
        <v>15.85</v>
      </c>
      <c r="F141" s="2">
        <v>57.83</v>
      </c>
      <c r="G141">
        <f t="shared" si="16"/>
        <v>0</v>
      </c>
      <c r="H141">
        <f t="shared" si="17"/>
        <v>0</v>
      </c>
      <c r="I141">
        <f t="shared" si="18"/>
        <v>0</v>
      </c>
      <c r="J141">
        <f t="shared" si="19"/>
        <v>0</v>
      </c>
      <c r="K141">
        <f t="shared" si="20"/>
        <v>0</v>
      </c>
      <c r="L141">
        <f t="shared" si="21"/>
        <v>0</v>
      </c>
      <c r="M141">
        <f t="shared" si="22"/>
        <v>0</v>
      </c>
      <c r="N141">
        <f t="shared" si="23"/>
        <v>0</v>
      </c>
    </row>
    <row r="142" spans="1:14">
      <c r="A142">
        <v>140</v>
      </c>
      <c r="B142" s="1">
        <v>8.6952983999999997E-2</v>
      </c>
      <c r="C142" s="1">
        <v>0.97640466999999997</v>
      </c>
      <c r="D142" s="1">
        <v>7.6920660000000002E-2</v>
      </c>
      <c r="E142">
        <v>15.63</v>
      </c>
      <c r="F142" s="2">
        <v>82.69</v>
      </c>
      <c r="G142">
        <f t="shared" si="16"/>
        <v>0</v>
      </c>
      <c r="H142">
        <f t="shared" si="17"/>
        <v>0</v>
      </c>
      <c r="I142">
        <f t="shared" si="18"/>
        <v>0</v>
      </c>
      <c r="J142">
        <f t="shared" si="19"/>
        <v>0</v>
      </c>
      <c r="K142">
        <f t="shared" si="20"/>
        <v>0</v>
      </c>
      <c r="L142">
        <f t="shared" si="21"/>
        <v>0</v>
      </c>
      <c r="M142">
        <f t="shared" si="22"/>
        <v>0</v>
      </c>
      <c r="N142">
        <f t="shared" si="23"/>
        <v>0</v>
      </c>
    </row>
    <row r="143" spans="1:14">
      <c r="A143">
        <v>141</v>
      </c>
      <c r="B143" s="1">
        <v>8.6952983999999997E-2</v>
      </c>
      <c r="C143" s="1">
        <v>0.97640466999999997</v>
      </c>
      <c r="D143" s="1">
        <v>7.6920660000000002E-2</v>
      </c>
      <c r="E143">
        <v>14.53</v>
      </c>
      <c r="F143" s="2">
        <v>75.91</v>
      </c>
      <c r="G143">
        <f t="shared" si="16"/>
        <v>0</v>
      </c>
      <c r="H143">
        <f t="shared" si="17"/>
        <v>0</v>
      </c>
      <c r="I143">
        <f t="shared" si="18"/>
        <v>0</v>
      </c>
      <c r="J143">
        <f t="shared" si="19"/>
        <v>0</v>
      </c>
      <c r="K143">
        <f t="shared" si="20"/>
        <v>0</v>
      </c>
      <c r="L143">
        <f t="shared" si="21"/>
        <v>0</v>
      </c>
      <c r="M143">
        <f t="shared" si="22"/>
        <v>0</v>
      </c>
      <c r="N143">
        <f t="shared" si="23"/>
        <v>0</v>
      </c>
    </row>
    <row r="144" spans="1:14">
      <c r="A144">
        <v>142</v>
      </c>
      <c r="B144" s="1">
        <v>8.6952983999999997E-2</v>
      </c>
      <c r="C144" s="1">
        <v>0.97640466999999997</v>
      </c>
      <c r="D144" s="1">
        <v>7.6920660000000002E-2</v>
      </c>
      <c r="E144">
        <v>13.82</v>
      </c>
      <c r="F144" s="2">
        <v>76.45</v>
      </c>
      <c r="G144">
        <f t="shared" si="16"/>
        <v>0</v>
      </c>
      <c r="H144">
        <f t="shared" si="17"/>
        <v>0</v>
      </c>
      <c r="I144">
        <f t="shared" si="18"/>
        <v>0</v>
      </c>
      <c r="J144">
        <f t="shared" si="19"/>
        <v>0</v>
      </c>
      <c r="K144">
        <f t="shared" si="20"/>
        <v>0</v>
      </c>
      <c r="L144">
        <f t="shared" si="21"/>
        <v>0</v>
      </c>
      <c r="M144">
        <f t="shared" si="22"/>
        <v>0</v>
      </c>
      <c r="N144">
        <f t="shared" si="23"/>
        <v>0</v>
      </c>
    </row>
    <row r="145" spans="1:14">
      <c r="A145">
        <v>143</v>
      </c>
      <c r="B145" s="1">
        <v>8.6952983999999997E-2</v>
      </c>
      <c r="C145" s="1">
        <v>0.97640466999999997</v>
      </c>
      <c r="D145" s="1">
        <v>7.6920660000000002E-2</v>
      </c>
      <c r="E145">
        <v>14.29</v>
      </c>
      <c r="F145" s="2">
        <v>72</v>
      </c>
      <c r="G145">
        <f t="shared" si="16"/>
        <v>0</v>
      </c>
      <c r="H145">
        <f t="shared" si="17"/>
        <v>0</v>
      </c>
      <c r="I145">
        <f t="shared" si="18"/>
        <v>0</v>
      </c>
      <c r="J145">
        <f t="shared" si="19"/>
        <v>0</v>
      </c>
      <c r="K145">
        <f t="shared" si="20"/>
        <v>0</v>
      </c>
      <c r="L145">
        <f t="shared" si="21"/>
        <v>0</v>
      </c>
      <c r="M145">
        <f t="shared" si="22"/>
        <v>0</v>
      </c>
      <c r="N145">
        <f t="shared" si="23"/>
        <v>0</v>
      </c>
    </row>
    <row r="146" spans="1:14">
      <c r="A146">
        <v>144</v>
      </c>
      <c r="B146" s="1">
        <v>8.6952983999999997E-2</v>
      </c>
      <c r="C146" s="1">
        <v>0.97640466999999997</v>
      </c>
      <c r="D146" s="1">
        <v>7.6920660000000002E-2</v>
      </c>
      <c r="E146">
        <v>14.16</v>
      </c>
      <c r="F146" s="2">
        <v>66.040000000000006</v>
      </c>
      <c r="G146">
        <f t="shared" si="16"/>
        <v>0</v>
      </c>
      <c r="H146">
        <f t="shared" si="17"/>
        <v>0</v>
      </c>
      <c r="I146">
        <f t="shared" si="18"/>
        <v>0</v>
      </c>
      <c r="J146">
        <f t="shared" si="19"/>
        <v>0</v>
      </c>
      <c r="K146">
        <f t="shared" si="20"/>
        <v>0</v>
      </c>
      <c r="L146">
        <f t="shared" si="21"/>
        <v>0</v>
      </c>
      <c r="M146">
        <f t="shared" si="22"/>
        <v>0</v>
      </c>
      <c r="N146">
        <f t="shared" si="23"/>
        <v>0</v>
      </c>
    </row>
    <row r="147" spans="1:14">
      <c r="A147">
        <v>145</v>
      </c>
      <c r="B147" s="1">
        <v>8.6952983999999997E-2</v>
      </c>
      <c r="C147" s="1">
        <v>0.97640466999999997</v>
      </c>
      <c r="D147" s="1">
        <v>7.6920660000000002E-2</v>
      </c>
      <c r="E147">
        <v>14.38</v>
      </c>
      <c r="F147" s="2">
        <v>61.59</v>
      </c>
      <c r="G147">
        <f t="shared" si="16"/>
        <v>0</v>
      </c>
      <c r="H147">
        <f t="shared" si="17"/>
        <v>0</v>
      </c>
      <c r="I147">
        <f t="shared" si="18"/>
        <v>0</v>
      </c>
      <c r="J147">
        <f t="shared" si="19"/>
        <v>0</v>
      </c>
      <c r="K147">
        <f t="shared" si="20"/>
        <v>0</v>
      </c>
      <c r="L147">
        <f t="shared" si="21"/>
        <v>0</v>
      </c>
      <c r="M147">
        <f t="shared" si="22"/>
        <v>0</v>
      </c>
      <c r="N147">
        <f t="shared" si="23"/>
        <v>0</v>
      </c>
    </row>
    <row r="148" spans="1:14">
      <c r="A148">
        <v>146</v>
      </c>
      <c r="B148" s="1">
        <v>8.6952983999999997E-2</v>
      </c>
      <c r="C148" s="1">
        <v>0.97640466999999997</v>
      </c>
      <c r="D148" s="1">
        <v>7.6920660000000002E-2</v>
      </c>
      <c r="E148">
        <v>14.53</v>
      </c>
      <c r="F148" s="2">
        <v>61.67</v>
      </c>
      <c r="G148">
        <f t="shared" si="16"/>
        <v>0</v>
      </c>
      <c r="H148">
        <f t="shared" si="17"/>
        <v>0</v>
      </c>
      <c r="I148">
        <f t="shared" si="18"/>
        <v>0</v>
      </c>
      <c r="J148">
        <f t="shared" si="19"/>
        <v>0</v>
      </c>
      <c r="K148">
        <f t="shared" si="20"/>
        <v>0</v>
      </c>
      <c r="L148">
        <f t="shared" si="21"/>
        <v>0</v>
      </c>
      <c r="M148">
        <f t="shared" si="22"/>
        <v>0</v>
      </c>
      <c r="N148">
        <f t="shared" si="23"/>
        <v>0</v>
      </c>
    </row>
    <row r="149" spans="1:14">
      <c r="A149">
        <v>147</v>
      </c>
      <c r="B149" s="1">
        <v>8.6952983999999997E-2</v>
      </c>
      <c r="C149" s="1">
        <v>0.97640466999999997</v>
      </c>
      <c r="D149" s="1">
        <v>7.6920660000000002E-2</v>
      </c>
      <c r="E149">
        <v>13.59</v>
      </c>
      <c r="F149" s="2">
        <v>63.95</v>
      </c>
      <c r="G149">
        <f t="shared" si="16"/>
        <v>0</v>
      </c>
      <c r="H149">
        <f t="shared" si="17"/>
        <v>0</v>
      </c>
      <c r="I149">
        <f t="shared" si="18"/>
        <v>0</v>
      </c>
      <c r="J149">
        <f t="shared" si="19"/>
        <v>0</v>
      </c>
      <c r="K149">
        <f t="shared" si="20"/>
        <v>0</v>
      </c>
      <c r="L149">
        <f t="shared" si="21"/>
        <v>0</v>
      </c>
      <c r="M149">
        <f t="shared" si="22"/>
        <v>0</v>
      </c>
      <c r="N149">
        <f t="shared" si="23"/>
        <v>0</v>
      </c>
    </row>
    <row r="150" spans="1:14">
      <c r="A150">
        <v>148</v>
      </c>
      <c r="B150" s="1">
        <v>8.6952983999999997E-2</v>
      </c>
      <c r="C150" s="1">
        <v>0.97640466999999997</v>
      </c>
      <c r="D150" s="1">
        <v>7.6920660000000002E-2</v>
      </c>
      <c r="E150">
        <v>13.16</v>
      </c>
      <c r="F150" s="2">
        <v>61</v>
      </c>
      <c r="G150">
        <f t="shared" si="16"/>
        <v>0</v>
      </c>
      <c r="H150">
        <f t="shared" si="17"/>
        <v>0</v>
      </c>
      <c r="I150">
        <f t="shared" si="18"/>
        <v>0</v>
      </c>
      <c r="J150">
        <f t="shared" si="19"/>
        <v>0</v>
      </c>
      <c r="K150">
        <f t="shared" si="20"/>
        <v>0</v>
      </c>
      <c r="L150">
        <f t="shared" si="21"/>
        <v>0</v>
      </c>
      <c r="M150">
        <f t="shared" si="22"/>
        <v>0</v>
      </c>
      <c r="N150">
        <f t="shared" si="23"/>
        <v>0</v>
      </c>
    </row>
    <row r="151" spans="1:14">
      <c r="A151">
        <v>149</v>
      </c>
      <c r="B151" s="1">
        <v>8.6952983999999997E-2</v>
      </c>
      <c r="C151" s="1">
        <v>0.97640466999999997</v>
      </c>
      <c r="D151" s="1">
        <v>7.6920660000000002E-2</v>
      </c>
      <c r="E151">
        <v>13.12</v>
      </c>
      <c r="F151" s="2">
        <v>65.540000000000006</v>
      </c>
      <c r="G151">
        <f t="shared" si="16"/>
        <v>0</v>
      </c>
      <c r="H151">
        <f t="shared" si="17"/>
        <v>0</v>
      </c>
      <c r="I151">
        <f t="shared" si="18"/>
        <v>0</v>
      </c>
      <c r="J151">
        <f t="shared" si="19"/>
        <v>0</v>
      </c>
      <c r="K151">
        <f t="shared" si="20"/>
        <v>0</v>
      </c>
      <c r="L151">
        <f t="shared" si="21"/>
        <v>0</v>
      </c>
      <c r="M151">
        <f t="shared" si="22"/>
        <v>0</v>
      </c>
      <c r="N151">
        <f t="shared" si="23"/>
        <v>0</v>
      </c>
    </row>
    <row r="152" spans="1:14">
      <c r="A152">
        <v>150</v>
      </c>
      <c r="B152" s="1">
        <v>0.11066332500000001</v>
      </c>
      <c r="C152" s="1">
        <v>0.9869964</v>
      </c>
      <c r="D152" s="1">
        <v>0.14247218</v>
      </c>
      <c r="E152">
        <v>14.31</v>
      </c>
      <c r="F152" s="2">
        <v>57.08</v>
      </c>
      <c r="G152">
        <f t="shared" si="16"/>
        <v>0</v>
      </c>
      <c r="H152">
        <f t="shared" si="17"/>
        <v>0</v>
      </c>
      <c r="I152">
        <f t="shared" si="18"/>
        <v>0</v>
      </c>
      <c r="J152">
        <f t="shared" si="19"/>
        <v>0</v>
      </c>
      <c r="K152">
        <f t="shared" si="20"/>
        <v>0</v>
      </c>
      <c r="L152">
        <f t="shared" si="21"/>
        <v>0</v>
      </c>
      <c r="M152">
        <f t="shared" si="22"/>
        <v>0</v>
      </c>
      <c r="N152">
        <f t="shared" si="23"/>
        <v>0</v>
      </c>
    </row>
    <row r="153" spans="1:14">
      <c r="A153">
        <v>151</v>
      </c>
      <c r="B153" s="1">
        <v>0.11918765000000001</v>
      </c>
      <c r="C153" s="1">
        <v>0.98415790000000003</v>
      </c>
      <c r="D153" s="1">
        <v>0.43221769999999998</v>
      </c>
      <c r="E153">
        <v>14.08</v>
      </c>
      <c r="F153" s="2">
        <v>53.54</v>
      </c>
      <c r="G153">
        <f t="shared" si="16"/>
        <v>0</v>
      </c>
      <c r="H153">
        <f t="shared" si="17"/>
        <v>0</v>
      </c>
      <c r="I153">
        <f t="shared" si="18"/>
        <v>0</v>
      </c>
      <c r="J153">
        <f t="shared" si="19"/>
        <v>0</v>
      </c>
      <c r="K153">
        <f t="shared" si="20"/>
        <v>0</v>
      </c>
      <c r="L153">
        <f t="shared" si="21"/>
        <v>0</v>
      </c>
      <c r="M153">
        <f t="shared" si="22"/>
        <v>0</v>
      </c>
      <c r="N153">
        <f t="shared" si="23"/>
        <v>0</v>
      </c>
    </row>
    <row r="154" spans="1:14">
      <c r="A154">
        <v>152</v>
      </c>
      <c r="B154" s="1">
        <v>6.8182049999999999E-3</v>
      </c>
      <c r="C154" s="1">
        <v>0.96933013000000001</v>
      </c>
      <c r="D154" s="1">
        <v>2.8317569999999999E-3</v>
      </c>
      <c r="E154">
        <v>14.01</v>
      </c>
      <c r="F154" s="2">
        <v>57.06</v>
      </c>
      <c r="G154">
        <f t="shared" si="16"/>
        <v>0</v>
      </c>
      <c r="H154">
        <f t="shared" si="17"/>
        <v>0</v>
      </c>
      <c r="I154">
        <f t="shared" si="18"/>
        <v>0</v>
      </c>
      <c r="J154">
        <f t="shared" si="19"/>
        <v>0</v>
      </c>
      <c r="K154">
        <f t="shared" si="20"/>
        <v>0</v>
      </c>
      <c r="L154">
        <f t="shared" si="21"/>
        <v>0</v>
      </c>
      <c r="M154">
        <f t="shared" si="22"/>
        <v>0</v>
      </c>
      <c r="N154">
        <f t="shared" si="23"/>
        <v>0</v>
      </c>
    </row>
    <row r="155" spans="1:14">
      <c r="A155">
        <v>153</v>
      </c>
      <c r="B155" s="1">
        <v>0.33291382000000003</v>
      </c>
      <c r="C155" s="1">
        <v>0.97913110000000003</v>
      </c>
      <c r="D155" s="1">
        <v>1.0605663E-2</v>
      </c>
      <c r="E155">
        <v>14.06</v>
      </c>
      <c r="F155" s="2">
        <v>50.91</v>
      </c>
      <c r="G155">
        <f t="shared" si="16"/>
        <v>15.39</v>
      </c>
      <c r="H155">
        <f t="shared" si="17"/>
        <v>15.39</v>
      </c>
      <c r="I155">
        <f t="shared" si="18"/>
        <v>15.39</v>
      </c>
      <c r="J155">
        <f t="shared" si="19"/>
        <v>15.39</v>
      </c>
      <c r="K155">
        <f t="shared" si="20"/>
        <v>15.39</v>
      </c>
      <c r="L155">
        <f t="shared" si="21"/>
        <v>15.39</v>
      </c>
      <c r="M155">
        <f t="shared" si="22"/>
        <v>15.39</v>
      </c>
      <c r="N155">
        <f t="shared" si="23"/>
        <v>15.39</v>
      </c>
    </row>
    <row r="156" spans="1:14">
      <c r="A156">
        <v>154</v>
      </c>
      <c r="B156" s="1">
        <v>8.1842419999999999E-2</v>
      </c>
      <c r="C156" s="1">
        <v>0.99039699999999997</v>
      </c>
      <c r="D156" s="1">
        <v>5.4903953999999998E-2</v>
      </c>
      <c r="E156">
        <v>15.46</v>
      </c>
      <c r="F156" s="2">
        <v>46.8</v>
      </c>
      <c r="G156">
        <f t="shared" si="16"/>
        <v>0</v>
      </c>
      <c r="H156">
        <f t="shared" si="17"/>
        <v>0</v>
      </c>
      <c r="I156">
        <f t="shared" si="18"/>
        <v>0</v>
      </c>
      <c r="J156">
        <f t="shared" si="19"/>
        <v>0</v>
      </c>
      <c r="K156">
        <f t="shared" si="20"/>
        <v>0</v>
      </c>
      <c r="L156">
        <f t="shared" si="21"/>
        <v>0</v>
      </c>
      <c r="M156">
        <f t="shared" si="22"/>
        <v>0</v>
      </c>
      <c r="N156">
        <f t="shared" si="23"/>
        <v>0</v>
      </c>
    </row>
    <row r="157" spans="1:14">
      <c r="A157">
        <v>155</v>
      </c>
      <c r="B157" s="1">
        <v>4.3219834999999998E-2</v>
      </c>
      <c r="C157" s="1">
        <v>0.97949934000000005</v>
      </c>
      <c r="D157" s="1">
        <v>0.38232516999999999</v>
      </c>
      <c r="E157">
        <v>16.600000000000001</v>
      </c>
      <c r="F157" s="2">
        <v>45.24</v>
      </c>
      <c r="G157">
        <f t="shared" si="16"/>
        <v>0</v>
      </c>
      <c r="H157">
        <f t="shared" si="17"/>
        <v>0</v>
      </c>
      <c r="I157">
        <f t="shared" si="18"/>
        <v>0</v>
      </c>
      <c r="J157">
        <f t="shared" si="19"/>
        <v>0</v>
      </c>
      <c r="K157">
        <f t="shared" si="20"/>
        <v>0</v>
      </c>
      <c r="L157">
        <f t="shared" si="21"/>
        <v>0</v>
      </c>
      <c r="M157">
        <f t="shared" si="22"/>
        <v>0</v>
      </c>
      <c r="N157">
        <f t="shared" si="23"/>
        <v>0</v>
      </c>
    </row>
    <row r="158" spans="1:14">
      <c r="A158">
        <v>156</v>
      </c>
      <c r="B158" s="1">
        <v>6.4275562999999997E-3</v>
      </c>
      <c r="C158" s="1">
        <v>0.98833139999999997</v>
      </c>
      <c r="D158" s="1">
        <v>3.1753780000000002E-2</v>
      </c>
      <c r="E158">
        <v>15.54</v>
      </c>
      <c r="F158" s="2">
        <v>46.7</v>
      </c>
      <c r="G158">
        <f t="shared" si="16"/>
        <v>0</v>
      </c>
      <c r="H158">
        <f t="shared" si="17"/>
        <v>0</v>
      </c>
      <c r="I158">
        <f t="shared" si="18"/>
        <v>0</v>
      </c>
      <c r="J158">
        <f t="shared" si="19"/>
        <v>0</v>
      </c>
      <c r="K158">
        <f t="shared" si="20"/>
        <v>0</v>
      </c>
      <c r="L158">
        <f t="shared" si="21"/>
        <v>0</v>
      </c>
      <c r="M158">
        <f t="shared" si="22"/>
        <v>0</v>
      </c>
      <c r="N158">
        <f t="shared" si="23"/>
        <v>0</v>
      </c>
    </row>
    <row r="159" spans="1:14">
      <c r="A159">
        <v>157</v>
      </c>
      <c r="B159" s="1">
        <v>1.2356639E-3</v>
      </c>
      <c r="C159" s="1">
        <v>0.97731179999999995</v>
      </c>
      <c r="D159" s="1">
        <v>7.9229474E-4</v>
      </c>
      <c r="E159">
        <v>16.600000000000001</v>
      </c>
      <c r="F159" s="2">
        <v>43.35</v>
      </c>
      <c r="G159">
        <f t="shared" si="16"/>
        <v>0</v>
      </c>
      <c r="H159">
        <f t="shared" si="17"/>
        <v>0</v>
      </c>
      <c r="I159">
        <f t="shared" si="18"/>
        <v>0</v>
      </c>
      <c r="J159">
        <f t="shared" si="19"/>
        <v>0</v>
      </c>
      <c r="K159">
        <f t="shared" si="20"/>
        <v>0</v>
      </c>
      <c r="L159">
        <f t="shared" si="21"/>
        <v>0</v>
      </c>
      <c r="M159">
        <f t="shared" si="22"/>
        <v>0</v>
      </c>
      <c r="N159">
        <f t="shared" si="23"/>
        <v>0</v>
      </c>
    </row>
    <row r="160" spans="1:14">
      <c r="A160">
        <v>158</v>
      </c>
      <c r="B160" s="1">
        <v>6.1280580000000001E-2</v>
      </c>
      <c r="C160" s="1">
        <v>0.96509049999999996</v>
      </c>
      <c r="D160" s="1">
        <v>1.1315048E-3</v>
      </c>
      <c r="E160">
        <v>17.670000000000002</v>
      </c>
      <c r="F160" s="2">
        <v>41.67</v>
      </c>
      <c r="G160">
        <f t="shared" si="16"/>
        <v>0</v>
      </c>
      <c r="H160">
        <f t="shared" si="17"/>
        <v>0</v>
      </c>
      <c r="I160">
        <f t="shared" si="18"/>
        <v>0</v>
      </c>
      <c r="J160">
        <f t="shared" si="19"/>
        <v>0</v>
      </c>
      <c r="K160">
        <f t="shared" si="20"/>
        <v>0</v>
      </c>
      <c r="L160">
        <f t="shared" si="21"/>
        <v>0</v>
      </c>
      <c r="M160">
        <f t="shared" si="22"/>
        <v>0</v>
      </c>
      <c r="N160">
        <f t="shared" si="23"/>
        <v>0</v>
      </c>
    </row>
    <row r="161" spans="1:14">
      <c r="A161">
        <v>159</v>
      </c>
      <c r="B161" s="1">
        <v>4.5384346999999998E-2</v>
      </c>
      <c r="C161" s="1">
        <v>0.93906080000000003</v>
      </c>
      <c r="D161" s="1">
        <v>5.9944986999999998E-3</v>
      </c>
      <c r="E161">
        <v>16.739999999999998</v>
      </c>
      <c r="F161" s="2">
        <v>41.17</v>
      </c>
      <c r="G161">
        <f t="shared" si="16"/>
        <v>0</v>
      </c>
      <c r="H161">
        <f t="shared" si="17"/>
        <v>0</v>
      </c>
      <c r="I161">
        <f t="shared" si="18"/>
        <v>0</v>
      </c>
      <c r="J161">
        <f t="shared" si="19"/>
        <v>0</v>
      </c>
      <c r="K161">
        <f t="shared" si="20"/>
        <v>0</v>
      </c>
      <c r="L161">
        <f t="shared" si="21"/>
        <v>0</v>
      </c>
      <c r="M161">
        <f t="shared" si="22"/>
        <v>0</v>
      </c>
      <c r="N161">
        <f t="shared" si="23"/>
        <v>0</v>
      </c>
    </row>
    <row r="162" spans="1:14">
      <c r="A162">
        <v>160</v>
      </c>
      <c r="B162" s="1">
        <v>1.2406169999999999E-2</v>
      </c>
      <c r="C162" s="1">
        <v>0.92043733999999999</v>
      </c>
      <c r="D162" s="1">
        <v>1.3183922000000001E-2</v>
      </c>
      <c r="E162">
        <v>19.41</v>
      </c>
      <c r="F162" s="2">
        <v>37.76</v>
      </c>
      <c r="G162">
        <f t="shared" si="16"/>
        <v>0</v>
      </c>
      <c r="H162">
        <f t="shared" si="17"/>
        <v>0</v>
      </c>
      <c r="I162">
        <f t="shared" si="18"/>
        <v>0</v>
      </c>
      <c r="J162">
        <f t="shared" si="19"/>
        <v>0</v>
      </c>
      <c r="K162">
        <f t="shared" si="20"/>
        <v>0</v>
      </c>
      <c r="L162">
        <f t="shared" si="21"/>
        <v>0</v>
      </c>
      <c r="M162">
        <f t="shared" si="22"/>
        <v>0</v>
      </c>
      <c r="N162">
        <f t="shared" si="23"/>
        <v>0</v>
      </c>
    </row>
    <row r="163" spans="1:14">
      <c r="A163">
        <v>161</v>
      </c>
      <c r="B163" s="1">
        <v>6.1020553E-3</v>
      </c>
      <c r="C163" s="1">
        <v>0.92947139999999995</v>
      </c>
      <c r="D163" s="1">
        <v>9.0215799999999995E-3</v>
      </c>
      <c r="E163">
        <v>20.34</v>
      </c>
      <c r="F163" s="2">
        <v>40.840000000000003</v>
      </c>
      <c r="G163">
        <f t="shared" si="16"/>
        <v>0</v>
      </c>
      <c r="H163">
        <f t="shared" si="17"/>
        <v>0</v>
      </c>
      <c r="I163">
        <f t="shared" si="18"/>
        <v>0</v>
      </c>
      <c r="J163">
        <f t="shared" si="19"/>
        <v>0</v>
      </c>
      <c r="K163">
        <f t="shared" si="20"/>
        <v>0</v>
      </c>
      <c r="L163">
        <f t="shared" si="21"/>
        <v>0</v>
      </c>
      <c r="M163">
        <f t="shared" si="22"/>
        <v>0</v>
      </c>
      <c r="N163">
        <f t="shared" si="23"/>
        <v>0</v>
      </c>
    </row>
    <row r="164" spans="1:14">
      <c r="A164">
        <v>162</v>
      </c>
      <c r="B164" s="1">
        <v>6.2853694E-3</v>
      </c>
      <c r="C164" s="1">
        <v>0.9375156</v>
      </c>
      <c r="D164" s="1">
        <v>7.8489779999999995E-3</v>
      </c>
      <c r="E164">
        <v>19.600000000000001</v>
      </c>
      <c r="F164" s="2">
        <v>40.11</v>
      </c>
      <c r="G164">
        <f t="shared" si="16"/>
        <v>0</v>
      </c>
      <c r="H164">
        <f t="shared" si="17"/>
        <v>0</v>
      </c>
      <c r="I164">
        <f t="shared" si="18"/>
        <v>0</v>
      </c>
      <c r="J164">
        <f t="shared" si="19"/>
        <v>0</v>
      </c>
      <c r="K164">
        <f t="shared" si="20"/>
        <v>0</v>
      </c>
      <c r="L164">
        <f t="shared" si="21"/>
        <v>0</v>
      </c>
      <c r="M164">
        <f t="shared" si="22"/>
        <v>0</v>
      </c>
      <c r="N164">
        <f t="shared" si="23"/>
        <v>0</v>
      </c>
    </row>
    <row r="165" spans="1:14">
      <c r="A165">
        <v>163</v>
      </c>
      <c r="B165" s="1">
        <v>7.2529910000000003E-3</v>
      </c>
      <c r="C165" s="1">
        <v>0.94405760000000005</v>
      </c>
      <c r="D165" s="1">
        <v>7.9643430000000005E-3</v>
      </c>
      <c r="E165">
        <v>16.48</v>
      </c>
      <c r="F165" s="2">
        <v>38.15</v>
      </c>
      <c r="G165">
        <f t="shared" si="16"/>
        <v>0</v>
      </c>
      <c r="H165">
        <f t="shared" si="17"/>
        <v>0</v>
      </c>
      <c r="I165">
        <f t="shared" si="18"/>
        <v>0</v>
      </c>
      <c r="J165">
        <f t="shared" si="19"/>
        <v>0</v>
      </c>
      <c r="K165">
        <f t="shared" si="20"/>
        <v>0</v>
      </c>
      <c r="L165">
        <f t="shared" si="21"/>
        <v>0</v>
      </c>
      <c r="M165">
        <f t="shared" si="22"/>
        <v>0</v>
      </c>
      <c r="N165">
        <f t="shared" si="23"/>
        <v>0</v>
      </c>
    </row>
    <row r="166" spans="1:14">
      <c r="A166">
        <v>164</v>
      </c>
      <c r="B166" s="1">
        <v>8.0549720000000005E-3</v>
      </c>
      <c r="C166" s="1">
        <v>0.94707196999999999</v>
      </c>
      <c r="D166" s="1">
        <v>8.6003239999999995E-3</v>
      </c>
      <c r="E166">
        <v>15.72</v>
      </c>
      <c r="F166" s="2">
        <v>43.83</v>
      </c>
      <c r="G166">
        <f t="shared" si="16"/>
        <v>0</v>
      </c>
      <c r="H166">
        <f t="shared" si="17"/>
        <v>0</v>
      </c>
      <c r="I166">
        <f t="shared" si="18"/>
        <v>0</v>
      </c>
      <c r="J166">
        <f t="shared" si="19"/>
        <v>0</v>
      </c>
      <c r="K166">
        <f t="shared" si="20"/>
        <v>0</v>
      </c>
      <c r="L166">
        <f t="shared" si="21"/>
        <v>0</v>
      </c>
      <c r="M166">
        <f t="shared" si="22"/>
        <v>0</v>
      </c>
      <c r="N166">
        <f t="shared" si="23"/>
        <v>0</v>
      </c>
    </row>
    <row r="167" spans="1:14">
      <c r="A167">
        <v>165</v>
      </c>
      <c r="B167" s="1">
        <v>8.2832870000000003E-3</v>
      </c>
      <c r="C167" s="1">
        <v>0.94422660000000003</v>
      </c>
      <c r="D167" s="1">
        <v>1.0047585E-2</v>
      </c>
      <c r="E167">
        <v>16.07</v>
      </c>
      <c r="F167" s="2">
        <v>45.41</v>
      </c>
      <c r="G167">
        <f t="shared" si="16"/>
        <v>0</v>
      </c>
      <c r="H167">
        <f t="shared" si="17"/>
        <v>0</v>
      </c>
      <c r="I167">
        <f t="shared" si="18"/>
        <v>0</v>
      </c>
      <c r="J167">
        <f t="shared" si="19"/>
        <v>0</v>
      </c>
      <c r="K167">
        <f t="shared" si="20"/>
        <v>0</v>
      </c>
      <c r="L167">
        <f t="shared" si="21"/>
        <v>0</v>
      </c>
      <c r="M167">
        <f t="shared" si="22"/>
        <v>0</v>
      </c>
      <c r="N167">
        <f t="shared" si="23"/>
        <v>0</v>
      </c>
    </row>
    <row r="168" spans="1:14">
      <c r="A168">
        <v>166</v>
      </c>
      <c r="B168" s="1">
        <v>7.6611040000000002E-3</v>
      </c>
      <c r="C168" s="1">
        <v>0.9418242</v>
      </c>
      <c r="D168" s="1">
        <v>1.2339741E-2</v>
      </c>
      <c r="E168">
        <v>18.66</v>
      </c>
      <c r="F168" s="2">
        <v>41.98</v>
      </c>
      <c r="G168">
        <f t="shared" si="16"/>
        <v>0</v>
      </c>
      <c r="H168">
        <f t="shared" si="17"/>
        <v>0</v>
      </c>
      <c r="I168">
        <f t="shared" si="18"/>
        <v>0</v>
      </c>
      <c r="J168">
        <f t="shared" si="19"/>
        <v>0</v>
      </c>
      <c r="K168">
        <f t="shared" si="20"/>
        <v>0</v>
      </c>
      <c r="L168">
        <f t="shared" si="21"/>
        <v>0</v>
      </c>
      <c r="M168">
        <f t="shared" si="22"/>
        <v>0</v>
      </c>
      <c r="N168">
        <f t="shared" si="23"/>
        <v>0</v>
      </c>
    </row>
    <row r="169" spans="1:14">
      <c r="A169">
        <v>167</v>
      </c>
      <c r="B169" s="1">
        <v>7.4326694000000004E-3</v>
      </c>
      <c r="C169" s="1">
        <v>0.92963280000000004</v>
      </c>
      <c r="D169" s="1">
        <v>1.5629917E-2</v>
      </c>
      <c r="E169">
        <v>14.71</v>
      </c>
      <c r="F169" s="2">
        <v>41.38</v>
      </c>
      <c r="G169">
        <f t="shared" si="16"/>
        <v>0</v>
      </c>
      <c r="H169">
        <f t="shared" si="17"/>
        <v>0</v>
      </c>
      <c r="I169">
        <f t="shared" si="18"/>
        <v>0</v>
      </c>
      <c r="J169">
        <f t="shared" si="19"/>
        <v>0</v>
      </c>
      <c r="K169">
        <f t="shared" si="20"/>
        <v>0</v>
      </c>
      <c r="L169">
        <f t="shared" si="21"/>
        <v>0</v>
      </c>
      <c r="M169">
        <f t="shared" si="22"/>
        <v>0</v>
      </c>
      <c r="N169">
        <f t="shared" si="23"/>
        <v>0</v>
      </c>
    </row>
    <row r="170" spans="1:14">
      <c r="A170">
        <v>168</v>
      </c>
      <c r="B170" s="1">
        <v>6.2296390000000004E-3</v>
      </c>
      <c r="C170" s="1">
        <v>0.93657100000000004</v>
      </c>
      <c r="D170" s="1">
        <v>2.3397326E-2</v>
      </c>
      <c r="E170">
        <v>13.48</v>
      </c>
      <c r="F170" s="2">
        <v>35.93</v>
      </c>
      <c r="G170">
        <f t="shared" si="16"/>
        <v>0</v>
      </c>
      <c r="H170">
        <f t="shared" si="17"/>
        <v>0</v>
      </c>
      <c r="I170">
        <f t="shared" si="18"/>
        <v>0</v>
      </c>
      <c r="J170">
        <f t="shared" si="19"/>
        <v>0</v>
      </c>
      <c r="K170">
        <f t="shared" si="20"/>
        <v>0</v>
      </c>
      <c r="L170">
        <f t="shared" si="21"/>
        <v>0</v>
      </c>
      <c r="M170">
        <f t="shared" si="22"/>
        <v>0</v>
      </c>
      <c r="N170">
        <f t="shared" si="23"/>
        <v>0</v>
      </c>
    </row>
    <row r="171" spans="1:14">
      <c r="A171">
        <v>169</v>
      </c>
      <c r="B171" s="1">
        <v>6.2046050000000002E-3</v>
      </c>
      <c r="C171" s="1">
        <v>0.93379820000000002</v>
      </c>
      <c r="D171" s="1">
        <v>2.5650203E-2</v>
      </c>
      <c r="E171">
        <v>13.04</v>
      </c>
      <c r="F171" s="2">
        <v>33.29</v>
      </c>
      <c r="G171">
        <f t="shared" si="16"/>
        <v>0</v>
      </c>
      <c r="H171">
        <f t="shared" si="17"/>
        <v>0</v>
      </c>
      <c r="I171">
        <f t="shared" si="18"/>
        <v>0</v>
      </c>
      <c r="J171">
        <f t="shared" si="19"/>
        <v>0</v>
      </c>
      <c r="K171">
        <f t="shared" si="20"/>
        <v>0</v>
      </c>
      <c r="L171">
        <f t="shared" si="21"/>
        <v>0</v>
      </c>
      <c r="M171">
        <f t="shared" si="22"/>
        <v>0</v>
      </c>
      <c r="N171">
        <f t="shared" si="23"/>
        <v>0</v>
      </c>
    </row>
    <row r="172" spans="1:14">
      <c r="A172">
        <v>170</v>
      </c>
      <c r="B172" s="1">
        <v>6.2613785000000003E-3</v>
      </c>
      <c r="C172" s="1">
        <v>0.93406520000000004</v>
      </c>
      <c r="D172" s="1">
        <v>2.454245E-2</v>
      </c>
      <c r="E172">
        <v>13.16</v>
      </c>
      <c r="F172" s="2">
        <v>33.57</v>
      </c>
      <c r="G172">
        <f t="shared" si="16"/>
        <v>0</v>
      </c>
      <c r="H172">
        <f t="shared" si="17"/>
        <v>0</v>
      </c>
      <c r="I172">
        <f t="shared" si="18"/>
        <v>0</v>
      </c>
      <c r="J172">
        <f t="shared" si="19"/>
        <v>0</v>
      </c>
      <c r="K172">
        <f t="shared" si="20"/>
        <v>0</v>
      </c>
      <c r="L172">
        <f t="shared" si="21"/>
        <v>0</v>
      </c>
      <c r="M172">
        <f t="shared" si="22"/>
        <v>0</v>
      </c>
      <c r="N172">
        <f t="shared" si="23"/>
        <v>0</v>
      </c>
    </row>
    <row r="173" spans="1:14">
      <c r="A173">
        <v>171</v>
      </c>
      <c r="B173" s="1">
        <v>6.4368545999999999E-3</v>
      </c>
      <c r="C173" s="1">
        <v>0.93148699999999995</v>
      </c>
      <c r="D173" s="1">
        <v>2.1027713999999999E-2</v>
      </c>
      <c r="E173">
        <v>13.33</v>
      </c>
      <c r="F173" s="2">
        <v>31.23</v>
      </c>
      <c r="G173">
        <f t="shared" si="16"/>
        <v>0</v>
      </c>
      <c r="H173">
        <f t="shared" si="17"/>
        <v>0</v>
      </c>
      <c r="I173">
        <f t="shared" si="18"/>
        <v>0</v>
      </c>
      <c r="J173">
        <f t="shared" si="19"/>
        <v>0</v>
      </c>
      <c r="K173">
        <f t="shared" si="20"/>
        <v>0</v>
      </c>
      <c r="L173">
        <f t="shared" si="21"/>
        <v>0</v>
      </c>
      <c r="M173">
        <f t="shared" si="22"/>
        <v>0</v>
      </c>
      <c r="N173">
        <f t="shared" si="23"/>
        <v>0</v>
      </c>
    </row>
    <row r="174" spans="1:14">
      <c r="A174">
        <v>172</v>
      </c>
      <c r="B174" s="1">
        <v>6.2938930000000001E-3</v>
      </c>
      <c r="C174" s="1">
        <v>0.93265975000000001</v>
      </c>
      <c r="D174" s="1">
        <v>2.5247663E-2</v>
      </c>
      <c r="E174">
        <v>13.42</v>
      </c>
      <c r="F174" s="2">
        <v>34.15</v>
      </c>
      <c r="G174">
        <f t="shared" si="16"/>
        <v>0</v>
      </c>
      <c r="H174">
        <f t="shared" si="17"/>
        <v>0</v>
      </c>
      <c r="I174">
        <f t="shared" si="18"/>
        <v>0</v>
      </c>
      <c r="J174">
        <f t="shared" si="19"/>
        <v>0</v>
      </c>
      <c r="K174">
        <f t="shared" si="20"/>
        <v>0</v>
      </c>
      <c r="L174">
        <f t="shared" si="21"/>
        <v>0</v>
      </c>
      <c r="M174">
        <f t="shared" si="22"/>
        <v>0</v>
      </c>
      <c r="N174">
        <f t="shared" si="23"/>
        <v>0</v>
      </c>
    </row>
    <row r="175" spans="1:14">
      <c r="A175">
        <v>173</v>
      </c>
      <c r="B175" s="1">
        <v>6.2854290000000004E-3</v>
      </c>
      <c r="C175" s="1">
        <v>0.9316546</v>
      </c>
      <c r="D175" s="1">
        <v>2.480796E-2</v>
      </c>
      <c r="E175">
        <v>13.2</v>
      </c>
      <c r="F175" s="2">
        <v>37.19</v>
      </c>
      <c r="G175">
        <f t="shared" si="16"/>
        <v>0</v>
      </c>
      <c r="H175">
        <f t="shared" si="17"/>
        <v>0</v>
      </c>
      <c r="I175">
        <f t="shared" si="18"/>
        <v>0</v>
      </c>
      <c r="J175">
        <f t="shared" si="19"/>
        <v>0</v>
      </c>
      <c r="K175">
        <f t="shared" si="20"/>
        <v>0</v>
      </c>
      <c r="L175">
        <f t="shared" si="21"/>
        <v>0</v>
      </c>
      <c r="M175">
        <f t="shared" si="22"/>
        <v>0</v>
      </c>
      <c r="N175">
        <f t="shared" si="23"/>
        <v>0</v>
      </c>
    </row>
    <row r="176" spans="1:14">
      <c r="A176">
        <v>174</v>
      </c>
      <c r="B176" s="1">
        <v>6.3733460000000002E-3</v>
      </c>
      <c r="C176" s="1">
        <v>0.93314140000000001</v>
      </c>
      <c r="D176" s="1">
        <v>2.5159330000000001E-2</v>
      </c>
      <c r="E176">
        <v>13.09</v>
      </c>
      <c r="F176" s="2">
        <v>35.97</v>
      </c>
      <c r="G176">
        <f t="shared" si="16"/>
        <v>0</v>
      </c>
      <c r="H176">
        <f t="shared" si="17"/>
        <v>0</v>
      </c>
      <c r="I176">
        <f t="shared" si="18"/>
        <v>0</v>
      </c>
      <c r="J176">
        <f t="shared" si="19"/>
        <v>0</v>
      </c>
      <c r="K176">
        <f t="shared" si="20"/>
        <v>0</v>
      </c>
      <c r="L176">
        <f t="shared" si="21"/>
        <v>0</v>
      </c>
      <c r="M176">
        <f t="shared" si="22"/>
        <v>0</v>
      </c>
      <c r="N176">
        <f t="shared" si="23"/>
        <v>0</v>
      </c>
    </row>
    <row r="177" spans="1:14">
      <c r="A177">
        <v>175</v>
      </c>
      <c r="B177" s="1">
        <v>7.1237384999999999E-3</v>
      </c>
      <c r="C177" s="1">
        <v>0.93887233999999997</v>
      </c>
      <c r="D177" s="1">
        <v>2.548632E-2</v>
      </c>
      <c r="E177">
        <v>13.31</v>
      </c>
      <c r="F177" s="2">
        <v>33.61</v>
      </c>
      <c r="G177">
        <f t="shared" si="16"/>
        <v>0</v>
      </c>
      <c r="H177">
        <f t="shared" si="17"/>
        <v>0</v>
      </c>
      <c r="I177">
        <f t="shared" si="18"/>
        <v>0</v>
      </c>
      <c r="J177">
        <f t="shared" si="19"/>
        <v>0</v>
      </c>
      <c r="K177">
        <f t="shared" si="20"/>
        <v>0</v>
      </c>
      <c r="L177">
        <f t="shared" si="21"/>
        <v>0</v>
      </c>
      <c r="M177">
        <f t="shared" si="22"/>
        <v>0</v>
      </c>
      <c r="N177">
        <f t="shared" si="23"/>
        <v>0</v>
      </c>
    </row>
    <row r="178" spans="1:14">
      <c r="A178">
        <v>176</v>
      </c>
      <c r="B178" s="1">
        <v>8.8430939999999993E-3</v>
      </c>
      <c r="C178" s="1">
        <v>0.94024456000000001</v>
      </c>
      <c r="D178" s="1">
        <v>2.3486852999999999E-2</v>
      </c>
      <c r="E178">
        <v>13.41</v>
      </c>
      <c r="F178" s="2">
        <v>34.119999999999997</v>
      </c>
      <c r="G178">
        <f t="shared" si="16"/>
        <v>0</v>
      </c>
      <c r="H178">
        <f t="shared" si="17"/>
        <v>0</v>
      </c>
      <c r="I178">
        <f t="shared" si="18"/>
        <v>0</v>
      </c>
      <c r="J178">
        <f t="shared" si="19"/>
        <v>0</v>
      </c>
      <c r="K178">
        <f t="shared" si="20"/>
        <v>0</v>
      </c>
      <c r="L178">
        <f t="shared" si="21"/>
        <v>0</v>
      </c>
      <c r="M178">
        <f t="shared" si="22"/>
        <v>0</v>
      </c>
      <c r="N178">
        <f t="shared" si="23"/>
        <v>0</v>
      </c>
    </row>
    <row r="179" spans="1:14">
      <c r="A179">
        <v>177</v>
      </c>
      <c r="B179" s="1">
        <v>6.532848E-3</v>
      </c>
      <c r="C179" s="1">
        <v>0.94951529999999995</v>
      </c>
      <c r="D179" s="1">
        <v>4.1215269999999998E-2</v>
      </c>
      <c r="E179">
        <v>13.65</v>
      </c>
      <c r="F179" s="2">
        <v>31.44</v>
      </c>
      <c r="G179">
        <f t="shared" si="16"/>
        <v>0</v>
      </c>
      <c r="H179">
        <f t="shared" si="17"/>
        <v>0</v>
      </c>
      <c r="I179">
        <f t="shared" si="18"/>
        <v>0</v>
      </c>
      <c r="J179">
        <f t="shared" si="19"/>
        <v>0</v>
      </c>
      <c r="K179">
        <f t="shared" si="20"/>
        <v>0</v>
      </c>
      <c r="L179">
        <f t="shared" si="21"/>
        <v>0</v>
      </c>
      <c r="M179">
        <f t="shared" si="22"/>
        <v>0</v>
      </c>
      <c r="N179">
        <f t="shared" si="23"/>
        <v>0</v>
      </c>
    </row>
    <row r="180" spans="1:14">
      <c r="A180">
        <v>178</v>
      </c>
      <c r="B180" s="1">
        <v>6.5324902999999998E-3</v>
      </c>
      <c r="C180" s="1">
        <v>0.94950540000000005</v>
      </c>
      <c r="D180" s="1">
        <v>4.1220903000000003E-2</v>
      </c>
      <c r="E180">
        <v>13.75</v>
      </c>
      <c r="F180" s="2">
        <v>27.98</v>
      </c>
      <c r="G180">
        <f t="shared" si="16"/>
        <v>0</v>
      </c>
      <c r="H180">
        <f t="shared" si="17"/>
        <v>0</v>
      </c>
      <c r="I180">
        <f t="shared" si="18"/>
        <v>0</v>
      </c>
      <c r="J180">
        <f t="shared" si="19"/>
        <v>0</v>
      </c>
      <c r="K180">
        <f t="shared" si="20"/>
        <v>0</v>
      </c>
      <c r="L180">
        <f t="shared" si="21"/>
        <v>0</v>
      </c>
      <c r="M180">
        <f t="shared" si="22"/>
        <v>0</v>
      </c>
      <c r="N180">
        <f t="shared" si="23"/>
        <v>0</v>
      </c>
    </row>
    <row r="181" spans="1:14">
      <c r="A181">
        <v>179</v>
      </c>
      <c r="B181" s="1">
        <v>6.5316259999999996E-3</v>
      </c>
      <c r="C181" s="1">
        <v>0.94950615999999999</v>
      </c>
      <c r="D181" s="1">
        <v>4.1219293999999997E-2</v>
      </c>
      <c r="E181">
        <v>13.28</v>
      </c>
      <c r="F181" s="2">
        <v>27.57</v>
      </c>
      <c r="G181">
        <f t="shared" si="16"/>
        <v>0</v>
      </c>
      <c r="H181">
        <f t="shared" si="17"/>
        <v>0</v>
      </c>
      <c r="I181">
        <f t="shared" si="18"/>
        <v>0</v>
      </c>
      <c r="J181">
        <f t="shared" si="19"/>
        <v>0</v>
      </c>
      <c r="K181">
        <f t="shared" si="20"/>
        <v>0</v>
      </c>
      <c r="L181">
        <f t="shared" si="21"/>
        <v>0</v>
      </c>
      <c r="M181">
        <f t="shared" si="22"/>
        <v>0</v>
      </c>
      <c r="N181">
        <f t="shared" si="23"/>
        <v>0</v>
      </c>
    </row>
    <row r="182" spans="1:14">
      <c r="A182">
        <v>180</v>
      </c>
      <c r="B182" s="1">
        <v>6.5290929999999997E-3</v>
      </c>
      <c r="C182" s="1">
        <v>0.9494939</v>
      </c>
      <c r="D182" s="1">
        <v>4.1205823000000003E-2</v>
      </c>
      <c r="E182">
        <v>12.93</v>
      </c>
      <c r="F182" s="2">
        <v>33.04</v>
      </c>
      <c r="G182">
        <f t="shared" si="16"/>
        <v>0</v>
      </c>
      <c r="H182">
        <f t="shared" si="17"/>
        <v>0</v>
      </c>
      <c r="I182">
        <f t="shared" si="18"/>
        <v>0</v>
      </c>
      <c r="J182">
        <f t="shared" si="19"/>
        <v>0</v>
      </c>
      <c r="K182">
        <f t="shared" si="20"/>
        <v>0</v>
      </c>
      <c r="L182">
        <f t="shared" si="21"/>
        <v>0</v>
      </c>
      <c r="M182">
        <f t="shared" si="22"/>
        <v>0</v>
      </c>
      <c r="N182">
        <f t="shared" si="23"/>
        <v>0</v>
      </c>
    </row>
    <row r="183" spans="1:14">
      <c r="A183">
        <v>181</v>
      </c>
      <c r="B183" s="1">
        <v>2.3868978000000001E-3</v>
      </c>
      <c r="C183" s="1">
        <v>0.92893183000000001</v>
      </c>
      <c r="D183" s="1">
        <v>0.61940174999999997</v>
      </c>
      <c r="E183">
        <v>13.27</v>
      </c>
      <c r="F183" s="2">
        <v>35.28</v>
      </c>
      <c r="G183">
        <f t="shared" si="16"/>
        <v>0</v>
      </c>
      <c r="H183">
        <f t="shared" si="17"/>
        <v>0</v>
      </c>
      <c r="I183">
        <f t="shared" si="18"/>
        <v>0</v>
      </c>
      <c r="J183">
        <f t="shared" si="19"/>
        <v>0</v>
      </c>
      <c r="K183">
        <f t="shared" si="20"/>
        <v>0</v>
      </c>
      <c r="L183">
        <f t="shared" si="21"/>
        <v>0</v>
      </c>
      <c r="M183">
        <f t="shared" si="22"/>
        <v>0</v>
      </c>
      <c r="N183">
        <f t="shared" si="23"/>
        <v>0</v>
      </c>
    </row>
    <row r="184" spans="1:14">
      <c r="A184">
        <v>182</v>
      </c>
      <c r="B184" s="1">
        <v>1.431632E-2</v>
      </c>
      <c r="C184" s="1">
        <v>0.96849810000000003</v>
      </c>
      <c r="D184" s="1">
        <v>2.3850231999999999E-2</v>
      </c>
      <c r="E184">
        <v>12.67</v>
      </c>
      <c r="F184" s="2">
        <v>32.61</v>
      </c>
      <c r="G184">
        <f t="shared" si="16"/>
        <v>0</v>
      </c>
      <c r="H184">
        <f t="shared" si="17"/>
        <v>0</v>
      </c>
      <c r="I184">
        <f t="shared" si="18"/>
        <v>0</v>
      </c>
      <c r="J184">
        <f t="shared" si="19"/>
        <v>0</v>
      </c>
      <c r="K184">
        <f t="shared" si="20"/>
        <v>0</v>
      </c>
      <c r="L184">
        <f t="shared" si="21"/>
        <v>0</v>
      </c>
      <c r="M184">
        <f t="shared" si="22"/>
        <v>0</v>
      </c>
      <c r="N184">
        <f t="shared" si="23"/>
        <v>0</v>
      </c>
    </row>
    <row r="185" spans="1:14">
      <c r="A185">
        <v>183</v>
      </c>
      <c r="B185" s="1">
        <v>3.6559670000000002E-2</v>
      </c>
      <c r="C185" s="1">
        <v>0.93968870000000004</v>
      </c>
      <c r="D185" s="1">
        <v>0.14499426000000001</v>
      </c>
      <c r="E185">
        <v>13.91</v>
      </c>
      <c r="F185" s="2">
        <v>31.89</v>
      </c>
      <c r="G185">
        <f t="shared" si="16"/>
        <v>0</v>
      </c>
      <c r="H185">
        <f t="shared" si="17"/>
        <v>0</v>
      </c>
      <c r="I185">
        <f t="shared" si="18"/>
        <v>0</v>
      </c>
      <c r="J185">
        <f t="shared" si="19"/>
        <v>0</v>
      </c>
      <c r="K185">
        <f t="shared" si="20"/>
        <v>0</v>
      </c>
      <c r="L185">
        <f t="shared" si="21"/>
        <v>0</v>
      </c>
      <c r="M185">
        <f t="shared" si="22"/>
        <v>0</v>
      </c>
      <c r="N185">
        <f t="shared" si="23"/>
        <v>0</v>
      </c>
    </row>
    <row r="186" spans="1:14">
      <c r="A186">
        <v>184</v>
      </c>
      <c r="B186" s="1">
        <v>5.9629500000000002E-2</v>
      </c>
      <c r="C186" s="1">
        <v>0.94429827</v>
      </c>
      <c r="D186" s="1">
        <v>0.13121277000000001</v>
      </c>
      <c r="E186">
        <v>12.9</v>
      </c>
      <c r="F186" s="2">
        <v>29.3</v>
      </c>
      <c r="G186">
        <f t="shared" si="16"/>
        <v>0</v>
      </c>
      <c r="H186">
        <f t="shared" si="17"/>
        <v>0</v>
      </c>
      <c r="I186">
        <f t="shared" si="18"/>
        <v>0</v>
      </c>
      <c r="J186">
        <f t="shared" si="19"/>
        <v>0</v>
      </c>
      <c r="K186">
        <f t="shared" si="20"/>
        <v>0</v>
      </c>
      <c r="L186">
        <f t="shared" si="21"/>
        <v>0</v>
      </c>
      <c r="M186">
        <f t="shared" si="22"/>
        <v>0</v>
      </c>
      <c r="N186">
        <f t="shared" si="23"/>
        <v>0</v>
      </c>
    </row>
    <row r="187" spans="1:14">
      <c r="A187">
        <v>185</v>
      </c>
      <c r="B187" s="1">
        <v>8.0480280000000005E-3</v>
      </c>
      <c r="C187" s="1">
        <v>0.97694610000000004</v>
      </c>
      <c r="D187" s="1">
        <v>0.11145857000000001</v>
      </c>
      <c r="E187">
        <v>12.53</v>
      </c>
      <c r="F187" s="2">
        <v>30.53</v>
      </c>
      <c r="G187">
        <f t="shared" si="16"/>
        <v>0</v>
      </c>
      <c r="H187">
        <f t="shared" si="17"/>
        <v>0</v>
      </c>
      <c r="I187">
        <f t="shared" si="18"/>
        <v>0</v>
      </c>
      <c r="J187">
        <f t="shared" si="19"/>
        <v>0</v>
      </c>
      <c r="K187">
        <f t="shared" si="20"/>
        <v>0</v>
      </c>
      <c r="L187">
        <f t="shared" si="21"/>
        <v>0</v>
      </c>
      <c r="M187">
        <f t="shared" si="22"/>
        <v>0</v>
      </c>
      <c r="N187">
        <f t="shared" si="23"/>
        <v>0</v>
      </c>
    </row>
    <row r="188" spans="1:14">
      <c r="A188">
        <v>186</v>
      </c>
      <c r="B188" s="1">
        <v>0.10854852</v>
      </c>
      <c r="C188" s="1">
        <v>0.84819219999999995</v>
      </c>
      <c r="D188" s="1">
        <v>0.12153736</v>
      </c>
      <c r="E188">
        <v>12.82</v>
      </c>
      <c r="F188" s="2">
        <v>27.99</v>
      </c>
      <c r="G188">
        <f t="shared" si="16"/>
        <v>1.9400000000000013</v>
      </c>
      <c r="H188">
        <f t="shared" si="17"/>
        <v>1.9400000000000013</v>
      </c>
      <c r="I188">
        <f t="shared" si="18"/>
        <v>1.9400000000000013</v>
      </c>
      <c r="J188">
        <f t="shared" si="19"/>
        <v>1.9400000000000013</v>
      </c>
      <c r="K188">
        <f t="shared" si="20"/>
        <v>1.9400000000000013</v>
      </c>
      <c r="L188">
        <f t="shared" si="21"/>
        <v>1.9400000000000013</v>
      </c>
      <c r="M188">
        <f t="shared" si="22"/>
        <v>1.9400000000000013</v>
      </c>
      <c r="N188">
        <f t="shared" si="23"/>
        <v>1.9400000000000013</v>
      </c>
    </row>
    <row r="189" spans="1:14">
      <c r="A189">
        <v>187</v>
      </c>
      <c r="B189" s="1">
        <v>3.2704532000000001E-2</v>
      </c>
      <c r="C189" s="1">
        <v>0.97921574</v>
      </c>
      <c r="D189" s="1">
        <v>5.5554449999999998E-2</v>
      </c>
      <c r="E189">
        <v>12.52</v>
      </c>
      <c r="F189" s="2">
        <v>29.53</v>
      </c>
      <c r="G189">
        <f t="shared" si="16"/>
        <v>0</v>
      </c>
      <c r="H189">
        <f t="shared" si="17"/>
        <v>0</v>
      </c>
      <c r="I189">
        <f t="shared" si="18"/>
        <v>0</v>
      </c>
      <c r="J189">
        <f t="shared" si="19"/>
        <v>0</v>
      </c>
      <c r="K189">
        <f t="shared" si="20"/>
        <v>0</v>
      </c>
      <c r="L189">
        <f t="shared" si="21"/>
        <v>0</v>
      </c>
      <c r="M189">
        <f t="shared" si="22"/>
        <v>0</v>
      </c>
      <c r="N189">
        <f t="shared" si="23"/>
        <v>0</v>
      </c>
    </row>
    <row r="190" spans="1:14">
      <c r="A190">
        <v>188</v>
      </c>
      <c r="B190" s="1">
        <v>1.5221447000000001E-2</v>
      </c>
      <c r="C190" s="1">
        <v>0.97909060000000003</v>
      </c>
      <c r="D190" s="1">
        <v>0.11591604</v>
      </c>
      <c r="E190">
        <v>12.37</v>
      </c>
      <c r="F190" s="2">
        <v>28.16</v>
      </c>
      <c r="G190">
        <f t="shared" si="16"/>
        <v>0</v>
      </c>
      <c r="H190">
        <f t="shared" si="17"/>
        <v>0</v>
      </c>
      <c r="I190">
        <f t="shared" si="18"/>
        <v>0</v>
      </c>
      <c r="J190">
        <f t="shared" si="19"/>
        <v>0</v>
      </c>
      <c r="K190">
        <f t="shared" si="20"/>
        <v>0</v>
      </c>
      <c r="L190">
        <f t="shared" si="21"/>
        <v>0</v>
      </c>
      <c r="M190">
        <f t="shared" si="22"/>
        <v>0</v>
      </c>
      <c r="N190">
        <f t="shared" si="23"/>
        <v>0</v>
      </c>
    </row>
    <row r="191" spans="1:14">
      <c r="A191">
        <v>189</v>
      </c>
      <c r="B191" s="1">
        <v>2.5531142999999999E-2</v>
      </c>
      <c r="C191" s="1">
        <v>0.97010099999999999</v>
      </c>
      <c r="D191" s="1">
        <v>0.35746509999999998</v>
      </c>
      <c r="E191">
        <v>12.19</v>
      </c>
      <c r="F191" s="2">
        <v>28.01</v>
      </c>
      <c r="G191">
        <f t="shared" si="16"/>
        <v>0</v>
      </c>
      <c r="H191">
        <f t="shared" si="17"/>
        <v>0</v>
      </c>
      <c r="I191">
        <f t="shared" si="18"/>
        <v>0</v>
      </c>
      <c r="J191">
        <f t="shared" si="19"/>
        <v>0</v>
      </c>
      <c r="K191">
        <f t="shared" si="20"/>
        <v>0</v>
      </c>
      <c r="L191">
        <f t="shared" si="21"/>
        <v>0</v>
      </c>
      <c r="M191">
        <f t="shared" si="22"/>
        <v>0</v>
      </c>
      <c r="N191">
        <f t="shared" si="23"/>
        <v>0</v>
      </c>
    </row>
    <row r="192" spans="1:14">
      <c r="A192">
        <v>190</v>
      </c>
      <c r="B192" s="1">
        <v>1.3656049999999999E-2</v>
      </c>
      <c r="C192" s="1">
        <v>0.97470120000000005</v>
      </c>
      <c r="D192" s="1">
        <v>0.30002493000000002</v>
      </c>
      <c r="E192">
        <v>13.1</v>
      </c>
      <c r="F192" s="2">
        <v>27.62</v>
      </c>
      <c r="G192">
        <f t="shared" si="16"/>
        <v>0</v>
      </c>
      <c r="H192">
        <f t="shared" si="17"/>
        <v>0</v>
      </c>
      <c r="I192">
        <f t="shared" si="18"/>
        <v>0</v>
      </c>
      <c r="J192">
        <f t="shared" si="19"/>
        <v>0</v>
      </c>
      <c r="K192">
        <f t="shared" si="20"/>
        <v>0</v>
      </c>
      <c r="L192">
        <f t="shared" si="21"/>
        <v>0</v>
      </c>
      <c r="M192">
        <f t="shared" si="22"/>
        <v>0</v>
      </c>
      <c r="N192">
        <f t="shared" si="23"/>
        <v>0</v>
      </c>
    </row>
    <row r="193" spans="1:14">
      <c r="A193">
        <v>191</v>
      </c>
      <c r="B193" s="1">
        <v>3.2933056E-3</v>
      </c>
      <c r="C193" s="1">
        <v>0.97856030000000005</v>
      </c>
      <c r="D193" s="1">
        <v>5.6604146999999997E-3</v>
      </c>
      <c r="E193">
        <v>13.39</v>
      </c>
      <c r="F193" s="2">
        <v>28.59</v>
      </c>
      <c r="G193">
        <f t="shared" si="16"/>
        <v>0</v>
      </c>
      <c r="H193">
        <f t="shared" si="17"/>
        <v>0</v>
      </c>
      <c r="I193">
        <f t="shared" si="18"/>
        <v>0</v>
      </c>
      <c r="J193">
        <f t="shared" si="19"/>
        <v>0</v>
      </c>
      <c r="K193">
        <f t="shared" si="20"/>
        <v>0</v>
      </c>
      <c r="L193">
        <f t="shared" si="21"/>
        <v>0</v>
      </c>
      <c r="M193">
        <f t="shared" si="22"/>
        <v>0</v>
      </c>
      <c r="N193">
        <f t="shared" si="23"/>
        <v>0</v>
      </c>
    </row>
    <row r="194" spans="1:14">
      <c r="A194">
        <v>192</v>
      </c>
      <c r="B194" s="1">
        <v>4.7095716000000003E-3</v>
      </c>
      <c r="C194" s="1">
        <v>0.96895516000000004</v>
      </c>
      <c r="D194" s="1">
        <v>3.9997696999999999E-4</v>
      </c>
      <c r="E194">
        <v>13.4</v>
      </c>
      <c r="F194" s="2">
        <v>27.51</v>
      </c>
      <c r="G194">
        <f t="shared" si="16"/>
        <v>0</v>
      </c>
      <c r="H194">
        <f t="shared" si="17"/>
        <v>0</v>
      </c>
      <c r="I194">
        <f t="shared" si="18"/>
        <v>0</v>
      </c>
      <c r="J194">
        <f t="shared" si="19"/>
        <v>0</v>
      </c>
      <c r="K194">
        <f t="shared" si="20"/>
        <v>0</v>
      </c>
      <c r="L194">
        <f t="shared" si="21"/>
        <v>0</v>
      </c>
      <c r="M194">
        <f t="shared" si="22"/>
        <v>0</v>
      </c>
      <c r="N194">
        <f t="shared" si="23"/>
        <v>0</v>
      </c>
    </row>
    <row r="195" spans="1:14">
      <c r="A195">
        <v>193</v>
      </c>
      <c r="B195" s="1">
        <v>4.6700150000000003E-2</v>
      </c>
      <c r="C195" s="1">
        <v>0.91981460000000004</v>
      </c>
      <c r="D195" s="1">
        <v>4.2212009999999998E-4</v>
      </c>
      <c r="E195">
        <v>12.66</v>
      </c>
      <c r="F195" s="2">
        <v>28.23</v>
      </c>
      <c r="G195">
        <f t="shared" ref="G195:G258" si="24">IF(AND(($B195&gt;0.1),($B195&gt;$B194*(1+G$1))),$F194-$F200,0)</f>
        <v>0</v>
      </c>
      <c r="H195">
        <f t="shared" ref="H195:H258" si="25">IF(AND(($B195&gt;0.1),($B195&gt;$B194*(1+H$1))),$F194-$F200,0)</f>
        <v>0</v>
      </c>
      <c r="I195">
        <f t="shared" ref="I195:I258" si="26">IF(AND(($B195&gt;0.1),($B195&gt;$B194*(1+I$1))),$F194-$F200,0)</f>
        <v>0</v>
      </c>
      <c r="J195">
        <f t="shared" ref="J195:J258" si="27">IF(AND(($B195&gt;0.1),($B195&gt;$B194*(1+J$1))),$F194-$F200,0)</f>
        <v>0</v>
      </c>
      <c r="K195">
        <f t="shared" ref="K195:K258" si="28">IF(AND(($B195&gt;0.1),($B195&gt;$B194*(1+K$1))),$F194-$F200,0)</f>
        <v>0</v>
      </c>
      <c r="L195">
        <f t="shared" ref="L195:L258" si="29">IF(AND(($B195&gt;0.1),($B195&gt;$B194*(1+L$1))),$F194-$F200,0)</f>
        <v>0</v>
      </c>
      <c r="M195">
        <f t="shared" ref="M195:M258" si="30">IF(AND(($B195&gt;0.1),($B195&gt;$B194*(1+M$1))),$F194-$F200,0)</f>
        <v>0</v>
      </c>
      <c r="N195">
        <f t="shared" ref="N195:N258" si="31">IF(AND(($B195&gt;0.1),($B195&gt;$B194*(1+N$1))),$F194-$F200,0)</f>
        <v>0</v>
      </c>
    </row>
    <row r="196" spans="1:14">
      <c r="A196">
        <v>194</v>
      </c>
      <c r="B196" s="1">
        <v>0.1727612</v>
      </c>
      <c r="C196" s="1">
        <v>0.90714890000000004</v>
      </c>
      <c r="D196" s="1">
        <v>1.2674927999999999E-3</v>
      </c>
      <c r="E196">
        <v>12.26</v>
      </c>
      <c r="F196" s="2">
        <v>26.84</v>
      </c>
      <c r="G196">
        <f t="shared" si="24"/>
        <v>0.66000000000000014</v>
      </c>
      <c r="H196">
        <f t="shared" si="25"/>
        <v>0.66000000000000014</v>
      </c>
      <c r="I196">
        <f t="shared" si="26"/>
        <v>0.66000000000000014</v>
      </c>
      <c r="J196">
        <f t="shared" si="27"/>
        <v>0.66000000000000014</v>
      </c>
      <c r="K196">
        <f t="shared" si="28"/>
        <v>0.66000000000000014</v>
      </c>
      <c r="L196">
        <f t="shared" si="29"/>
        <v>0.66000000000000014</v>
      </c>
      <c r="M196">
        <f t="shared" si="30"/>
        <v>0.66000000000000014</v>
      </c>
      <c r="N196">
        <f t="shared" si="31"/>
        <v>0.66000000000000014</v>
      </c>
    </row>
    <row r="197" spans="1:14">
      <c r="A197">
        <v>195</v>
      </c>
      <c r="B197" s="1">
        <v>6.2845380000000006E-2</v>
      </c>
      <c r="C197" s="1">
        <v>0.91400563999999995</v>
      </c>
      <c r="D197" s="1">
        <v>4.3893754000000002E-3</v>
      </c>
      <c r="E197">
        <v>12.79</v>
      </c>
      <c r="F197" s="2">
        <v>25.66</v>
      </c>
      <c r="G197">
        <f t="shared" si="24"/>
        <v>0</v>
      </c>
      <c r="H197">
        <f t="shared" si="25"/>
        <v>0</v>
      </c>
      <c r="I197">
        <f t="shared" si="26"/>
        <v>0</v>
      </c>
      <c r="J197">
        <f t="shared" si="27"/>
        <v>0</v>
      </c>
      <c r="K197">
        <f t="shared" si="28"/>
        <v>0</v>
      </c>
      <c r="L197">
        <f t="shared" si="29"/>
        <v>0</v>
      </c>
      <c r="M197">
        <f t="shared" si="30"/>
        <v>0</v>
      </c>
      <c r="N197">
        <f t="shared" si="31"/>
        <v>0</v>
      </c>
    </row>
    <row r="198" spans="1:14">
      <c r="A198">
        <v>196</v>
      </c>
      <c r="B198" s="1">
        <v>5.6168735000000003E-3</v>
      </c>
      <c r="C198" s="1">
        <v>0.93434689999999998</v>
      </c>
      <c r="D198" s="1">
        <v>0.45168461999999998</v>
      </c>
      <c r="E198">
        <v>12.81</v>
      </c>
      <c r="F198" s="2">
        <v>25.81</v>
      </c>
      <c r="G198">
        <f t="shared" si="24"/>
        <v>0</v>
      </c>
      <c r="H198">
        <f t="shared" si="25"/>
        <v>0</v>
      </c>
      <c r="I198">
        <f t="shared" si="26"/>
        <v>0</v>
      </c>
      <c r="J198">
        <f t="shared" si="27"/>
        <v>0</v>
      </c>
      <c r="K198">
        <f t="shared" si="28"/>
        <v>0</v>
      </c>
      <c r="L198">
        <f t="shared" si="29"/>
        <v>0</v>
      </c>
      <c r="M198">
        <f t="shared" si="30"/>
        <v>0</v>
      </c>
      <c r="N198">
        <f t="shared" si="31"/>
        <v>0</v>
      </c>
    </row>
    <row r="199" spans="1:14">
      <c r="A199">
        <v>197</v>
      </c>
      <c r="B199" s="1">
        <v>2.7741193999999999E-3</v>
      </c>
      <c r="C199" s="1">
        <v>0.94070900000000002</v>
      </c>
      <c r="D199" s="1">
        <v>2.8194726E-2</v>
      </c>
      <c r="E199">
        <v>12.98</v>
      </c>
      <c r="F199" s="2">
        <v>24.52</v>
      </c>
      <c r="G199">
        <f t="shared" si="24"/>
        <v>0</v>
      </c>
      <c r="H199">
        <f t="shared" si="25"/>
        <v>0</v>
      </c>
      <c r="I199">
        <f t="shared" si="26"/>
        <v>0</v>
      </c>
      <c r="J199">
        <f t="shared" si="27"/>
        <v>0</v>
      </c>
      <c r="K199">
        <f t="shared" si="28"/>
        <v>0</v>
      </c>
      <c r="L199">
        <f t="shared" si="29"/>
        <v>0</v>
      </c>
      <c r="M199">
        <f t="shared" si="30"/>
        <v>0</v>
      </c>
      <c r="N199">
        <f t="shared" si="31"/>
        <v>0</v>
      </c>
    </row>
    <row r="200" spans="1:14">
      <c r="A200">
        <v>198</v>
      </c>
      <c r="B200" s="1">
        <v>1.678288E-3</v>
      </c>
      <c r="C200" s="1">
        <v>0.93628860000000003</v>
      </c>
      <c r="D200" s="1">
        <v>0.24167714000000001</v>
      </c>
      <c r="E200">
        <v>13.7</v>
      </c>
      <c r="F200" s="2">
        <v>25.81</v>
      </c>
      <c r="G200">
        <f t="shared" si="24"/>
        <v>0</v>
      </c>
      <c r="H200">
        <f t="shared" si="25"/>
        <v>0</v>
      </c>
      <c r="I200">
        <f t="shared" si="26"/>
        <v>0</v>
      </c>
      <c r="J200">
        <f t="shared" si="27"/>
        <v>0</v>
      </c>
      <c r="K200">
        <f t="shared" si="28"/>
        <v>0</v>
      </c>
      <c r="L200">
        <f t="shared" si="29"/>
        <v>0</v>
      </c>
      <c r="M200">
        <f t="shared" si="30"/>
        <v>0</v>
      </c>
      <c r="N200">
        <f t="shared" si="31"/>
        <v>0</v>
      </c>
    </row>
    <row r="201" spans="1:14">
      <c r="A201">
        <v>199</v>
      </c>
      <c r="B201" s="1">
        <v>2.6337802000000001E-3</v>
      </c>
      <c r="C201" s="1">
        <v>0.95458350000000003</v>
      </c>
      <c r="D201" s="1">
        <v>2.5801926999999999E-2</v>
      </c>
      <c r="E201">
        <v>14.23</v>
      </c>
      <c r="F201" s="2">
        <v>27.57</v>
      </c>
      <c r="G201">
        <f t="shared" si="24"/>
        <v>0</v>
      </c>
      <c r="H201">
        <f t="shared" si="25"/>
        <v>0</v>
      </c>
      <c r="I201">
        <f t="shared" si="26"/>
        <v>0</v>
      </c>
      <c r="J201">
        <f t="shared" si="27"/>
        <v>0</v>
      </c>
      <c r="K201">
        <f t="shared" si="28"/>
        <v>0</v>
      </c>
      <c r="L201">
        <f t="shared" si="29"/>
        <v>0</v>
      </c>
      <c r="M201">
        <f t="shared" si="30"/>
        <v>0</v>
      </c>
      <c r="N201">
        <f t="shared" si="31"/>
        <v>0</v>
      </c>
    </row>
    <row r="202" spans="1:14">
      <c r="A202">
        <v>200</v>
      </c>
      <c r="B202" s="1">
        <v>2.7912854999999999E-3</v>
      </c>
      <c r="C202" s="1">
        <v>0.92857259999999997</v>
      </c>
      <c r="D202" s="1">
        <v>0.13244110000000001</v>
      </c>
      <c r="E202">
        <v>14.55</v>
      </c>
      <c r="F202" s="2">
        <v>27.57</v>
      </c>
      <c r="G202">
        <f t="shared" si="24"/>
        <v>0</v>
      </c>
      <c r="H202">
        <f t="shared" si="25"/>
        <v>0</v>
      </c>
      <c r="I202">
        <f t="shared" si="26"/>
        <v>0</v>
      </c>
      <c r="J202">
        <f t="shared" si="27"/>
        <v>0</v>
      </c>
      <c r="K202">
        <f t="shared" si="28"/>
        <v>0</v>
      </c>
      <c r="L202">
        <f t="shared" si="29"/>
        <v>0</v>
      </c>
      <c r="M202">
        <f t="shared" si="30"/>
        <v>0</v>
      </c>
      <c r="N202">
        <f t="shared" si="31"/>
        <v>0</v>
      </c>
    </row>
    <row r="203" spans="1:14">
      <c r="A203">
        <v>201</v>
      </c>
      <c r="B203" s="1">
        <v>3.758359E-2</v>
      </c>
      <c r="C203" s="1">
        <v>0.96218720000000002</v>
      </c>
      <c r="D203" s="1">
        <v>1.0025650000000001E-2</v>
      </c>
      <c r="E203">
        <v>14.7</v>
      </c>
      <c r="F203" s="2">
        <v>40.79</v>
      </c>
      <c r="G203">
        <f t="shared" si="24"/>
        <v>0</v>
      </c>
      <c r="H203">
        <f t="shared" si="25"/>
        <v>0</v>
      </c>
      <c r="I203">
        <f t="shared" si="26"/>
        <v>0</v>
      </c>
      <c r="J203">
        <f t="shared" si="27"/>
        <v>0</v>
      </c>
      <c r="K203">
        <f t="shared" si="28"/>
        <v>0</v>
      </c>
      <c r="L203">
        <f t="shared" si="29"/>
        <v>0</v>
      </c>
      <c r="M203">
        <f t="shared" si="30"/>
        <v>0</v>
      </c>
      <c r="N203">
        <f t="shared" si="31"/>
        <v>0</v>
      </c>
    </row>
    <row r="204" spans="1:14">
      <c r="A204">
        <v>202</v>
      </c>
      <c r="B204" s="1">
        <v>8.4171949999999995E-2</v>
      </c>
      <c r="C204" s="1">
        <v>0.95218250000000004</v>
      </c>
      <c r="D204" s="1">
        <v>5.8453739999999997E-2</v>
      </c>
      <c r="E204">
        <v>15.08</v>
      </c>
      <c r="F204" s="2">
        <v>36.090000000000003</v>
      </c>
      <c r="G204">
        <f t="shared" si="24"/>
        <v>0</v>
      </c>
      <c r="H204">
        <f t="shared" si="25"/>
        <v>0</v>
      </c>
      <c r="I204">
        <f t="shared" si="26"/>
        <v>0</v>
      </c>
      <c r="J204">
        <f t="shared" si="27"/>
        <v>0</v>
      </c>
      <c r="K204">
        <f t="shared" si="28"/>
        <v>0</v>
      </c>
      <c r="L204">
        <f t="shared" si="29"/>
        <v>0</v>
      </c>
      <c r="M204">
        <f t="shared" si="30"/>
        <v>0</v>
      </c>
      <c r="N204">
        <f t="shared" si="31"/>
        <v>0</v>
      </c>
    </row>
    <row r="205" spans="1:14">
      <c r="A205">
        <v>203</v>
      </c>
      <c r="B205" s="1">
        <v>0.110720575</v>
      </c>
      <c r="C205" s="1">
        <v>0.94706314999999996</v>
      </c>
      <c r="D205" s="1">
        <v>8.6527854000000001E-2</v>
      </c>
      <c r="E205">
        <v>13.79</v>
      </c>
      <c r="F205" s="2">
        <v>34.4</v>
      </c>
      <c r="G205">
        <f t="shared" si="24"/>
        <v>0</v>
      </c>
      <c r="H205">
        <f t="shared" si="25"/>
        <v>0</v>
      </c>
      <c r="I205">
        <f t="shared" si="26"/>
        <v>0</v>
      </c>
      <c r="J205">
        <f t="shared" si="27"/>
        <v>0</v>
      </c>
      <c r="K205">
        <f t="shared" si="28"/>
        <v>0</v>
      </c>
      <c r="L205">
        <f t="shared" si="29"/>
        <v>0</v>
      </c>
      <c r="M205">
        <f t="shared" si="30"/>
        <v>0</v>
      </c>
      <c r="N205">
        <f t="shared" si="31"/>
        <v>0</v>
      </c>
    </row>
    <row r="206" spans="1:14">
      <c r="A206">
        <v>204</v>
      </c>
      <c r="B206" s="1">
        <v>7.7914269999999994E-2</v>
      </c>
      <c r="C206" s="1">
        <v>0.96634984000000002</v>
      </c>
      <c r="D206" s="1">
        <v>7.63326E-2</v>
      </c>
      <c r="E206">
        <v>13.49</v>
      </c>
      <c r="F206" s="2">
        <v>33.67</v>
      </c>
      <c r="G206">
        <f t="shared" si="24"/>
        <v>0</v>
      </c>
      <c r="H206">
        <f t="shared" si="25"/>
        <v>0</v>
      </c>
      <c r="I206">
        <f t="shared" si="26"/>
        <v>0</v>
      </c>
      <c r="J206">
        <f t="shared" si="27"/>
        <v>0</v>
      </c>
      <c r="K206">
        <f t="shared" si="28"/>
        <v>0</v>
      </c>
      <c r="L206">
        <f t="shared" si="29"/>
        <v>0</v>
      </c>
      <c r="M206">
        <f t="shared" si="30"/>
        <v>0</v>
      </c>
      <c r="N206">
        <f t="shared" si="31"/>
        <v>0</v>
      </c>
    </row>
    <row r="207" spans="1:14">
      <c r="A207">
        <v>205</v>
      </c>
      <c r="B207" s="1">
        <v>9.1801584000000006E-2</v>
      </c>
      <c r="C207" s="1">
        <v>0.96545124000000004</v>
      </c>
      <c r="D207" s="1">
        <v>8.0252379999999998E-2</v>
      </c>
      <c r="E207">
        <v>13.91</v>
      </c>
      <c r="F207" s="2">
        <v>33.47</v>
      </c>
      <c r="G207">
        <f t="shared" si="24"/>
        <v>0</v>
      </c>
      <c r="H207">
        <f t="shared" si="25"/>
        <v>0</v>
      </c>
      <c r="I207">
        <f t="shared" si="26"/>
        <v>0</v>
      </c>
      <c r="J207">
        <f t="shared" si="27"/>
        <v>0</v>
      </c>
      <c r="K207">
        <f t="shared" si="28"/>
        <v>0</v>
      </c>
      <c r="L207">
        <f t="shared" si="29"/>
        <v>0</v>
      </c>
      <c r="M207">
        <f t="shared" si="30"/>
        <v>0</v>
      </c>
      <c r="N207">
        <f t="shared" si="31"/>
        <v>0</v>
      </c>
    </row>
    <row r="208" spans="1:14">
      <c r="A208">
        <v>206</v>
      </c>
      <c r="B208" s="1">
        <v>8.9755476000000001E-2</v>
      </c>
      <c r="C208" s="1">
        <v>0.96847380000000005</v>
      </c>
      <c r="D208" s="1">
        <v>8.0752309999999994E-2</v>
      </c>
      <c r="E208">
        <v>15.42</v>
      </c>
      <c r="F208" s="2">
        <v>32.94</v>
      </c>
      <c r="G208">
        <f t="shared" si="24"/>
        <v>0</v>
      </c>
      <c r="H208">
        <f t="shared" si="25"/>
        <v>0</v>
      </c>
      <c r="I208">
        <f t="shared" si="26"/>
        <v>0</v>
      </c>
      <c r="J208">
        <f t="shared" si="27"/>
        <v>0</v>
      </c>
      <c r="K208">
        <f t="shared" si="28"/>
        <v>0</v>
      </c>
      <c r="L208">
        <f t="shared" si="29"/>
        <v>0</v>
      </c>
      <c r="M208">
        <f t="shared" si="30"/>
        <v>0</v>
      </c>
      <c r="N208">
        <f t="shared" si="31"/>
        <v>0</v>
      </c>
    </row>
    <row r="209" spans="1:14">
      <c r="A209">
        <v>207</v>
      </c>
      <c r="B209" s="1">
        <v>1.8484205E-2</v>
      </c>
      <c r="C209" s="1">
        <v>0.98449609999999999</v>
      </c>
      <c r="D209" s="1">
        <v>8.3708346000000003E-2</v>
      </c>
      <c r="E209">
        <v>15.54</v>
      </c>
      <c r="F209" s="2">
        <v>35.119999999999997</v>
      </c>
      <c r="G209">
        <f t="shared" si="24"/>
        <v>0</v>
      </c>
      <c r="H209">
        <f t="shared" si="25"/>
        <v>0</v>
      </c>
      <c r="I209">
        <f t="shared" si="26"/>
        <v>0</v>
      </c>
      <c r="J209">
        <f t="shared" si="27"/>
        <v>0</v>
      </c>
      <c r="K209">
        <f t="shared" si="28"/>
        <v>0</v>
      </c>
      <c r="L209">
        <f t="shared" si="29"/>
        <v>0</v>
      </c>
      <c r="M209">
        <f t="shared" si="30"/>
        <v>0</v>
      </c>
      <c r="N209">
        <f t="shared" si="31"/>
        <v>0</v>
      </c>
    </row>
    <row r="210" spans="1:14">
      <c r="A210">
        <v>208</v>
      </c>
      <c r="B210" s="1">
        <v>3.7914692999999999E-2</v>
      </c>
      <c r="C210" s="1">
        <v>0.97088850000000004</v>
      </c>
      <c r="D210" s="1">
        <v>0.26273203000000001</v>
      </c>
      <c r="E210">
        <v>15.76</v>
      </c>
      <c r="F210" s="2">
        <v>31.77</v>
      </c>
      <c r="G210">
        <f t="shared" si="24"/>
        <v>0</v>
      </c>
      <c r="H210">
        <f t="shared" si="25"/>
        <v>0</v>
      </c>
      <c r="I210">
        <f t="shared" si="26"/>
        <v>0</v>
      </c>
      <c r="J210">
        <f t="shared" si="27"/>
        <v>0</v>
      </c>
      <c r="K210">
        <f t="shared" si="28"/>
        <v>0</v>
      </c>
      <c r="L210">
        <f t="shared" si="29"/>
        <v>0</v>
      </c>
      <c r="M210">
        <f t="shared" si="30"/>
        <v>0</v>
      </c>
      <c r="N210">
        <f t="shared" si="31"/>
        <v>0</v>
      </c>
    </row>
    <row r="211" spans="1:14">
      <c r="A211">
        <v>209</v>
      </c>
      <c r="B211" s="1">
        <v>3.177613E-2</v>
      </c>
      <c r="C211" s="1">
        <v>0.90419210000000005</v>
      </c>
      <c r="D211" s="1">
        <v>1.7243623999999999E-2</v>
      </c>
      <c r="E211">
        <v>16.03</v>
      </c>
      <c r="F211" s="2">
        <v>31.37</v>
      </c>
      <c r="G211">
        <f t="shared" si="24"/>
        <v>0</v>
      </c>
      <c r="H211">
        <f t="shared" si="25"/>
        <v>0</v>
      </c>
      <c r="I211">
        <f t="shared" si="26"/>
        <v>0</v>
      </c>
      <c r="J211">
        <f t="shared" si="27"/>
        <v>0</v>
      </c>
      <c r="K211">
        <f t="shared" si="28"/>
        <v>0</v>
      </c>
      <c r="L211">
        <f t="shared" si="29"/>
        <v>0</v>
      </c>
      <c r="M211">
        <f t="shared" si="30"/>
        <v>0</v>
      </c>
      <c r="N211">
        <f t="shared" si="31"/>
        <v>0</v>
      </c>
    </row>
    <row r="212" spans="1:14">
      <c r="A212">
        <v>210</v>
      </c>
      <c r="B212" s="1">
        <v>5.3615330000000003E-2</v>
      </c>
      <c r="C212" s="1">
        <v>0.98882210000000004</v>
      </c>
      <c r="D212" s="1">
        <v>9.3955099999999993E-3</v>
      </c>
      <c r="E212">
        <v>16.21</v>
      </c>
      <c r="F212" s="2">
        <v>33.840000000000003</v>
      </c>
      <c r="G212">
        <f t="shared" si="24"/>
        <v>0</v>
      </c>
      <c r="H212">
        <f t="shared" si="25"/>
        <v>0</v>
      </c>
      <c r="I212">
        <f t="shared" si="26"/>
        <v>0</v>
      </c>
      <c r="J212">
        <f t="shared" si="27"/>
        <v>0</v>
      </c>
      <c r="K212">
        <f t="shared" si="28"/>
        <v>0</v>
      </c>
      <c r="L212">
        <f t="shared" si="29"/>
        <v>0</v>
      </c>
      <c r="M212">
        <f t="shared" si="30"/>
        <v>0</v>
      </c>
      <c r="N212">
        <f t="shared" si="31"/>
        <v>0</v>
      </c>
    </row>
    <row r="213" spans="1:14">
      <c r="A213">
        <v>211</v>
      </c>
      <c r="B213" s="1">
        <v>0.15002399999999999</v>
      </c>
      <c r="C213" s="1">
        <v>0.92336770000000001</v>
      </c>
      <c r="D213" s="1">
        <v>4.8573225999999997E-2</v>
      </c>
      <c r="E213">
        <v>13.8</v>
      </c>
      <c r="F213" s="2">
        <v>32.22</v>
      </c>
      <c r="G213">
        <f t="shared" si="24"/>
        <v>6.1600000000000037</v>
      </c>
      <c r="H213">
        <f t="shared" si="25"/>
        <v>6.1600000000000037</v>
      </c>
      <c r="I213">
        <f t="shared" si="26"/>
        <v>6.1600000000000037</v>
      </c>
      <c r="J213">
        <f t="shared" si="27"/>
        <v>6.1600000000000037</v>
      </c>
      <c r="K213">
        <f t="shared" si="28"/>
        <v>6.1600000000000037</v>
      </c>
      <c r="L213">
        <f t="shared" si="29"/>
        <v>6.1600000000000037</v>
      </c>
      <c r="M213">
        <f t="shared" si="30"/>
        <v>6.1600000000000037</v>
      </c>
      <c r="N213">
        <f t="shared" si="31"/>
        <v>6.1600000000000037</v>
      </c>
    </row>
    <row r="214" spans="1:14">
      <c r="A214">
        <v>212</v>
      </c>
      <c r="B214" s="1">
        <v>7.5495300000000001E-2</v>
      </c>
      <c r="C214" s="1">
        <v>0.96389972999999995</v>
      </c>
      <c r="D214" s="1">
        <v>7.0173260000000001E-2</v>
      </c>
      <c r="E214">
        <v>14.15</v>
      </c>
      <c r="F214" s="2">
        <v>34.729999999999997</v>
      </c>
      <c r="G214">
        <f t="shared" si="24"/>
        <v>0</v>
      </c>
      <c r="H214">
        <f t="shared" si="25"/>
        <v>0</v>
      </c>
      <c r="I214">
        <f t="shared" si="26"/>
        <v>0</v>
      </c>
      <c r="J214">
        <f t="shared" si="27"/>
        <v>0</v>
      </c>
      <c r="K214">
        <f t="shared" si="28"/>
        <v>0</v>
      </c>
      <c r="L214">
        <f t="shared" si="29"/>
        <v>0</v>
      </c>
      <c r="M214">
        <f t="shared" si="30"/>
        <v>0</v>
      </c>
      <c r="N214">
        <f t="shared" si="31"/>
        <v>0</v>
      </c>
    </row>
    <row r="215" spans="1:14">
      <c r="A215">
        <v>213</v>
      </c>
      <c r="B215" s="1">
        <v>9.9262655000000005E-2</v>
      </c>
      <c r="C215" s="1">
        <v>0.96487400000000001</v>
      </c>
      <c r="D215" s="1">
        <v>5.6292713000000001E-2</v>
      </c>
      <c r="E215">
        <v>13.79</v>
      </c>
      <c r="F215" s="2">
        <v>31.78</v>
      </c>
      <c r="G215">
        <f t="shared" si="24"/>
        <v>0</v>
      </c>
      <c r="H215">
        <f t="shared" si="25"/>
        <v>0</v>
      </c>
      <c r="I215">
        <f t="shared" si="26"/>
        <v>0</v>
      </c>
      <c r="J215">
        <f t="shared" si="27"/>
        <v>0</v>
      </c>
      <c r="K215">
        <f t="shared" si="28"/>
        <v>0</v>
      </c>
      <c r="L215">
        <f t="shared" si="29"/>
        <v>0</v>
      </c>
      <c r="M215">
        <f t="shared" si="30"/>
        <v>0</v>
      </c>
      <c r="N215">
        <f t="shared" si="31"/>
        <v>0</v>
      </c>
    </row>
    <row r="216" spans="1:14">
      <c r="A216">
        <v>214</v>
      </c>
      <c r="B216" s="1">
        <v>3.806901E-2</v>
      </c>
      <c r="C216" s="1">
        <v>0.98557985000000004</v>
      </c>
      <c r="D216" s="1">
        <v>8.1532450000000006E-2</v>
      </c>
      <c r="E216">
        <v>13.04</v>
      </c>
      <c r="F216" s="2">
        <v>30.43</v>
      </c>
      <c r="G216">
        <f t="shared" si="24"/>
        <v>0</v>
      </c>
      <c r="H216">
        <f t="shared" si="25"/>
        <v>0</v>
      </c>
      <c r="I216">
        <f t="shared" si="26"/>
        <v>0</v>
      </c>
      <c r="J216">
        <f t="shared" si="27"/>
        <v>0</v>
      </c>
      <c r="K216">
        <f t="shared" si="28"/>
        <v>0</v>
      </c>
      <c r="L216">
        <f t="shared" si="29"/>
        <v>0</v>
      </c>
      <c r="M216">
        <f t="shared" si="30"/>
        <v>0</v>
      </c>
      <c r="N216">
        <f t="shared" si="31"/>
        <v>0</v>
      </c>
    </row>
    <row r="217" spans="1:14">
      <c r="A217">
        <v>215</v>
      </c>
      <c r="B217" s="1">
        <v>0.25454782999999997</v>
      </c>
      <c r="C217" s="1">
        <v>0.91552913000000002</v>
      </c>
      <c r="D217" s="1">
        <v>3.4443050000000003E-2</v>
      </c>
      <c r="E217">
        <v>12.48</v>
      </c>
      <c r="F217" s="2">
        <v>28.62</v>
      </c>
      <c r="G217">
        <f t="shared" si="24"/>
        <v>1.1699999999999982</v>
      </c>
      <c r="H217">
        <f t="shared" si="25"/>
        <v>1.1699999999999982</v>
      </c>
      <c r="I217">
        <f t="shared" si="26"/>
        <v>1.1699999999999982</v>
      </c>
      <c r="J217">
        <f t="shared" si="27"/>
        <v>1.1699999999999982</v>
      </c>
      <c r="K217">
        <f t="shared" si="28"/>
        <v>1.1699999999999982</v>
      </c>
      <c r="L217">
        <f t="shared" si="29"/>
        <v>1.1699999999999982</v>
      </c>
      <c r="M217">
        <f t="shared" si="30"/>
        <v>1.1699999999999982</v>
      </c>
      <c r="N217">
        <f t="shared" si="31"/>
        <v>1.1699999999999982</v>
      </c>
    </row>
    <row r="218" spans="1:14">
      <c r="A218">
        <v>216</v>
      </c>
      <c r="B218" s="1">
        <v>7.1701705000000004E-2</v>
      </c>
      <c r="C218" s="1">
        <v>0.97332560000000001</v>
      </c>
      <c r="D218" s="1">
        <v>8.8541806000000001E-2</v>
      </c>
      <c r="E218">
        <v>12.33</v>
      </c>
      <c r="F218" s="2">
        <v>27.68</v>
      </c>
      <c r="G218">
        <f t="shared" si="24"/>
        <v>0</v>
      </c>
      <c r="H218">
        <f t="shared" si="25"/>
        <v>0</v>
      </c>
      <c r="I218">
        <f t="shared" si="26"/>
        <v>0</v>
      </c>
      <c r="J218">
        <f t="shared" si="27"/>
        <v>0</v>
      </c>
      <c r="K218">
        <f t="shared" si="28"/>
        <v>0</v>
      </c>
      <c r="L218">
        <f t="shared" si="29"/>
        <v>0</v>
      </c>
      <c r="M218">
        <f t="shared" si="30"/>
        <v>0</v>
      </c>
      <c r="N218">
        <f t="shared" si="31"/>
        <v>0</v>
      </c>
    </row>
    <row r="219" spans="1:14">
      <c r="A219">
        <v>217</v>
      </c>
      <c r="B219" s="1">
        <v>8.4386884999999995E-2</v>
      </c>
      <c r="C219" s="1">
        <v>0.97431500000000004</v>
      </c>
      <c r="D219" s="1">
        <v>4.7512680000000002E-2</v>
      </c>
      <c r="E219">
        <v>12.46</v>
      </c>
      <c r="F219" s="2">
        <v>27.94</v>
      </c>
      <c r="G219">
        <f t="shared" si="24"/>
        <v>0</v>
      </c>
      <c r="H219">
        <f t="shared" si="25"/>
        <v>0</v>
      </c>
      <c r="I219">
        <f t="shared" si="26"/>
        <v>0</v>
      </c>
      <c r="J219">
        <f t="shared" si="27"/>
        <v>0</v>
      </c>
      <c r="K219">
        <f t="shared" si="28"/>
        <v>0</v>
      </c>
      <c r="L219">
        <f t="shared" si="29"/>
        <v>0</v>
      </c>
      <c r="M219">
        <f t="shared" si="30"/>
        <v>0</v>
      </c>
      <c r="N219">
        <f t="shared" si="31"/>
        <v>0</v>
      </c>
    </row>
    <row r="220" spans="1:14">
      <c r="A220">
        <v>218</v>
      </c>
      <c r="B220" s="1">
        <v>5.3831667E-2</v>
      </c>
      <c r="C220" s="1">
        <v>0.98553029999999997</v>
      </c>
      <c r="D220" s="1">
        <v>9.3515754000000006E-2</v>
      </c>
      <c r="E220">
        <v>13.56</v>
      </c>
      <c r="F220" s="2">
        <v>29.43</v>
      </c>
      <c r="G220">
        <f t="shared" si="24"/>
        <v>0</v>
      </c>
      <c r="H220">
        <f t="shared" si="25"/>
        <v>0</v>
      </c>
      <c r="I220">
        <f t="shared" si="26"/>
        <v>0</v>
      </c>
      <c r="J220">
        <f t="shared" si="27"/>
        <v>0</v>
      </c>
      <c r="K220">
        <f t="shared" si="28"/>
        <v>0</v>
      </c>
      <c r="L220">
        <f t="shared" si="29"/>
        <v>0</v>
      </c>
      <c r="M220">
        <f t="shared" si="30"/>
        <v>0</v>
      </c>
      <c r="N220">
        <f t="shared" si="31"/>
        <v>0</v>
      </c>
    </row>
    <row r="221" spans="1:14">
      <c r="A221">
        <v>219</v>
      </c>
      <c r="B221" s="1">
        <v>9.8514943999999993E-2</v>
      </c>
      <c r="C221" s="1">
        <v>0.97510149999999995</v>
      </c>
      <c r="D221" s="1">
        <v>0.39124015000000001</v>
      </c>
      <c r="E221">
        <v>13.72</v>
      </c>
      <c r="F221" s="2">
        <v>28.08</v>
      </c>
      <c r="G221">
        <f t="shared" si="24"/>
        <v>0</v>
      </c>
      <c r="H221">
        <f t="shared" si="25"/>
        <v>0</v>
      </c>
      <c r="I221">
        <f t="shared" si="26"/>
        <v>0</v>
      </c>
      <c r="J221">
        <f t="shared" si="27"/>
        <v>0</v>
      </c>
      <c r="K221">
        <f t="shared" si="28"/>
        <v>0</v>
      </c>
      <c r="L221">
        <f t="shared" si="29"/>
        <v>0</v>
      </c>
      <c r="M221">
        <f t="shared" si="30"/>
        <v>0</v>
      </c>
      <c r="N221">
        <f t="shared" si="31"/>
        <v>0</v>
      </c>
    </row>
    <row r="222" spans="1:14">
      <c r="A222">
        <v>220</v>
      </c>
      <c r="B222" s="1">
        <v>2.1861552999999999E-2</v>
      </c>
      <c r="C222" s="1">
        <v>0.98787559999999996</v>
      </c>
      <c r="D222" s="1">
        <v>0.18397116999999999</v>
      </c>
      <c r="E222">
        <v>14.23</v>
      </c>
      <c r="F222" s="2">
        <v>29.26</v>
      </c>
      <c r="G222">
        <f t="shared" si="24"/>
        <v>0</v>
      </c>
      <c r="H222">
        <f t="shared" si="25"/>
        <v>0</v>
      </c>
      <c r="I222">
        <f t="shared" si="26"/>
        <v>0</v>
      </c>
      <c r="J222">
        <f t="shared" si="27"/>
        <v>0</v>
      </c>
      <c r="K222">
        <f t="shared" si="28"/>
        <v>0</v>
      </c>
      <c r="L222">
        <f t="shared" si="29"/>
        <v>0</v>
      </c>
      <c r="M222">
        <f t="shared" si="30"/>
        <v>0</v>
      </c>
      <c r="N222">
        <f t="shared" si="31"/>
        <v>0</v>
      </c>
    </row>
    <row r="223" spans="1:14">
      <c r="A223">
        <v>221</v>
      </c>
      <c r="B223" s="1">
        <v>1.8415153000000001E-3</v>
      </c>
      <c r="C223" s="1">
        <v>0.97828720000000002</v>
      </c>
      <c r="D223" s="1">
        <v>5.1304699999999998E-4</v>
      </c>
      <c r="E223">
        <v>13.76</v>
      </c>
      <c r="F223" s="2">
        <v>27.29</v>
      </c>
      <c r="G223">
        <f t="shared" si="24"/>
        <v>0</v>
      </c>
      <c r="H223">
        <f t="shared" si="25"/>
        <v>0</v>
      </c>
      <c r="I223">
        <f t="shared" si="26"/>
        <v>0</v>
      </c>
      <c r="J223">
        <f t="shared" si="27"/>
        <v>0</v>
      </c>
      <c r="K223">
        <f t="shared" si="28"/>
        <v>0</v>
      </c>
      <c r="L223">
        <f t="shared" si="29"/>
        <v>0</v>
      </c>
      <c r="M223">
        <f t="shared" si="30"/>
        <v>0</v>
      </c>
      <c r="N223">
        <f t="shared" si="31"/>
        <v>0</v>
      </c>
    </row>
    <row r="224" spans="1:14">
      <c r="A224">
        <v>222</v>
      </c>
      <c r="B224" s="1">
        <v>0.17069933000000001</v>
      </c>
      <c r="C224" s="1">
        <v>0.96432435999999999</v>
      </c>
      <c r="D224" s="1">
        <v>3.0077099999999998E-3</v>
      </c>
      <c r="E224">
        <v>13.55</v>
      </c>
      <c r="F224" s="2">
        <v>32.19</v>
      </c>
      <c r="G224">
        <f t="shared" si="24"/>
        <v>2.8299999999999983</v>
      </c>
      <c r="H224">
        <f t="shared" si="25"/>
        <v>2.8299999999999983</v>
      </c>
      <c r="I224">
        <f t="shared" si="26"/>
        <v>2.8299999999999983</v>
      </c>
      <c r="J224">
        <f t="shared" si="27"/>
        <v>2.8299999999999983</v>
      </c>
      <c r="K224">
        <f t="shared" si="28"/>
        <v>2.8299999999999983</v>
      </c>
      <c r="L224">
        <f t="shared" si="29"/>
        <v>2.8299999999999983</v>
      </c>
      <c r="M224">
        <f t="shared" si="30"/>
        <v>2.8299999999999983</v>
      </c>
      <c r="N224">
        <f t="shared" si="31"/>
        <v>2.8299999999999983</v>
      </c>
    </row>
    <row r="225" spans="1:14">
      <c r="A225">
        <v>223</v>
      </c>
      <c r="B225" s="1">
        <v>4.2648463999999997E-2</v>
      </c>
      <c r="C225" s="1">
        <v>0.96476035999999998</v>
      </c>
      <c r="D225" s="1">
        <v>1.7048150000000001E-2</v>
      </c>
      <c r="E225">
        <v>12.92</v>
      </c>
      <c r="F225" s="2">
        <v>29.52</v>
      </c>
      <c r="G225">
        <f t="shared" si="24"/>
        <v>0</v>
      </c>
      <c r="H225">
        <f t="shared" si="25"/>
        <v>0</v>
      </c>
      <c r="I225">
        <f t="shared" si="26"/>
        <v>0</v>
      </c>
      <c r="J225">
        <f t="shared" si="27"/>
        <v>0</v>
      </c>
      <c r="K225">
        <f t="shared" si="28"/>
        <v>0</v>
      </c>
      <c r="L225">
        <f t="shared" si="29"/>
        <v>0</v>
      </c>
      <c r="M225">
        <f t="shared" si="30"/>
        <v>0</v>
      </c>
      <c r="N225">
        <f t="shared" si="31"/>
        <v>0</v>
      </c>
    </row>
    <row r="226" spans="1:14">
      <c r="A226">
        <v>224</v>
      </c>
      <c r="B226" s="1">
        <v>0.15431353</v>
      </c>
      <c r="C226" s="1">
        <v>0.93115460000000005</v>
      </c>
      <c r="D226" s="1">
        <v>3.9048523000000002E-2</v>
      </c>
      <c r="E226">
        <v>12.87</v>
      </c>
      <c r="F226" s="2">
        <v>27.76</v>
      </c>
      <c r="G226">
        <f t="shared" si="24"/>
        <v>5.1999999999999993</v>
      </c>
      <c r="H226">
        <f t="shared" si="25"/>
        <v>5.1999999999999993</v>
      </c>
      <c r="I226">
        <f t="shared" si="26"/>
        <v>5.1999999999999993</v>
      </c>
      <c r="J226">
        <f t="shared" si="27"/>
        <v>5.1999999999999993</v>
      </c>
      <c r="K226">
        <f t="shared" si="28"/>
        <v>5.1999999999999993</v>
      </c>
      <c r="L226">
        <f t="shared" si="29"/>
        <v>5.1999999999999993</v>
      </c>
      <c r="M226">
        <f t="shared" si="30"/>
        <v>5.1999999999999993</v>
      </c>
      <c r="N226">
        <f t="shared" si="31"/>
        <v>5.1999999999999993</v>
      </c>
    </row>
    <row r="227" spans="1:14">
      <c r="A227">
        <v>225</v>
      </c>
      <c r="B227" s="1">
        <v>9.8791630000000005E-2</v>
      </c>
      <c r="C227" s="1">
        <v>0.95654950000000005</v>
      </c>
      <c r="D227" s="1">
        <v>5.9665293000000001E-2</v>
      </c>
      <c r="E227">
        <v>12.89</v>
      </c>
      <c r="F227" s="2">
        <v>28</v>
      </c>
      <c r="G227">
        <f t="shared" si="24"/>
        <v>0</v>
      </c>
      <c r="H227">
        <f t="shared" si="25"/>
        <v>0</v>
      </c>
      <c r="I227">
        <f t="shared" si="26"/>
        <v>0</v>
      </c>
      <c r="J227">
        <f t="shared" si="27"/>
        <v>0</v>
      </c>
      <c r="K227">
        <f t="shared" si="28"/>
        <v>0</v>
      </c>
      <c r="L227">
        <f t="shared" si="29"/>
        <v>0</v>
      </c>
      <c r="M227">
        <f t="shared" si="30"/>
        <v>0</v>
      </c>
      <c r="N227">
        <f t="shared" si="31"/>
        <v>0</v>
      </c>
    </row>
    <row r="228" spans="1:14">
      <c r="A228">
        <v>226</v>
      </c>
      <c r="B228" s="1">
        <v>2.357921E-2</v>
      </c>
      <c r="C228" s="1">
        <v>0.98012303999999995</v>
      </c>
      <c r="D228" s="1">
        <v>7.3791473999999996E-2</v>
      </c>
      <c r="E228">
        <v>12.14</v>
      </c>
      <c r="F228" s="2">
        <v>25.68</v>
      </c>
      <c r="G228">
        <f t="shared" si="24"/>
        <v>0</v>
      </c>
      <c r="H228">
        <f t="shared" si="25"/>
        <v>0</v>
      </c>
      <c r="I228">
        <f t="shared" si="26"/>
        <v>0</v>
      </c>
      <c r="J228">
        <f t="shared" si="27"/>
        <v>0</v>
      </c>
      <c r="K228">
        <f t="shared" si="28"/>
        <v>0</v>
      </c>
      <c r="L228">
        <f t="shared" si="29"/>
        <v>0</v>
      </c>
      <c r="M228">
        <f t="shared" si="30"/>
        <v>0</v>
      </c>
      <c r="N228">
        <f t="shared" si="31"/>
        <v>0</v>
      </c>
    </row>
    <row r="229" spans="1:14">
      <c r="A229">
        <v>227</v>
      </c>
      <c r="B229" s="1">
        <v>5.668786E-2</v>
      </c>
      <c r="C229" s="1">
        <v>0.96738919999999995</v>
      </c>
      <c r="D229" s="1">
        <v>0.34129959999999998</v>
      </c>
      <c r="E229">
        <v>13.28</v>
      </c>
      <c r="F229" s="2">
        <v>24.46</v>
      </c>
      <c r="G229">
        <f t="shared" si="24"/>
        <v>0</v>
      </c>
      <c r="H229">
        <f t="shared" si="25"/>
        <v>0</v>
      </c>
      <c r="I229">
        <f t="shared" si="26"/>
        <v>0</v>
      </c>
      <c r="J229">
        <f t="shared" si="27"/>
        <v>0</v>
      </c>
      <c r="K229">
        <f t="shared" si="28"/>
        <v>0</v>
      </c>
      <c r="L229">
        <f t="shared" si="29"/>
        <v>0</v>
      </c>
      <c r="M229">
        <f t="shared" si="30"/>
        <v>0</v>
      </c>
      <c r="N229">
        <f t="shared" si="31"/>
        <v>0</v>
      </c>
    </row>
    <row r="230" spans="1:14">
      <c r="A230">
        <v>228</v>
      </c>
      <c r="B230" s="1">
        <v>8.9380740000000007E-3</v>
      </c>
      <c r="C230" s="1">
        <v>0.95582809999999996</v>
      </c>
      <c r="D230" s="1">
        <v>3.2454133E-3</v>
      </c>
      <c r="E230">
        <v>12.28</v>
      </c>
      <c r="F230" s="2">
        <v>24.84</v>
      </c>
      <c r="G230">
        <f t="shared" si="24"/>
        <v>0</v>
      </c>
      <c r="H230">
        <f t="shared" si="25"/>
        <v>0</v>
      </c>
      <c r="I230">
        <f t="shared" si="26"/>
        <v>0</v>
      </c>
      <c r="J230">
        <f t="shared" si="27"/>
        <v>0</v>
      </c>
      <c r="K230">
        <f t="shared" si="28"/>
        <v>0</v>
      </c>
      <c r="L230">
        <f t="shared" si="29"/>
        <v>0</v>
      </c>
      <c r="M230">
        <f t="shared" si="30"/>
        <v>0</v>
      </c>
      <c r="N230">
        <f t="shared" si="31"/>
        <v>0</v>
      </c>
    </row>
    <row r="231" spans="1:14">
      <c r="A231">
        <v>229</v>
      </c>
      <c r="B231" s="1">
        <v>0.11256629</v>
      </c>
      <c r="C231" s="1">
        <v>0.96800965000000005</v>
      </c>
      <c r="D231" s="1">
        <v>2.0841955999999998E-2</v>
      </c>
      <c r="E231">
        <v>12.28</v>
      </c>
      <c r="F231" s="2">
        <v>24.32</v>
      </c>
      <c r="G231">
        <f t="shared" si="24"/>
        <v>0.73999999999999844</v>
      </c>
      <c r="H231">
        <f t="shared" si="25"/>
        <v>0.73999999999999844</v>
      </c>
      <c r="I231">
        <f t="shared" si="26"/>
        <v>0.73999999999999844</v>
      </c>
      <c r="J231">
        <f t="shared" si="27"/>
        <v>0.73999999999999844</v>
      </c>
      <c r="K231">
        <f t="shared" si="28"/>
        <v>0.73999999999999844</v>
      </c>
      <c r="L231">
        <f t="shared" si="29"/>
        <v>0.73999999999999844</v>
      </c>
      <c r="M231">
        <f t="shared" si="30"/>
        <v>0.73999999999999844</v>
      </c>
      <c r="N231">
        <f t="shared" si="31"/>
        <v>0.73999999999999844</v>
      </c>
    </row>
    <row r="232" spans="1:14">
      <c r="A232">
        <v>230</v>
      </c>
      <c r="B232" s="1">
        <v>4.1656047000000002E-2</v>
      </c>
      <c r="C232" s="1">
        <v>0.98231670000000004</v>
      </c>
      <c r="D232" s="1">
        <v>0.103573084</v>
      </c>
      <c r="E232">
        <v>12.53</v>
      </c>
      <c r="F232" s="2">
        <v>26.08</v>
      </c>
      <c r="G232">
        <f t="shared" si="24"/>
        <v>0</v>
      </c>
      <c r="H232">
        <f t="shared" si="25"/>
        <v>0</v>
      </c>
      <c r="I232">
        <f t="shared" si="26"/>
        <v>0</v>
      </c>
      <c r="J232">
        <f t="shared" si="27"/>
        <v>0</v>
      </c>
      <c r="K232">
        <f t="shared" si="28"/>
        <v>0</v>
      </c>
      <c r="L232">
        <f t="shared" si="29"/>
        <v>0</v>
      </c>
      <c r="M232">
        <f t="shared" si="30"/>
        <v>0</v>
      </c>
      <c r="N232">
        <f t="shared" si="31"/>
        <v>0</v>
      </c>
    </row>
    <row r="233" spans="1:14">
      <c r="A233">
        <v>231</v>
      </c>
      <c r="B233" s="1">
        <v>4.7737300000000003E-2</v>
      </c>
      <c r="C233" s="1">
        <v>0.97284674999999998</v>
      </c>
      <c r="D233" s="1">
        <v>0.48353368000000002</v>
      </c>
      <c r="E233">
        <v>12.44</v>
      </c>
      <c r="F233" s="2">
        <v>25.84</v>
      </c>
      <c r="G233">
        <f t="shared" si="24"/>
        <v>0</v>
      </c>
      <c r="H233">
        <f t="shared" si="25"/>
        <v>0</v>
      </c>
      <c r="I233">
        <f t="shared" si="26"/>
        <v>0</v>
      </c>
      <c r="J233">
        <f t="shared" si="27"/>
        <v>0</v>
      </c>
      <c r="K233">
        <f t="shared" si="28"/>
        <v>0</v>
      </c>
      <c r="L233">
        <f t="shared" si="29"/>
        <v>0</v>
      </c>
      <c r="M233">
        <f t="shared" si="30"/>
        <v>0</v>
      </c>
      <c r="N233">
        <f t="shared" si="31"/>
        <v>0</v>
      </c>
    </row>
    <row r="234" spans="1:14">
      <c r="A234">
        <v>232</v>
      </c>
      <c r="B234" s="1">
        <v>6.2422752000000003E-3</v>
      </c>
      <c r="C234" s="1">
        <v>0.98387599999999997</v>
      </c>
      <c r="D234" s="1">
        <v>4.9738437000000003E-2</v>
      </c>
      <c r="E234">
        <v>12.87</v>
      </c>
      <c r="F234" s="2">
        <v>24.74</v>
      </c>
      <c r="G234">
        <f t="shared" si="24"/>
        <v>0</v>
      </c>
      <c r="H234">
        <f t="shared" si="25"/>
        <v>0</v>
      </c>
      <c r="I234">
        <f t="shared" si="26"/>
        <v>0</v>
      </c>
      <c r="J234">
        <f t="shared" si="27"/>
        <v>0</v>
      </c>
      <c r="K234">
        <f t="shared" si="28"/>
        <v>0</v>
      </c>
      <c r="L234">
        <f t="shared" si="29"/>
        <v>0</v>
      </c>
      <c r="M234">
        <f t="shared" si="30"/>
        <v>0</v>
      </c>
      <c r="N234">
        <f t="shared" si="31"/>
        <v>0</v>
      </c>
    </row>
    <row r="235" spans="1:14">
      <c r="A235">
        <v>233</v>
      </c>
      <c r="B235" s="1">
        <v>3.7758648000000001E-3</v>
      </c>
      <c r="C235" s="1">
        <v>0.97315189999999996</v>
      </c>
      <c r="D235" s="1">
        <v>1.4568567000000001E-3</v>
      </c>
      <c r="E235">
        <v>12.84</v>
      </c>
      <c r="F235" s="2">
        <v>25.44</v>
      </c>
      <c r="G235">
        <f t="shared" si="24"/>
        <v>0</v>
      </c>
      <c r="H235">
        <f t="shared" si="25"/>
        <v>0</v>
      </c>
      <c r="I235">
        <f t="shared" si="26"/>
        <v>0</v>
      </c>
      <c r="J235">
        <f t="shared" si="27"/>
        <v>0</v>
      </c>
      <c r="K235">
        <f t="shared" si="28"/>
        <v>0</v>
      </c>
      <c r="L235">
        <f t="shared" si="29"/>
        <v>0</v>
      </c>
      <c r="M235">
        <f t="shared" si="30"/>
        <v>0</v>
      </c>
      <c r="N235">
        <f t="shared" si="31"/>
        <v>0</v>
      </c>
    </row>
    <row r="236" spans="1:14">
      <c r="A236">
        <v>234</v>
      </c>
      <c r="B236" s="1">
        <v>7.9222619999999994E-3</v>
      </c>
      <c r="C236" s="1">
        <v>0.96646259999999995</v>
      </c>
      <c r="D236" s="1">
        <v>1.4725327E-4</v>
      </c>
      <c r="E236">
        <v>13.77</v>
      </c>
      <c r="F236" s="2">
        <v>24.1</v>
      </c>
      <c r="G236">
        <f t="shared" si="24"/>
        <v>0</v>
      </c>
      <c r="H236">
        <f t="shared" si="25"/>
        <v>0</v>
      </c>
      <c r="I236">
        <f t="shared" si="26"/>
        <v>0</v>
      </c>
      <c r="J236">
        <f t="shared" si="27"/>
        <v>0</v>
      </c>
      <c r="K236">
        <f t="shared" si="28"/>
        <v>0</v>
      </c>
      <c r="L236">
        <f t="shared" si="29"/>
        <v>0</v>
      </c>
      <c r="M236">
        <f t="shared" si="30"/>
        <v>0</v>
      </c>
      <c r="N236">
        <f t="shared" si="31"/>
        <v>0</v>
      </c>
    </row>
    <row r="237" spans="1:14">
      <c r="A237">
        <v>235</v>
      </c>
      <c r="B237" s="1">
        <v>0.13167857999999999</v>
      </c>
      <c r="C237" s="1">
        <v>0.90000760000000002</v>
      </c>
      <c r="D237" s="1">
        <v>4.3040514000000001E-4</v>
      </c>
      <c r="E237">
        <v>18.14</v>
      </c>
      <c r="F237" s="2">
        <v>24.76</v>
      </c>
      <c r="G237">
        <f t="shared" si="24"/>
        <v>1.4500000000000028</v>
      </c>
      <c r="H237">
        <f t="shared" si="25"/>
        <v>1.4500000000000028</v>
      </c>
      <c r="I237">
        <f t="shared" si="26"/>
        <v>1.4500000000000028</v>
      </c>
      <c r="J237">
        <f t="shared" si="27"/>
        <v>1.4500000000000028</v>
      </c>
      <c r="K237">
        <f t="shared" si="28"/>
        <v>1.4500000000000028</v>
      </c>
      <c r="L237">
        <f t="shared" si="29"/>
        <v>1.4500000000000028</v>
      </c>
      <c r="M237">
        <f t="shared" si="30"/>
        <v>1.4500000000000028</v>
      </c>
      <c r="N237">
        <f t="shared" si="31"/>
        <v>1.4500000000000028</v>
      </c>
    </row>
    <row r="238" spans="1:14">
      <c r="A238">
        <v>236</v>
      </c>
      <c r="B238" s="1">
        <v>2.7577639000000001E-2</v>
      </c>
      <c r="C238" s="1">
        <v>0.92555606000000001</v>
      </c>
      <c r="D238" s="1">
        <v>7.2308360000000002E-2</v>
      </c>
      <c r="E238">
        <v>17.420000000000002</v>
      </c>
      <c r="F238" s="2">
        <v>24.46</v>
      </c>
      <c r="G238">
        <f t="shared" si="24"/>
        <v>0</v>
      </c>
      <c r="H238">
        <f t="shared" si="25"/>
        <v>0</v>
      </c>
      <c r="I238">
        <f t="shared" si="26"/>
        <v>0</v>
      </c>
      <c r="J238">
        <f t="shared" si="27"/>
        <v>0</v>
      </c>
      <c r="K238">
        <f t="shared" si="28"/>
        <v>0</v>
      </c>
      <c r="L238">
        <f t="shared" si="29"/>
        <v>0</v>
      </c>
      <c r="M238">
        <f t="shared" si="30"/>
        <v>0</v>
      </c>
      <c r="N238">
        <f t="shared" si="31"/>
        <v>0</v>
      </c>
    </row>
    <row r="239" spans="1:14">
      <c r="A239">
        <v>237</v>
      </c>
      <c r="B239" s="1">
        <v>0.12520176</v>
      </c>
      <c r="C239" s="1">
        <v>0.94948339999999998</v>
      </c>
      <c r="D239" s="1">
        <v>1.0206132999999999E-2</v>
      </c>
      <c r="E239">
        <v>15.8</v>
      </c>
      <c r="F239" s="2">
        <v>24.28</v>
      </c>
      <c r="G239">
        <f t="shared" si="24"/>
        <v>2.3300000000000018</v>
      </c>
      <c r="H239">
        <f t="shared" si="25"/>
        <v>2.3300000000000018</v>
      </c>
      <c r="I239">
        <f t="shared" si="26"/>
        <v>2.3300000000000018</v>
      </c>
      <c r="J239">
        <f t="shared" si="27"/>
        <v>2.3300000000000018</v>
      </c>
      <c r="K239">
        <f t="shared" si="28"/>
        <v>2.3300000000000018</v>
      </c>
      <c r="L239">
        <f t="shared" si="29"/>
        <v>2.3300000000000018</v>
      </c>
      <c r="M239">
        <f t="shared" si="30"/>
        <v>2.3300000000000018</v>
      </c>
      <c r="N239">
        <f t="shared" si="31"/>
        <v>2.3300000000000018</v>
      </c>
    </row>
    <row r="240" spans="1:14">
      <c r="A240">
        <v>238</v>
      </c>
      <c r="B240" s="1">
        <v>1.4932841000000001E-2</v>
      </c>
      <c r="C240" s="1">
        <v>0.95174086000000002</v>
      </c>
      <c r="D240" s="1">
        <v>4.5486152000000002E-2</v>
      </c>
      <c r="E240">
        <v>17.350000000000001</v>
      </c>
      <c r="F240" s="2">
        <v>23.76</v>
      </c>
      <c r="G240">
        <f t="shared" si="24"/>
        <v>0</v>
      </c>
      <c r="H240">
        <f t="shared" si="25"/>
        <v>0</v>
      </c>
      <c r="I240">
        <f t="shared" si="26"/>
        <v>0</v>
      </c>
      <c r="J240">
        <f t="shared" si="27"/>
        <v>0</v>
      </c>
      <c r="K240">
        <f t="shared" si="28"/>
        <v>0</v>
      </c>
      <c r="L240">
        <f t="shared" si="29"/>
        <v>0</v>
      </c>
      <c r="M240">
        <f t="shared" si="30"/>
        <v>0</v>
      </c>
      <c r="N240">
        <f t="shared" si="31"/>
        <v>0</v>
      </c>
    </row>
    <row r="241" spans="1:14">
      <c r="A241">
        <v>239</v>
      </c>
      <c r="B241" s="1">
        <v>7.5330733999999996E-3</v>
      </c>
      <c r="C241" s="1">
        <v>0.93109299999999995</v>
      </c>
      <c r="D241" s="1">
        <v>0.12553059999999999</v>
      </c>
      <c r="E241">
        <v>17.29</v>
      </c>
      <c r="F241" s="2">
        <v>22.99</v>
      </c>
      <c r="G241">
        <f t="shared" si="24"/>
        <v>0</v>
      </c>
      <c r="H241">
        <f t="shared" si="25"/>
        <v>0</v>
      </c>
      <c r="I241">
        <f t="shared" si="26"/>
        <v>0</v>
      </c>
      <c r="J241">
        <f t="shared" si="27"/>
        <v>0</v>
      </c>
      <c r="K241">
        <f t="shared" si="28"/>
        <v>0</v>
      </c>
      <c r="L241">
        <f t="shared" si="29"/>
        <v>0</v>
      </c>
      <c r="M241">
        <f t="shared" si="30"/>
        <v>0</v>
      </c>
      <c r="N241">
        <f t="shared" si="31"/>
        <v>0</v>
      </c>
    </row>
    <row r="242" spans="1:14">
      <c r="A242">
        <v>240</v>
      </c>
      <c r="B242" s="1">
        <v>4.0798186999999996E-3</v>
      </c>
      <c r="C242" s="1">
        <v>0.93953454000000003</v>
      </c>
      <c r="D242" s="1">
        <v>4.4114858E-2</v>
      </c>
      <c r="E242">
        <v>18.41</v>
      </c>
      <c r="F242" s="2">
        <v>22.65</v>
      </c>
      <c r="G242">
        <f t="shared" si="24"/>
        <v>0</v>
      </c>
      <c r="H242">
        <f t="shared" si="25"/>
        <v>0</v>
      </c>
      <c r="I242">
        <f t="shared" si="26"/>
        <v>0</v>
      </c>
      <c r="J242">
        <f t="shared" si="27"/>
        <v>0</v>
      </c>
      <c r="K242">
        <f t="shared" si="28"/>
        <v>0</v>
      </c>
      <c r="L242">
        <f t="shared" si="29"/>
        <v>0</v>
      </c>
      <c r="M242">
        <f t="shared" si="30"/>
        <v>0</v>
      </c>
      <c r="N242">
        <f t="shared" si="31"/>
        <v>0</v>
      </c>
    </row>
    <row r="243" spans="1:14">
      <c r="A243">
        <v>241</v>
      </c>
      <c r="B243" s="1">
        <v>3.9522649999999999E-3</v>
      </c>
      <c r="C243" s="1">
        <v>0.95904624000000005</v>
      </c>
      <c r="D243" s="1">
        <v>1.0424375499999999E-2</v>
      </c>
      <c r="E243">
        <v>21.44</v>
      </c>
      <c r="F243" s="2">
        <v>22.21</v>
      </c>
      <c r="G243">
        <f t="shared" si="24"/>
        <v>0</v>
      </c>
      <c r="H243">
        <f t="shared" si="25"/>
        <v>0</v>
      </c>
      <c r="I243">
        <f t="shared" si="26"/>
        <v>0</v>
      </c>
      <c r="J243">
        <f t="shared" si="27"/>
        <v>0</v>
      </c>
      <c r="K243">
        <f t="shared" si="28"/>
        <v>0</v>
      </c>
      <c r="L243">
        <f t="shared" si="29"/>
        <v>0</v>
      </c>
      <c r="M243">
        <f t="shared" si="30"/>
        <v>0</v>
      </c>
      <c r="N243">
        <f t="shared" si="31"/>
        <v>0</v>
      </c>
    </row>
    <row r="244" spans="1:14">
      <c r="A244">
        <v>242</v>
      </c>
      <c r="B244" s="1">
        <v>9.2716220000000002E-3</v>
      </c>
      <c r="C244" s="1">
        <v>0.95021509999999998</v>
      </c>
      <c r="D244" s="1">
        <v>1.2757093000000001E-2</v>
      </c>
      <c r="E244">
        <v>19.11</v>
      </c>
      <c r="F244" s="2">
        <v>22.13</v>
      </c>
      <c r="G244">
        <f t="shared" si="24"/>
        <v>0</v>
      </c>
      <c r="H244">
        <f t="shared" si="25"/>
        <v>0</v>
      </c>
      <c r="I244">
        <f t="shared" si="26"/>
        <v>0</v>
      </c>
      <c r="J244">
        <f t="shared" si="27"/>
        <v>0</v>
      </c>
      <c r="K244">
        <f t="shared" si="28"/>
        <v>0</v>
      </c>
      <c r="L244">
        <f t="shared" si="29"/>
        <v>0</v>
      </c>
      <c r="M244">
        <f t="shared" si="30"/>
        <v>0</v>
      </c>
      <c r="N244">
        <f t="shared" si="31"/>
        <v>0</v>
      </c>
    </row>
    <row r="245" spans="1:14">
      <c r="A245">
        <v>243</v>
      </c>
      <c r="B245" s="1">
        <v>9.3725920000000008E-3</v>
      </c>
      <c r="C245" s="1">
        <v>0.95186210000000004</v>
      </c>
      <c r="D245" s="1">
        <v>1.8059223999999999E-2</v>
      </c>
      <c r="E245">
        <v>19.95</v>
      </c>
      <c r="F245" s="2">
        <v>24.03</v>
      </c>
      <c r="G245">
        <f t="shared" si="24"/>
        <v>0</v>
      </c>
      <c r="H245">
        <f t="shared" si="25"/>
        <v>0</v>
      </c>
      <c r="I245">
        <f t="shared" si="26"/>
        <v>0</v>
      </c>
      <c r="J245">
        <f t="shared" si="27"/>
        <v>0</v>
      </c>
      <c r="K245">
        <f t="shared" si="28"/>
        <v>0</v>
      </c>
      <c r="L245">
        <f t="shared" si="29"/>
        <v>0</v>
      </c>
      <c r="M245">
        <f t="shared" si="30"/>
        <v>0</v>
      </c>
      <c r="N245">
        <f t="shared" si="31"/>
        <v>0</v>
      </c>
    </row>
    <row r="246" spans="1:14">
      <c r="A246">
        <v>244</v>
      </c>
      <c r="B246" s="1">
        <v>3.2088160000000002E-3</v>
      </c>
      <c r="C246" s="1">
        <v>0.91680720000000004</v>
      </c>
      <c r="D246" s="1">
        <v>0.63276595000000002</v>
      </c>
      <c r="E246">
        <v>17.23</v>
      </c>
      <c r="F246" s="2">
        <v>22.28</v>
      </c>
      <c r="G246">
        <f t="shared" si="24"/>
        <v>0</v>
      </c>
      <c r="H246">
        <f t="shared" si="25"/>
        <v>0</v>
      </c>
      <c r="I246">
        <f t="shared" si="26"/>
        <v>0</v>
      </c>
      <c r="J246">
        <f t="shared" si="27"/>
        <v>0</v>
      </c>
      <c r="K246">
        <f t="shared" si="28"/>
        <v>0</v>
      </c>
      <c r="L246">
        <f t="shared" si="29"/>
        <v>0</v>
      </c>
      <c r="M246">
        <f t="shared" si="30"/>
        <v>0</v>
      </c>
      <c r="N246">
        <f t="shared" si="31"/>
        <v>0</v>
      </c>
    </row>
    <row r="247" spans="1:14">
      <c r="A247">
        <v>245</v>
      </c>
      <c r="B247" s="1">
        <v>1.1769056E-2</v>
      </c>
      <c r="C247" s="1">
        <v>0.97659724999999997</v>
      </c>
      <c r="D247" s="1">
        <v>1.6823173E-2</v>
      </c>
      <c r="E247">
        <v>15.29</v>
      </c>
      <c r="F247" s="2">
        <v>22.13</v>
      </c>
      <c r="G247">
        <f t="shared" si="24"/>
        <v>0</v>
      </c>
      <c r="H247">
        <f t="shared" si="25"/>
        <v>0</v>
      </c>
      <c r="I247">
        <f t="shared" si="26"/>
        <v>0</v>
      </c>
      <c r="J247">
        <f t="shared" si="27"/>
        <v>0</v>
      </c>
      <c r="K247">
        <f t="shared" si="28"/>
        <v>0</v>
      </c>
      <c r="L247">
        <f t="shared" si="29"/>
        <v>0</v>
      </c>
      <c r="M247">
        <f t="shared" si="30"/>
        <v>0</v>
      </c>
      <c r="N247">
        <f t="shared" si="31"/>
        <v>0</v>
      </c>
    </row>
    <row r="248" spans="1:14">
      <c r="A248">
        <v>246</v>
      </c>
      <c r="B248" s="1">
        <v>1.0194391000000001E-2</v>
      </c>
      <c r="C248" s="1">
        <v>0.94508159999999997</v>
      </c>
      <c r="D248" s="1">
        <v>0.12975559</v>
      </c>
      <c r="E248">
        <v>15.26</v>
      </c>
      <c r="F248" s="2">
        <v>22.05</v>
      </c>
      <c r="G248">
        <f t="shared" si="24"/>
        <v>0</v>
      </c>
      <c r="H248">
        <f t="shared" si="25"/>
        <v>0</v>
      </c>
      <c r="I248">
        <f t="shared" si="26"/>
        <v>0</v>
      </c>
      <c r="J248">
        <f t="shared" si="27"/>
        <v>0</v>
      </c>
      <c r="K248">
        <f t="shared" si="28"/>
        <v>0</v>
      </c>
      <c r="L248">
        <f t="shared" si="29"/>
        <v>0</v>
      </c>
      <c r="M248">
        <f t="shared" si="30"/>
        <v>0</v>
      </c>
      <c r="N248">
        <f t="shared" si="31"/>
        <v>0</v>
      </c>
    </row>
    <row r="249" spans="1:14">
      <c r="A249">
        <v>247</v>
      </c>
      <c r="B249" s="1">
        <v>3.0507326000000001E-2</v>
      </c>
      <c r="C249" s="1">
        <v>0.89711534999999998</v>
      </c>
      <c r="D249" s="1">
        <v>0.30948478000000001</v>
      </c>
      <c r="E249">
        <v>14.51</v>
      </c>
      <c r="F249" s="2">
        <v>21.35</v>
      </c>
      <c r="G249">
        <f t="shared" si="24"/>
        <v>0</v>
      </c>
      <c r="H249">
        <f t="shared" si="25"/>
        <v>0</v>
      </c>
      <c r="I249">
        <f t="shared" si="26"/>
        <v>0</v>
      </c>
      <c r="J249">
        <f t="shared" si="27"/>
        <v>0</v>
      </c>
      <c r="K249">
        <f t="shared" si="28"/>
        <v>0</v>
      </c>
      <c r="L249">
        <f t="shared" si="29"/>
        <v>0</v>
      </c>
      <c r="M249">
        <f t="shared" si="30"/>
        <v>0</v>
      </c>
      <c r="N249">
        <f t="shared" si="31"/>
        <v>0</v>
      </c>
    </row>
    <row r="250" spans="1:14">
      <c r="A250">
        <v>248</v>
      </c>
      <c r="B250" s="1">
        <v>3.7398546999999997E-2</v>
      </c>
      <c r="C250" s="1">
        <v>0.96927430000000003</v>
      </c>
      <c r="D250" s="1">
        <v>4.4733136999999999E-2</v>
      </c>
      <c r="E250">
        <v>14.3</v>
      </c>
      <c r="F250" s="2">
        <v>21.51</v>
      </c>
      <c r="G250">
        <f t="shared" si="24"/>
        <v>0</v>
      </c>
      <c r="H250">
        <f t="shared" si="25"/>
        <v>0</v>
      </c>
      <c r="I250">
        <f t="shared" si="26"/>
        <v>0</v>
      </c>
      <c r="J250">
        <f t="shared" si="27"/>
        <v>0</v>
      </c>
      <c r="K250">
        <f t="shared" si="28"/>
        <v>0</v>
      </c>
      <c r="L250">
        <f t="shared" si="29"/>
        <v>0</v>
      </c>
      <c r="M250">
        <f t="shared" si="30"/>
        <v>0</v>
      </c>
      <c r="N250">
        <f t="shared" si="31"/>
        <v>0</v>
      </c>
    </row>
    <row r="251" spans="1:14">
      <c r="A251">
        <v>249</v>
      </c>
      <c r="B251" s="1">
        <v>6.2247990000000003E-2</v>
      </c>
      <c r="C251" s="1">
        <v>0.95563184999999995</v>
      </c>
      <c r="D251" s="1">
        <v>0.107138395</v>
      </c>
      <c r="E251">
        <v>14.14</v>
      </c>
      <c r="F251" s="2">
        <v>22.54</v>
      </c>
      <c r="G251">
        <f t="shared" si="24"/>
        <v>0</v>
      </c>
      <c r="H251">
        <f t="shared" si="25"/>
        <v>0</v>
      </c>
      <c r="I251">
        <f t="shared" si="26"/>
        <v>0</v>
      </c>
      <c r="J251">
        <f t="shared" si="27"/>
        <v>0</v>
      </c>
      <c r="K251">
        <f t="shared" si="28"/>
        <v>0</v>
      </c>
      <c r="L251">
        <f t="shared" si="29"/>
        <v>0</v>
      </c>
      <c r="M251">
        <f t="shared" si="30"/>
        <v>0</v>
      </c>
      <c r="N251">
        <f t="shared" si="31"/>
        <v>0</v>
      </c>
    </row>
    <row r="252" spans="1:14">
      <c r="A252">
        <v>250</v>
      </c>
      <c r="B252" s="1">
        <v>1.2742906999999999E-2</v>
      </c>
      <c r="C252" s="1">
        <v>0.97875999999999996</v>
      </c>
      <c r="D252" s="1">
        <v>0.11988124</v>
      </c>
      <c r="E252">
        <v>13.57</v>
      </c>
      <c r="F252" s="2">
        <v>22.72</v>
      </c>
      <c r="G252">
        <f t="shared" si="24"/>
        <v>0</v>
      </c>
      <c r="H252">
        <f t="shared" si="25"/>
        <v>0</v>
      </c>
      <c r="I252">
        <f t="shared" si="26"/>
        <v>0</v>
      </c>
      <c r="J252">
        <f t="shared" si="27"/>
        <v>0</v>
      </c>
      <c r="K252">
        <f t="shared" si="28"/>
        <v>0</v>
      </c>
      <c r="L252">
        <f t="shared" si="29"/>
        <v>0</v>
      </c>
      <c r="M252">
        <f t="shared" si="30"/>
        <v>0</v>
      </c>
      <c r="N252">
        <f t="shared" si="31"/>
        <v>0</v>
      </c>
    </row>
    <row r="253" spans="1:14">
      <c r="A253">
        <v>251</v>
      </c>
      <c r="B253" s="1">
        <v>2.4517924E-2</v>
      </c>
      <c r="C253" s="1">
        <v>0.96464443</v>
      </c>
      <c r="D253" s="1">
        <v>0.38897670000000001</v>
      </c>
      <c r="E253">
        <v>13.87</v>
      </c>
      <c r="F253" s="2">
        <v>22.54</v>
      </c>
      <c r="G253">
        <f t="shared" si="24"/>
        <v>0</v>
      </c>
      <c r="H253">
        <f t="shared" si="25"/>
        <v>0</v>
      </c>
      <c r="I253">
        <f t="shared" si="26"/>
        <v>0</v>
      </c>
      <c r="J253">
        <f t="shared" si="27"/>
        <v>0</v>
      </c>
      <c r="K253">
        <f t="shared" si="28"/>
        <v>0</v>
      </c>
      <c r="L253">
        <f t="shared" si="29"/>
        <v>0</v>
      </c>
      <c r="M253">
        <f t="shared" si="30"/>
        <v>0</v>
      </c>
      <c r="N253">
        <f t="shared" si="31"/>
        <v>0</v>
      </c>
    </row>
    <row r="254" spans="1:14">
      <c r="A254">
        <v>252</v>
      </c>
      <c r="B254" s="1">
        <v>1.2917757E-2</v>
      </c>
      <c r="C254" s="1">
        <v>0.96792590000000001</v>
      </c>
      <c r="D254" s="1">
        <v>0.30066153000000001</v>
      </c>
      <c r="E254">
        <v>15.5</v>
      </c>
      <c r="F254" s="2">
        <v>22.37</v>
      </c>
      <c r="G254">
        <f t="shared" si="24"/>
        <v>0</v>
      </c>
      <c r="H254">
        <f t="shared" si="25"/>
        <v>0</v>
      </c>
      <c r="I254">
        <f t="shared" si="26"/>
        <v>0</v>
      </c>
      <c r="J254">
        <f t="shared" si="27"/>
        <v>0</v>
      </c>
      <c r="K254">
        <f t="shared" si="28"/>
        <v>0</v>
      </c>
      <c r="L254">
        <f t="shared" si="29"/>
        <v>0</v>
      </c>
      <c r="M254">
        <f t="shared" si="30"/>
        <v>0</v>
      </c>
      <c r="N254">
        <f t="shared" si="31"/>
        <v>0</v>
      </c>
    </row>
    <row r="255" spans="1:14">
      <c r="A255">
        <v>253</v>
      </c>
      <c r="B255" s="1">
        <v>3.5170913000000001E-3</v>
      </c>
      <c r="C255" s="1">
        <v>0.96662809999999999</v>
      </c>
      <c r="D255" s="1">
        <v>5.4244994999999999E-3</v>
      </c>
      <c r="E255">
        <v>14.79</v>
      </c>
      <c r="F255" s="2">
        <v>22.03</v>
      </c>
      <c r="G255">
        <f t="shared" si="24"/>
        <v>0</v>
      </c>
      <c r="H255">
        <f t="shared" si="25"/>
        <v>0</v>
      </c>
      <c r="I255">
        <f t="shared" si="26"/>
        <v>0</v>
      </c>
      <c r="J255">
        <f t="shared" si="27"/>
        <v>0</v>
      </c>
      <c r="K255">
        <f t="shared" si="28"/>
        <v>0</v>
      </c>
      <c r="L255">
        <f t="shared" si="29"/>
        <v>0</v>
      </c>
      <c r="M255">
        <f t="shared" si="30"/>
        <v>0</v>
      </c>
      <c r="N255">
        <f t="shared" si="31"/>
        <v>0</v>
      </c>
    </row>
    <row r="256" spans="1:14">
      <c r="A256">
        <v>254</v>
      </c>
      <c r="B256" s="1">
        <v>6.1390995999999996E-3</v>
      </c>
      <c r="C256" s="1">
        <v>0.9565323</v>
      </c>
      <c r="D256" s="1">
        <v>3.8185716E-4</v>
      </c>
      <c r="E256">
        <v>14.68</v>
      </c>
      <c r="F256" s="2">
        <v>23.27</v>
      </c>
      <c r="G256">
        <f t="shared" si="24"/>
        <v>0</v>
      </c>
      <c r="H256">
        <f t="shared" si="25"/>
        <v>0</v>
      </c>
      <c r="I256">
        <f t="shared" si="26"/>
        <v>0</v>
      </c>
      <c r="J256">
        <f t="shared" si="27"/>
        <v>0</v>
      </c>
      <c r="K256">
        <f t="shared" si="28"/>
        <v>0</v>
      </c>
      <c r="L256">
        <f t="shared" si="29"/>
        <v>0</v>
      </c>
      <c r="M256">
        <f t="shared" si="30"/>
        <v>0</v>
      </c>
      <c r="N256">
        <f t="shared" si="31"/>
        <v>0</v>
      </c>
    </row>
    <row r="257" spans="1:14">
      <c r="A257">
        <v>255</v>
      </c>
      <c r="B257" s="1">
        <v>7.4448940000000005E-2</v>
      </c>
      <c r="C257" s="1">
        <v>0.89629800000000004</v>
      </c>
      <c r="D257" s="1">
        <v>6.4787269999999999E-4</v>
      </c>
      <c r="E257">
        <v>14.23</v>
      </c>
      <c r="F257" s="2">
        <v>24.47</v>
      </c>
      <c r="G257">
        <f t="shared" si="24"/>
        <v>0</v>
      </c>
      <c r="H257">
        <f t="shared" si="25"/>
        <v>0</v>
      </c>
      <c r="I257">
        <f t="shared" si="26"/>
        <v>0</v>
      </c>
      <c r="J257">
        <f t="shared" si="27"/>
        <v>0</v>
      </c>
      <c r="K257">
        <f t="shared" si="28"/>
        <v>0</v>
      </c>
      <c r="L257">
        <f t="shared" si="29"/>
        <v>0</v>
      </c>
      <c r="M257">
        <f t="shared" si="30"/>
        <v>0</v>
      </c>
      <c r="N257">
        <f t="shared" si="31"/>
        <v>0</v>
      </c>
    </row>
    <row r="258" spans="1:14">
      <c r="A258">
        <v>256</v>
      </c>
      <c r="B258" s="1">
        <v>1.7633289999999999E-2</v>
      </c>
      <c r="C258" s="1">
        <v>0.92290306</v>
      </c>
      <c r="D258" s="1">
        <v>9.4042570000000006E-2</v>
      </c>
      <c r="E258">
        <v>13.67</v>
      </c>
      <c r="F258" s="2">
        <v>22.96</v>
      </c>
      <c r="G258">
        <f t="shared" si="24"/>
        <v>0</v>
      </c>
      <c r="H258">
        <f t="shared" si="25"/>
        <v>0</v>
      </c>
      <c r="I258">
        <f t="shared" si="26"/>
        <v>0</v>
      </c>
      <c r="J258">
        <f t="shared" si="27"/>
        <v>0</v>
      </c>
      <c r="K258">
        <f t="shared" si="28"/>
        <v>0</v>
      </c>
      <c r="L258">
        <f t="shared" si="29"/>
        <v>0</v>
      </c>
      <c r="M258">
        <f t="shared" si="30"/>
        <v>0</v>
      </c>
      <c r="N258">
        <f t="shared" si="31"/>
        <v>0</v>
      </c>
    </row>
    <row r="259" spans="1:14">
      <c r="A259">
        <v>257</v>
      </c>
      <c r="B259" s="1">
        <v>0.1400873</v>
      </c>
      <c r="C259" s="1">
        <v>0.95345723999999998</v>
      </c>
      <c r="D259" s="1">
        <v>1.0136276499999999E-2</v>
      </c>
      <c r="E259">
        <v>14.35</v>
      </c>
      <c r="F259" s="2">
        <v>26.41</v>
      </c>
      <c r="G259">
        <f t="shared" ref="G259:G322" si="32">IF(AND(($B259&gt;0.1),($B259&gt;$B258*(1+G$1))),$F258-$F264,0)</f>
        <v>-8.5</v>
      </c>
      <c r="H259">
        <f t="shared" ref="H259:H322" si="33">IF(AND(($B259&gt;0.1),($B259&gt;$B258*(1+H$1))),$F258-$F264,0)</f>
        <v>-8.5</v>
      </c>
      <c r="I259">
        <f t="shared" ref="I259:I322" si="34">IF(AND(($B259&gt;0.1),($B259&gt;$B258*(1+I$1))),$F258-$F264,0)</f>
        <v>-8.5</v>
      </c>
      <c r="J259">
        <f t="shared" ref="J259:J322" si="35">IF(AND(($B259&gt;0.1),($B259&gt;$B258*(1+J$1))),$F258-$F264,0)</f>
        <v>-8.5</v>
      </c>
      <c r="K259">
        <f t="shared" ref="K259:K322" si="36">IF(AND(($B259&gt;0.1),($B259&gt;$B258*(1+K$1))),$F258-$F264,0)</f>
        <v>-8.5</v>
      </c>
      <c r="L259">
        <f t="shared" ref="L259:L322" si="37">IF(AND(($B259&gt;0.1),($B259&gt;$B258*(1+L$1))),$F258-$F264,0)</f>
        <v>-8.5</v>
      </c>
      <c r="M259">
        <f t="shared" ref="M259:M322" si="38">IF(AND(($B259&gt;0.1),($B259&gt;$B258*(1+M$1))),$F258-$F264,0)</f>
        <v>-8.5</v>
      </c>
      <c r="N259">
        <f t="shared" ref="N259:N322" si="39">IF(AND(($B259&gt;0.1),($B259&gt;$B258*(1+N$1))),$F258-$F264,0)</f>
        <v>-8.5</v>
      </c>
    </row>
    <row r="260" spans="1:14">
      <c r="A260">
        <v>258</v>
      </c>
      <c r="B260" s="1">
        <v>0.13062008999999999</v>
      </c>
      <c r="C260" s="1">
        <v>0.94549285999999999</v>
      </c>
      <c r="D260" s="1">
        <v>6.3658389999999995E-2</v>
      </c>
      <c r="E260">
        <v>14.04</v>
      </c>
      <c r="F260" s="2">
        <v>26.12</v>
      </c>
      <c r="G260">
        <f t="shared" si="32"/>
        <v>0</v>
      </c>
      <c r="H260">
        <f t="shared" si="33"/>
        <v>0</v>
      </c>
      <c r="I260">
        <f t="shared" si="34"/>
        <v>0</v>
      </c>
      <c r="J260">
        <f t="shared" si="35"/>
        <v>0</v>
      </c>
      <c r="K260">
        <f t="shared" si="36"/>
        <v>0</v>
      </c>
      <c r="L260">
        <f t="shared" si="37"/>
        <v>0</v>
      </c>
      <c r="M260">
        <f t="shared" si="38"/>
        <v>0</v>
      </c>
      <c r="N260">
        <f t="shared" si="39"/>
        <v>0</v>
      </c>
    </row>
    <row r="261" spans="1:14">
      <c r="A261">
        <v>259</v>
      </c>
      <c r="B261" s="1">
        <v>0.19461554</v>
      </c>
      <c r="C261" s="1">
        <v>0.94214030000000004</v>
      </c>
      <c r="D261" s="1">
        <v>7.1324139999999994E-2</v>
      </c>
      <c r="E261">
        <v>14</v>
      </c>
      <c r="F261" s="2">
        <v>26.57</v>
      </c>
      <c r="G261">
        <f t="shared" si="32"/>
        <v>0</v>
      </c>
      <c r="H261">
        <f t="shared" si="33"/>
        <v>0</v>
      </c>
      <c r="I261">
        <f t="shared" si="34"/>
        <v>0</v>
      </c>
      <c r="J261">
        <f t="shared" si="35"/>
        <v>0</v>
      </c>
      <c r="K261">
        <f t="shared" si="36"/>
        <v>0</v>
      </c>
      <c r="L261">
        <f t="shared" si="37"/>
        <v>0</v>
      </c>
      <c r="M261">
        <f t="shared" si="38"/>
        <v>0</v>
      </c>
      <c r="N261">
        <f t="shared" si="39"/>
        <v>0</v>
      </c>
    </row>
    <row r="262" spans="1:14">
      <c r="A262">
        <v>260</v>
      </c>
      <c r="B262" s="1">
        <v>0.12455669</v>
      </c>
      <c r="C262" s="1">
        <v>0.9620071</v>
      </c>
      <c r="D262" s="1">
        <v>7.3788729999999997E-2</v>
      </c>
      <c r="E262">
        <v>16</v>
      </c>
      <c r="F262" s="2">
        <v>33.6</v>
      </c>
      <c r="G262">
        <f t="shared" si="32"/>
        <v>0</v>
      </c>
      <c r="H262">
        <f t="shared" si="33"/>
        <v>0</v>
      </c>
      <c r="I262">
        <f t="shared" si="34"/>
        <v>0</v>
      </c>
      <c r="J262">
        <f t="shared" si="35"/>
        <v>0</v>
      </c>
      <c r="K262">
        <f t="shared" si="36"/>
        <v>0</v>
      </c>
      <c r="L262">
        <f t="shared" si="37"/>
        <v>0</v>
      </c>
      <c r="M262">
        <f t="shared" si="38"/>
        <v>0</v>
      </c>
      <c r="N262">
        <f t="shared" si="39"/>
        <v>0</v>
      </c>
    </row>
    <row r="263" spans="1:14">
      <c r="A263">
        <v>261</v>
      </c>
      <c r="B263" s="1">
        <v>0.13516673000000001</v>
      </c>
      <c r="C263" s="1">
        <v>0.96239954000000005</v>
      </c>
      <c r="D263" s="1">
        <v>6.8402829999999998E-2</v>
      </c>
      <c r="E263">
        <v>14.1</v>
      </c>
      <c r="F263" s="2">
        <v>30.75</v>
      </c>
      <c r="G263">
        <f t="shared" si="32"/>
        <v>0</v>
      </c>
      <c r="H263">
        <f t="shared" si="33"/>
        <v>0</v>
      </c>
      <c r="I263">
        <f t="shared" si="34"/>
        <v>0</v>
      </c>
      <c r="J263">
        <f t="shared" si="35"/>
        <v>0</v>
      </c>
      <c r="K263">
        <f t="shared" si="36"/>
        <v>0</v>
      </c>
      <c r="L263">
        <f t="shared" si="37"/>
        <v>0</v>
      </c>
      <c r="M263">
        <f t="shared" si="38"/>
        <v>0</v>
      </c>
      <c r="N263">
        <f t="shared" si="39"/>
        <v>0</v>
      </c>
    </row>
    <row r="264" spans="1:14">
      <c r="A264">
        <v>262</v>
      </c>
      <c r="B264" s="1">
        <v>0.12424022</v>
      </c>
      <c r="C264" s="1">
        <v>0.96482884999999996</v>
      </c>
      <c r="D264" s="1">
        <v>7.2914510000000002E-2</v>
      </c>
      <c r="E264">
        <v>13.89</v>
      </c>
      <c r="F264" s="2">
        <v>31.46</v>
      </c>
      <c r="G264">
        <f t="shared" si="32"/>
        <v>0</v>
      </c>
      <c r="H264">
        <f t="shared" si="33"/>
        <v>0</v>
      </c>
      <c r="I264">
        <f t="shared" si="34"/>
        <v>0</v>
      </c>
      <c r="J264">
        <f t="shared" si="35"/>
        <v>0</v>
      </c>
      <c r="K264">
        <f t="shared" si="36"/>
        <v>0</v>
      </c>
      <c r="L264">
        <f t="shared" si="37"/>
        <v>0</v>
      </c>
      <c r="M264">
        <f t="shared" si="38"/>
        <v>0</v>
      </c>
      <c r="N264">
        <f t="shared" si="39"/>
        <v>0</v>
      </c>
    </row>
    <row r="265" spans="1:14">
      <c r="A265">
        <v>263</v>
      </c>
      <c r="B265" s="1">
        <v>0.12103477</v>
      </c>
      <c r="C265" s="1">
        <v>0.96542070000000002</v>
      </c>
      <c r="D265" s="1">
        <v>7.5247645000000002E-2</v>
      </c>
      <c r="E265">
        <v>14.21</v>
      </c>
      <c r="F265" s="2">
        <v>28.81</v>
      </c>
      <c r="G265">
        <f t="shared" si="32"/>
        <v>0</v>
      </c>
      <c r="H265">
        <f t="shared" si="33"/>
        <v>0</v>
      </c>
      <c r="I265">
        <f t="shared" si="34"/>
        <v>0</v>
      </c>
      <c r="J265">
        <f t="shared" si="35"/>
        <v>0</v>
      </c>
      <c r="K265">
        <f t="shared" si="36"/>
        <v>0</v>
      </c>
      <c r="L265">
        <f t="shared" si="37"/>
        <v>0</v>
      </c>
      <c r="M265">
        <f t="shared" si="38"/>
        <v>0</v>
      </c>
      <c r="N265">
        <f t="shared" si="39"/>
        <v>0</v>
      </c>
    </row>
    <row r="266" spans="1:14">
      <c r="A266">
        <v>264</v>
      </c>
      <c r="B266" s="1">
        <v>0.117055535</v>
      </c>
      <c r="C266" s="1">
        <v>0.96608983999999998</v>
      </c>
      <c r="D266" s="1">
        <v>7.8750249999999994E-2</v>
      </c>
      <c r="E266">
        <v>14.11</v>
      </c>
      <c r="F266" s="2">
        <v>29.71</v>
      </c>
      <c r="G266">
        <f t="shared" si="32"/>
        <v>0</v>
      </c>
      <c r="H266">
        <f t="shared" si="33"/>
        <v>0</v>
      </c>
      <c r="I266">
        <f t="shared" si="34"/>
        <v>0</v>
      </c>
      <c r="J266">
        <f t="shared" si="35"/>
        <v>0</v>
      </c>
      <c r="K266">
        <f t="shared" si="36"/>
        <v>0</v>
      </c>
      <c r="L266">
        <f t="shared" si="37"/>
        <v>0</v>
      </c>
      <c r="M266">
        <f t="shared" si="38"/>
        <v>0</v>
      </c>
      <c r="N266">
        <f t="shared" si="39"/>
        <v>0</v>
      </c>
    </row>
    <row r="267" spans="1:14">
      <c r="A267">
        <v>265</v>
      </c>
      <c r="B267" s="1">
        <v>0.11343774</v>
      </c>
      <c r="C267" s="1">
        <v>0.96666859999999999</v>
      </c>
      <c r="D267" s="1">
        <v>8.2285910000000004E-2</v>
      </c>
      <c r="E267">
        <v>14.2</v>
      </c>
      <c r="F267" s="2">
        <v>26.87</v>
      </c>
      <c r="G267">
        <f t="shared" si="32"/>
        <v>0</v>
      </c>
      <c r="H267">
        <f t="shared" si="33"/>
        <v>0</v>
      </c>
      <c r="I267">
        <f t="shared" si="34"/>
        <v>0</v>
      </c>
      <c r="J267">
        <f t="shared" si="35"/>
        <v>0</v>
      </c>
      <c r="K267">
        <f t="shared" si="36"/>
        <v>0</v>
      </c>
      <c r="L267">
        <f t="shared" si="37"/>
        <v>0</v>
      </c>
      <c r="M267">
        <f t="shared" si="38"/>
        <v>0</v>
      </c>
      <c r="N267">
        <f t="shared" si="39"/>
        <v>0</v>
      </c>
    </row>
    <row r="268" spans="1:14">
      <c r="A268">
        <v>266</v>
      </c>
      <c r="B268" s="1">
        <v>0.10678753000000001</v>
      </c>
      <c r="C268" s="1">
        <v>0.96745395999999995</v>
      </c>
      <c r="D268" s="1">
        <v>8.9297353999999995E-2</v>
      </c>
      <c r="E268">
        <v>14.8</v>
      </c>
      <c r="F268" s="2">
        <v>25.85</v>
      </c>
      <c r="G268">
        <f t="shared" si="32"/>
        <v>0</v>
      </c>
      <c r="H268">
        <f t="shared" si="33"/>
        <v>0</v>
      </c>
      <c r="I268">
        <f t="shared" si="34"/>
        <v>0</v>
      </c>
      <c r="J268">
        <f t="shared" si="35"/>
        <v>0</v>
      </c>
      <c r="K268">
        <f t="shared" si="36"/>
        <v>0</v>
      </c>
      <c r="L268">
        <f t="shared" si="37"/>
        <v>0</v>
      </c>
      <c r="M268">
        <f t="shared" si="38"/>
        <v>0</v>
      </c>
      <c r="N268">
        <f t="shared" si="39"/>
        <v>0</v>
      </c>
    </row>
    <row r="269" spans="1:14">
      <c r="A269">
        <v>267</v>
      </c>
      <c r="B269" s="1">
        <v>0.10249561</v>
      </c>
      <c r="C269" s="1">
        <v>0.96819924999999996</v>
      </c>
      <c r="D269" s="1">
        <v>9.3391749999999996E-2</v>
      </c>
      <c r="E269">
        <v>14.47</v>
      </c>
      <c r="F269" s="2">
        <v>25.59</v>
      </c>
      <c r="G269">
        <f t="shared" si="32"/>
        <v>0</v>
      </c>
      <c r="H269">
        <f t="shared" si="33"/>
        <v>0</v>
      </c>
      <c r="I269">
        <f t="shared" si="34"/>
        <v>0</v>
      </c>
      <c r="J269">
        <f t="shared" si="35"/>
        <v>0</v>
      </c>
      <c r="K269">
        <f t="shared" si="36"/>
        <v>0</v>
      </c>
      <c r="L269">
        <f t="shared" si="37"/>
        <v>0</v>
      </c>
      <c r="M269">
        <f t="shared" si="38"/>
        <v>0</v>
      </c>
      <c r="N269">
        <f t="shared" si="39"/>
        <v>0</v>
      </c>
    </row>
    <row r="270" spans="1:14">
      <c r="A270">
        <v>268</v>
      </c>
      <c r="B270" s="1">
        <v>0.10002121</v>
      </c>
      <c r="C270" s="1">
        <v>0.96859700000000004</v>
      </c>
      <c r="D270" s="1">
        <v>9.6501470000000006E-2</v>
      </c>
      <c r="E270">
        <v>16.22</v>
      </c>
      <c r="F270" s="2">
        <v>26.04</v>
      </c>
      <c r="G270">
        <f t="shared" si="32"/>
        <v>0</v>
      </c>
      <c r="H270">
        <f t="shared" si="33"/>
        <v>0</v>
      </c>
      <c r="I270">
        <f t="shared" si="34"/>
        <v>0</v>
      </c>
      <c r="J270">
        <f t="shared" si="35"/>
        <v>0</v>
      </c>
      <c r="K270">
        <f t="shared" si="36"/>
        <v>0</v>
      </c>
      <c r="L270">
        <f t="shared" si="37"/>
        <v>0</v>
      </c>
      <c r="M270">
        <f t="shared" si="38"/>
        <v>0</v>
      </c>
      <c r="N270">
        <f t="shared" si="39"/>
        <v>0</v>
      </c>
    </row>
    <row r="271" spans="1:14">
      <c r="A271">
        <v>269</v>
      </c>
      <c r="B271" s="1">
        <v>3.9290100000000001E-2</v>
      </c>
      <c r="C271" s="1">
        <v>0.98664916000000003</v>
      </c>
      <c r="D271" s="1">
        <v>6.7377569999999998E-2</v>
      </c>
      <c r="E271">
        <v>17.82</v>
      </c>
      <c r="F271" s="2">
        <v>26.46</v>
      </c>
      <c r="G271">
        <f t="shared" si="32"/>
        <v>0</v>
      </c>
      <c r="H271">
        <f t="shared" si="33"/>
        <v>0</v>
      </c>
      <c r="I271">
        <f t="shared" si="34"/>
        <v>0</v>
      </c>
      <c r="J271">
        <f t="shared" si="35"/>
        <v>0</v>
      </c>
      <c r="K271">
        <f t="shared" si="36"/>
        <v>0</v>
      </c>
      <c r="L271">
        <f t="shared" si="37"/>
        <v>0</v>
      </c>
      <c r="M271">
        <f t="shared" si="38"/>
        <v>0</v>
      </c>
      <c r="N271">
        <f t="shared" si="39"/>
        <v>0</v>
      </c>
    </row>
    <row r="272" spans="1:14">
      <c r="A272">
        <v>270</v>
      </c>
      <c r="B272" s="1">
        <v>0.32416191999999999</v>
      </c>
      <c r="C272" s="1">
        <v>0.89517986999999999</v>
      </c>
      <c r="D272" s="1">
        <v>6.2322438000000001E-2</v>
      </c>
      <c r="E272">
        <v>15.64</v>
      </c>
      <c r="F272" s="2">
        <v>25.83</v>
      </c>
      <c r="G272">
        <f t="shared" si="32"/>
        <v>8.0000000000001847E-2</v>
      </c>
      <c r="H272">
        <f t="shared" si="33"/>
        <v>8.0000000000001847E-2</v>
      </c>
      <c r="I272">
        <f t="shared" si="34"/>
        <v>8.0000000000001847E-2</v>
      </c>
      <c r="J272">
        <f t="shared" si="35"/>
        <v>8.0000000000001847E-2</v>
      </c>
      <c r="K272">
        <f t="shared" si="36"/>
        <v>8.0000000000001847E-2</v>
      </c>
      <c r="L272">
        <f t="shared" si="37"/>
        <v>8.0000000000001847E-2</v>
      </c>
      <c r="M272">
        <f t="shared" si="38"/>
        <v>8.0000000000001847E-2</v>
      </c>
      <c r="N272">
        <f t="shared" si="39"/>
        <v>8.0000000000001847E-2</v>
      </c>
    </row>
    <row r="273" spans="1:14">
      <c r="A273">
        <v>271</v>
      </c>
      <c r="B273" s="1">
        <v>6.1213759999999999E-2</v>
      </c>
      <c r="C273" s="1">
        <v>0.98803406999999999</v>
      </c>
      <c r="D273" s="1">
        <v>6.7432549999999994E-2</v>
      </c>
      <c r="E273">
        <v>14.52</v>
      </c>
      <c r="F273" s="2">
        <v>27.78</v>
      </c>
      <c r="G273">
        <f t="shared" si="32"/>
        <v>0</v>
      </c>
      <c r="H273">
        <f t="shared" si="33"/>
        <v>0</v>
      </c>
      <c r="I273">
        <f t="shared" si="34"/>
        <v>0</v>
      </c>
      <c r="J273">
        <f t="shared" si="35"/>
        <v>0</v>
      </c>
      <c r="K273">
        <f t="shared" si="36"/>
        <v>0</v>
      </c>
      <c r="L273">
        <f t="shared" si="37"/>
        <v>0</v>
      </c>
      <c r="M273">
        <f t="shared" si="38"/>
        <v>0</v>
      </c>
      <c r="N273">
        <f t="shared" si="39"/>
        <v>0</v>
      </c>
    </row>
    <row r="274" spans="1:14">
      <c r="A274">
        <v>272</v>
      </c>
      <c r="B274" s="1">
        <v>0.29150468000000002</v>
      </c>
      <c r="C274" s="1">
        <v>0.91524269999999996</v>
      </c>
      <c r="D274" s="1">
        <v>4.2206883000000001E-2</v>
      </c>
      <c r="E274">
        <v>15.12</v>
      </c>
      <c r="F274" s="2">
        <v>26.86</v>
      </c>
      <c r="G274">
        <f t="shared" si="32"/>
        <v>1.5100000000000016</v>
      </c>
      <c r="H274">
        <f t="shared" si="33"/>
        <v>1.5100000000000016</v>
      </c>
      <c r="I274">
        <f t="shared" si="34"/>
        <v>1.5100000000000016</v>
      </c>
      <c r="J274">
        <f t="shared" si="35"/>
        <v>1.5100000000000016</v>
      </c>
      <c r="K274">
        <f t="shared" si="36"/>
        <v>1.5100000000000016</v>
      </c>
      <c r="L274">
        <f t="shared" si="37"/>
        <v>1.5100000000000016</v>
      </c>
      <c r="M274">
        <f t="shared" si="38"/>
        <v>1.5100000000000016</v>
      </c>
      <c r="N274">
        <f t="shared" si="39"/>
        <v>1.5100000000000016</v>
      </c>
    </row>
    <row r="275" spans="1:14">
      <c r="A275">
        <v>273</v>
      </c>
      <c r="B275" s="1">
        <v>7.2440270000000001E-2</v>
      </c>
      <c r="C275" s="1">
        <v>0.98609270000000004</v>
      </c>
      <c r="D275" s="1">
        <v>8.9291869999999995E-2</v>
      </c>
      <c r="E275">
        <v>14.52</v>
      </c>
      <c r="F275" s="2">
        <v>28.58</v>
      </c>
      <c r="G275">
        <f t="shared" si="32"/>
        <v>0</v>
      </c>
      <c r="H275">
        <f t="shared" si="33"/>
        <v>0</v>
      </c>
      <c r="I275">
        <f t="shared" si="34"/>
        <v>0</v>
      </c>
      <c r="J275">
        <f t="shared" si="35"/>
        <v>0</v>
      </c>
      <c r="K275">
        <f t="shared" si="36"/>
        <v>0</v>
      </c>
      <c r="L275">
        <f t="shared" si="37"/>
        <v>0</v>
      </c>
      <c r="M275">
        <f t="shared" si="38"/>
        <v>0</v>
      </c>
      <c r="N275">
        <f t="shared" si="39"/>
        <v>0</v>
      </c>
    </row>
    <row r="276" spans="1:14">
      <c r="A276">
        <v>274</v>
      </c>
      <c r="B276" s="1">
        <v>0.11837876</v>
      </c>
      <c r="C276" s="1">
        <v>0.97612140000000003</v>
      </c>
      <c r="D276" s="1">
        <v>0.36786550000000001</v>
      </c>
      <c r="E276">
        <v>15</v>
      </c>
      <c r="F276" s="2">
        <v>28.51</v>
      </c>
      <c r="G276">
        <f t="shared" si="32"/>
        <v>1.879999999999999</v>
      </c>
      <c r="H276">
        <f t="shared" si="33"/>
        <v>1.879999999999999</v>
      </c>
      <c r="I276">
        <f t="shared" si="34"/>
        <v>0</v>
      </c>
      <c r="J276">
        <f t="shared" si="35"/>
        <v>0</v>
      </c>
      <c r="K276">
        <f t="shared" si="36"/>
        <v>0</v>
      </c>
      <c r="L276">
        <f t="shared" si="37"/>
        <v>0</v>
      </c>
      <c r="M276">
        <f t="shared" si="38"/>
        <v>0</v>
      </c>
      <c r="N276">
        <f t="shared" si="39"/>
        <v>0</v>
      </c>
    </row>
    <row r="277" spans="1:14">
      <c r="A277">
        <v>275</v>
      </c>
      <c r="B277" s="1">
        <v>2.0512104E-2</v>
      </c>
      <c r="C277" s="1">
        <v>0.98953029999999997</v>
      </c>
      <c r="D277" s="1">
        <v>9.1169655000000002E-2</v>
      </c>
      <c r="E277">
        <v>15.09</v>
      </c>
      <c r="F277" s="2">
        <v>26.38</v>
      </c>
      <c r="G277">
        <f t="shared" si="32"/>
        <v>0</v>
      </c>
      <c r="H277">
        <f t="shared" si="33"/>
        <v>0</v>
      </c>
      <c r="I277">
        <f t="shared" si="34"/>
        <v>0</v>
      </c>
      <c r="J277">
        <f t="shared" si="35"/>
        <v>0</v>
      </c>
      <c r="K277">
        <f t="shared" si="36"/>
        <v>0</v>
      </c>
      <c r="L277">
        <f t="shared" si="37"/>
        <v>0</v>
      </c>
      <c r="M277">
        <f t="shared" si="38"/>
        <v>0</v>
      </c>
      <c r="N277">
        <f t="shared" si="39"/>
        <v>0</v>
      </c>
    </row>
    <row r="278" spans="1:14">
      <c r="A278">
        <v>276</v>
      </c>
      <c r="B278" s="1">
        <v>2.5302469999999998E-3</v>
      </c>
      <c r="C278" s="1">
        <v>0.97825222999999994</v>
      </c>
      <c r="D278" s="1">
        <v>4.8220157999999999E-4</v>
      </c>
      <c r="E278">
        <v>14.02</v>
      </c>
      <c r="F278" s="2">
        <v>26.19</v>
      </c>
      <c r="G278">
        <f t="shared" si="32"/>
        <v>0</v>
      </c>
      <c r="H278">
        <f t="shared" si="33"/>
        <v>0</v>
      </c>
      <c r="I278">
        <f t="shared" si="34"/>
        <v>0</v>
      </c>
      <c r="J278">
        <f t="shared" si="35"/>
        <v>0</v>
      </c>
      <c r="K278">
        <f t="shared" si="36"/>
        <v>0</v>
      </c>
      <c r="L278">
        <f t="shared" si="37"/>
        <v>0</v>
      </c>
      <c r="M278">
        <f t="shared" si="38"/>
        <v>0</v>
      </c>
      <c r="N278">
        <f t="shared" si="39"/>
        <v>0</v>
      </c>
    </row>
    <row r="279" spans="1:14">
      <c r="B279" s="1">
        <v>0.107079774</v>
      </c>
      <c r="C279" s="1">
        <v>0.9618099</v>
      </c>
      <c r="D279" s="1">
        <v>6.0041547000000001E-3</v>
      </c>
      <c r="E279">
        <v>14.93</v>
      </c>
      <c r="F279" s="2">
        <v>26.27</v>
      </c>
      <c r="G279">
        <f t="shared" si="32"/>
        <v>-3.2899999999999991</v>
      </c>
      <c r="H279">
        <f t="shared" si="33"/>
        <v>-3.2899999999999991</v>
      </c>
      <c r="I279">
        <f t="shared" si="34"/>
        <v>-3.2899999999999991</v>
      </c>
      <c r="J279">
        <f t="shared" si="35"/>
        <v>-3.2899999999999991</v>
      </c>
      <c r="K279">
        <f t="shared" si="36"/>
        <v>-3.2899999999999991</v>
      </c>
      <c r="L279">
        <f t="shared" si="37"/>
        <v>-3.2899999999999991</v>
      </c>
      <c r="M279">
        <f t="shared" si="38"/>
        <v>-3.2899999999999991</v>
      </c>
      <c r="N279">
        <f t="shared" si="39"/>
        <v>-3.2899999999999991</v>
      </c>
    </row>
    <row r="280" spans="1:14">
      <c r="B280" s="1">
        <v>0.13442233000000001</v>
      </c>
      <c r="C280" s="1">
        <v>0.95954689999999998</v>
      </c>
      <c r="D280" s="1">
        <v>1.0896921E-2</v>
      </c>
      <c r="E280">
        <v>14.62</v>
      </c>
      <c r="F280" s="2">
        <v>26.37</v>
      </c>
      <c r="G280">
        <f t="shared" si="32"/>
        <v>0</v>
      </c>
      <c r="H280">
        <f t="shared" si="33"/>
        <v>0</v>
      </c>
      <c r="I280">
        <f t="shared" si="34"/>
        <v>0</v>
      </c>
      <c r="J280">
        <f t="shared" si="35"/>
        <v>0</v>
      </c>
      <c r="K280">
        <f t="shared" si="36"/>
        <v>0</v>
      </c>
      <c r="L280">
        <f t="shared" si="37"/>
        <v>0</v>
      </c>
      <c r="M280">
        <f t="shared" si="38"/>
        <v>0</v>
      </c>
      <c r="N280">
        <f t="shared" si="39"/>
        <v>0</v>
      </c>
    </row>
    <row r="281" spans="1:14">
      <c r="B281" s="1">
        <v>0.14950395</v>
      </c>
      <c r="C281" s="1">
        <v>0.95113932999999995</v>
      </c>
      <c r="D281" s="1">
        <v>3.909874E-2</v>
      </c>
      <c r="E281">
        <v>14.41</v>
      </c>
      <c r="F281" s="2">
        <v>26.7</v>
      </c>
      <c r="G281">
        <f t="shared" si="32"/>
        <v>0</v>
      </c>
      <c r="H281">
        <f t="shared" si="33"/>
        <v>0</v>
      </c>
      <c r="I281">
        <f t="shared" si="34"/>
        <v>0</v>
      </c>
      <c r="J281">
        <f t="shared" si="35"/>
        <v>0</v>
      </c>
      <c r="K281">
        <f t="shared" si="36"/>
        <v>0</v>
      </c>
      <c r="L281">
        <f t="shared" si="37"/>
        <v>0</v>
      </c>
      <c r="M281">
        <f t="shared" si="38"/>
        <v>0</v>
      </c>
      <c r="N281">
        <f t="shared" si="39"/>
        <v>0</v>
      </c>
    </row>
    <row r="282" spans="1:14">
      <c r="B282" s="1">
        <v>0.12432718</v>
      </c>
      <c r="C282" s="1">
        <v>0.95967210000000003</v>
      </c>
      <c r="D282" s="1">
        <v>4.0637909999999999E-2</v>
      </c>
      <c r="E282">
        <v>13.88</v>
      </c>
      <c r="F282" s="2">
        <v>27.63</v>
      </c>
      <c r="G282">
        <f t="shared" si="32"/>
        <v>0</v>
      </c>
      <c r="H282">
        <f t="shared" si="33"/>
        <v>0</v>
      </c>
      <c r="I282">
        <f t="shared" si="34"/>
        <v>0</v>
      </c>
      <c r="J282">
        <f t="shared" si="35"/>
        <v>0</v>
      </c>
      <c r="K282">
        <f t="shared" si="36"/>
        <v>0</v>
      </c>
      <c r="L282">
        <f t="shared" si="37"/>
        <v>0</v>
      </c>
      <c r="M282">
        <f t="shared" si="38"/>
        <v>0</v>
      </c>
      <c r="N282">
        <f t="shared" si="39"/>
        <v>0</v>
      </c>
    </row>
    <row r="283" spans="1:14">
      <c r="B283" s="1">
        <v>0.11878654</v>
      </c>
      <c r="C283" s="1">
        <v>0.96043279999999998</v>
      </c>
      <c r="D283" s="1">
        <v>5.5917322999999998E-2</v>
      </c>
      <c r="E283">
        <v>13.1</v>
      </c>
      <c r="F283" s="2">
        <v>27.96</v>
      </c>
      <c r="G283">
        <f t="shared" si="32"/>
        <v>0</v>
      </c>
      <c r="H283">
        <f t="shared" si="33"/>
        <v>0</v>
      </c>
      <c r="I283">
        <f t="shared" si="34"/>
        <v>0</v>
      </c>
      <c r="J283">
        <f t="shared" si="35"/>
        <v>0</v>
      </c>
      <c r="K283">
        <f t="shared" si="36"/>
        <v>0</v>
      </c>
      <c r="L283">
        <f t="shared" si="37"/>
        <v>0</v>
      </c>
      <c r="M283">
        <f t="shared" si="38"/>
        <v>0</v>
      </c>
      <c r="N283">
        <f t="shared" si="39"/>
        <v>0</v>
      </c>
    </row>
    <row r="284" spans="1:14">
      <c r="B284" s="1">
        <v>0.11204645000000001</v>
      </c>
      <c r="C284" s="1">
        <v>0.96299849999999998</v>
      </c>
      <c r="D284" s="1">
        <v>5.7932824000000001E-2</v>
      </c>
      <c r="E284">
        <v>13.09</v>
      </c>
      <c r="F284" s="2">
        <v>29.48</v>
      </c>
      <c r="G284">
        <f t="shared" si="32"/>
        <v>0</v>
      </c>
      <c r="H284">
        <f t="shared" si="33"/>
        <v>0</v>
      </c>
      <c r="I284">
        <f t="shared" si="34"/>
        <v>0</v>
      </c>
      <c r="J284">
        <f t="shared" si="35"/>
        <v>0</v>
      </c>
      <c r="K284">
        <f t="shared" si="36"/>
        <v>0</v>
      </c>
      <c r="L284">
        <f t="shared" si="37"/>
        <v>0</v>
      </c>
      <c r="M284">
        <f t="shared" si="38"/>
        <v>0</v>
      </c>
      <c r="N284">
        <f t="shared" si="39"/>
        <v>0</v>
      </c>
    </row>
    <row r="285" spans="1:14">
      <c r="B285" s="1">
        <v>0.10948774</v>
      </c>
      <c r="C285" s="1">
        <v>0.96367455000000002</v>
      </c>
      <c r="D285" s="1">
        <v>6.5489530000000004E-2</v>
      </c>
      <c r="E285">
        <v>13.37</v>
      </c>
      <c r="F285" s="2">
        <v>28.06</v>
      </c>
      <c r="G285">
        <f t="shared" si="32"/>
        <v>0</v>
      </c>
      <c r="H285">
        <f t="shared" si="33"/>
        <v>0</v>
      </c>
      <c r="I285">
        <f t="shared" si="34"/>
        <v>0</v>
      </c>
      <c r="J285">
        <f t="shared" si="35"/>
        <v>0</v>
      </c>
      <c r="K285">
        <f t="shared" si="36"/>
        <v>0</v>
      </c>
      <c r="L285">
        <f t="shared" si="37"/>
        <v>0</v>
      </c>
      <c r="M285">
        <f t="shared" si="38"/>
        <v>0</v>
      </c>
      <c r="N285">
        <f t="shared" si="39"/>
        <v>0</v>
      </c>
    </row>
    <row r="286" spans="1:14">
      <c r="B286" s="1">
        <v>0.10701042400000001</v>
      </c>
      <c r="C286" s="1">
        <v>0.96461770000000002</v>
      </c>
      <c r="D286" s="1">
        <v>6.8694259999999993E-2</v>
      </c>
      <c r="E286">
        <v>13.96</v>
      </c>
      <c r="F286" s="2">
        <v>26.36</v>
      </c>
      <c r="G286">
        <f t="shared" si="32"/>
        <v>0</v>
      </c>
      <c r="H286">
        <f t="shared" si="33"/>
        <v>0</v>
      </c>
      <c r="I286">
        <f t="shared" si="34"/>
        <v>0</v>
      </c>
      <c r="J286">
        <f t="shared" si="35"/>
        <v>0</v>
      </c>
      <c r="K286">
        <f t="shared" si="36"/>
        <v>0</v>
      </c>
      <c r="L286">
        <f t="shared" si="37"/>
        <v>0</v>
      </c>
      <c r="M286">
        <f t="shared" si="38"/>
        <v>0</v>
      </c>
      <c r="N286">
        <f t="shared" si="39"/>
        <v>0</v>
      </c>
    </row>
    <row r="287" spans="1:14">
      <c r="B287" s="1">
        <v>0.10554448</v>
      </c>
      <c r="C287" s="1">
        <v>0.96497666999999998</v>
      </c>
      <c r="D287" s="1">
        <v>7.3539999999999994E-2</v>
      </c>
      <c r="E287">
        <v>15.57</v>
      </c>
      <c r="F287" s="2">
        <v>25</v>
      </c>
      <c r="G287">
        <f t="shared" si="32"/>
        <v>0</v>
      </c>
      <c r="H287">
        <f t="shared" si="33"/>
        <v>0</v>
      </c>
      <c r="I287">
        <f t="shared" si="34"/>
        <v>0</v>
      </c>
      <c r="J287">
        <f t="shared" si="35"/>
        <v>0</v>
      </c>
      <c r="K287">
        <f t="shared" si="36"/>
        <v>0</v>
      </c>
      <c r="L287">
        <f t="shared" si="37"/>
        <v>0</v>
      </c>
      <c r="M287">
        <f t="shared" si="38"/>
        <v>0</v>
      </c>
      <c r="N287">
        <f t="shared" si="39"/>
        <v>0</v>
      </c>
    </row>
    <row r="288" spans="1:14">
      <c r="B288" s="1">
        <v>0.10446992500000001</v>
      </c>
      <c r="C288" s="1">
        <v>0.96523499999999995</v>
      </c>
      <c r="D288" s="1">
        <v>7.7276856000000005E-2</v>
      </c>
      <c r="E288">
        <v>14.89</v>
      </c>
      <c r="F288" s="2">
        <v>25.07</v>
      </c>
      <c r="G288">
        <f t="shared" si="32"/>
        <v>0</v>
      </c>
      <c r="H288">
        <f t="shared" si="33"/>
        <v>0</v>
      </c>
      <c r="I288">
        <f t="shared" si="34"/>
        <v>0</v>
      </c>
      <c r="J288">
        <f t="shared" si="35"/>
        <v>0</v>
      </c>
      <c r="K288">
        <f t="shared" si="36"/>
        <v>0</v>
      </c>
      <c r="L288">
        <f t="shared" si="37"/>
        <v>0</v>
      </c>
      <c r="M288">
        <f t="shared" si="38"/>
        <v>0</v>
      </c>
      <c r="N288">
        <f t="shared" si="39"/>
        <v>0</v>
      </c>
    </row>
    <row r="289" spans="2:14">
      <c r="B289" s="1">
        <v>0.104652435</v>
      </c>
      <c r="C289" s="1">
        <v>0.96502810000000006</v>
      </c>
      <c r="D289" s="1">
        <v>8.1033974999999994E-2</v>
      </c>
      <c r="E289">
        <v>13.82</v>
      </c>
      <c r="F289" s="2">
        <v>26.07</v>
      </c>
      <c r="G289">
        <f t="shared" si="32"/>
        <v>0</v>
      </c>
      <c r="H289">
        <f t="shared" si="33"/>
        <v>0</v>
      </c>
      <c r="I289">
        <f t="shared" si="34"/>
        <v>0</v>
      </c>
      <c r="J289">
        <f t="shared" si="35"/>
        <v>0</v>
      </c>
      <c r="K289">
        <f t="shared" si="36"/>
        <v>0</v>
      </c>
      <c r="L289">
        <f t="shared" si="37"/>
        <v>0</v>
      </c>
      <c r="M289">
        <f t="shared" si="38"/>
        <v>0</v>
      </c>
      <c r="N289">
        <f t="shared" si="39"/>
        <v>0</v>
      </c>
    </row>
    <row r="290" spans="2:14">
      <c r="B290" s="1">
        <v>0.106318235</v>
      </c>
      <c r="C290" s="1">
        <v>0.96478149999999996</v>
      </c>
      <c r="D290" s="1">
        <v>8.5885110000000001E-2</v>
      </c>
      <c r="E290">
        <v>15.89</v>
      </c>
      <c r="F290" s="2">
        <v>26.4</v>
      </c>
      <c r="G290">
        <f t="shared" si="32"/>
        <v>0</v>
      </c>
      <c r="H290">
        <f t="shared" si="33"/>
        <v>0</v>
      </c>
      <c r="I290">
        <f t="shared" si="34"/>
        <v>0</v>
      </c>
      <c r="J290">
        <f t="shared" si="35"/>
        <v>0</v>
      </c>
      <c r="K290">
        <f t="shared" si="36"/>
        <v>0</v>
      </c>
      <c r="L290">
        <f t="shared" si="37"/>
        <v>0</v>
      </c>
      <c r="M290">
        <f t="shared" si="38"/>
        <v>0</v>
      </c>
      <c r="N290">
        <f t="shared" si="39"/>
        <v>0</v>
      </c>
    </row>
    <row r="291" spans="2:14">
      <c r="B291" s="1">
        <v>9.9663230000000005E-2</v>
      </c>
      <c r="C291" s="1">
        <v>0.96550369999999996</v>
      </c>
      <c r="D291" s="1">
        <v>9.3094856000000004E-2</v>
      </c>
      <c r="E291">
        <v>17.03</v>
      </c>
      <c r="F291" s="2">
        <v>26.97</v>
      </c>
      <c r="G291">
        <f t="shared" si="32"/>
        <v>0</v>
      </c>
      <c r="H291">
        <f t="shared" si="33"/>
        <v>0</v>
      </c>
      <c r="I291">
        <f t="shared" si="34"/>
        <v>0</v>
      </c>
      <c r="J291">
        <f t="shared" si="35"/>
        <v>0</v>
      </c>
      <c r="K291">
        <f t="shared" si="36"/>
        <v>0</v>
      </c>
      <c r="L291">
        <f t="shared" si="37"/>
        <v>0</v>
      </c>
      <c r="M291">
        <f t="shared" si="38"/>
        <v>0</v>
      </c>
      <c r="N291">
        <f t="shared" si="39"/>
        <v>0</v>
      </c>
    </row>
    <row r="292" spans="2:14">
      <c r="B292" s="1">
        <v>9.7539189999999998E-2</v>
      </c>
      <c r="C292" s="1">
        <v>0.96650183000000001</v>
      </c>
      <c r="D292" s="1">
        <v>9.8341583999999996E-2</v>
      </c>
      <c r="E292">
        <v>16.11</v>
      </c>
      <c r="F292" s="2">
        <v>27.41</v>
      </c>
      <c r="G292">
        <f t="shared" si="32"/>
        <v>0</v>
      </c>
      <c r="H292">
        <f t="shared" si="33"/>
        <v>0</v>
      </c>
      <c r="I292">
        <f t="shared" si="34"/>
        <v>0</v>
      </c>
      <c r="J292">
        <f t="shared" si="35"/>
        <v>0</v>
      </c>
      <c r="K292">
        <f t="shared" si="36"/>
        <v>0</v>
      </c>
      <c r="L292">
        <f t="shared" si="37"/>
        <v>0</v>
      </c>
      <c r="M292">
        <f t="shared" si="38"/>
        <v>0</v>
      </c>
      <c r="N292">
        <f t="shared" si="39"/>
        <v>0</v>
      </c>
    </row>
    <row r="293" spans="2:14">
      <c r="B293" s="1">
        <v>0.10014379</v>
      </c>
      <c r="C293" s="1">
        <v>0.96549755000000004</v>
      </c>
      <c r="D293" s="1">
        <v>0.10185661999999999</v>
      </c>
      <c r="E293">
        <v>15.61</v>
      </c>
      <c r="F293" s="2">
        <v>29.18</v>
      </c>
      <c r="G293">
        <f t="shared" si="32"/>
        <v>0</v>
      </c>
      <c r="H293">
        <f t="shared" si="33"/>
        <v>0</v>
      </c>
      <c r="I293">
        <f t="shared" si="34"/>
        <v>0</v>
      </c>
      <c r="J293">
        <f t="shared" si="35"/>
        <v>0</v>
      </c>
      <c r="K293">
        <f t="shared" si="36"/>
        <v>0</v>
      </c>
      <c r="L293">
        <f t="shared" si="37"/>
        <v>0</v>
      </c>
      <c r="M293">
        <f t="shared" si="38"/>
        <v>0</v>
      </c>
      <c r="N293">
        <f t="shared" si="39"/>
        <v>0</v>
      </c>
    </row>
    <row r="294" spans="2:14">
      <c r="B294" s="1">
        <v>9.8180589999999998E-2</v>
      </c>
      <c r="C294" s="1">
        <v>0.96704020000000002</v>
      </c>
      <c r="D294" s="1">
        <v>0.107765794</v>
      </c>
      <c r="E294">
        <v>14.18</v>
      </c>
      <c r="F294" s="2">
        <v>29.35</v>
      </c>
      <c r="G294">
        <f t="shared" si="32"/>
        <v>0</v>
      </c>
      <c r="H294">
        <f t="shared" si="33"/>
        <v>0</v>
      </c>
      <c r="I294">
        <f t="shared" si="34"/>
        <v>0</v>
      </c>
      <c r="J294">
        <f t="shared" si="35"/>
        <v>0</v>
      </c>
      <c r="K294">
        <f t="shared" si="36"/>
        <v>0</v>
      </c>
      <c r="L294">
        <f t="shared" si="37"/>
        <v>0</v>
      </c>
      <c r="M294">
        <f t="shared" si="38"/>
        <v>0</v>
      </c>
      <c r="N294">
        <f t="shared" si="39"/>
        <v>0</v>
      </c>
    </row>
    <row r="295" spans="2:14">
      <c r="B295" s="1">
        <v>9.6608490000000005E-2</v>
      </c>
      <c r="C295" s="1">
        <v>0.96686329999999998</v>
      </c>
      <c r="D295" s="1">
        <v>0.10787663</v>
      </c>
      <c r="E295">
        <v>13.36</v>
      </c>
      <c r="F295" s="2">
        <v>28.65</v>
      </c>
      <c r="G295">
        <f t="shared" si="32"/>
        <v>0</v>
      </c>
      <c r="H295">
        <f t="shared" si="33"/>
        <v>0</v>
      </c>
      <c r="I295">
        <f t="shared" si="34"/>
        <v>0</v>
      </c>
      <c r="J295">
        <f t="shared" si="35"/>
        <v>0</v>
      </c>
      <c r="K295">
        <f t="shared" si="36"/>
        <v>0</v>
      </c>
      <c r="L295">
        <f t="shared" si="37"/>
        <v>0</v>
      </c>
      <c r="M295">
        <f t="shared" si="38"/>
        <v>0</v>
      </c>
      <c r="N295">
        <f t="shared" si="39"/>
        <v>0</v>
      </c>
    </row>
    <row r="296" spans="2:14">
      <c r="B296" s="1">
        <v>9.6375375999999999E-2</v>
      </c>
      <c r="C296" s="1">
        <v>0.96696660000000001</v>
      </c>
      <c r="D296" s="1">
        <v>0.10892731</v>
      </c>
      <c r="E296">
        <v>13.25</v>
      </c>
      <c r="F296" s="2">
        <v>28.11</v>
      </c>
      <c r="G296">
        <f t="shared" si="32"/>
        <v>0</v>
      </c>
      <c r="H296">
        <f t="shared" si="33"/>
        <v>0</v>
      </c>
      <c r="I296">
        <f t="shared" si="34"/>
        <v>0</v>
      </c>
      <c r="J296">
        <f t="shared" si="35"/>
        <v>0</v>
      </c>
      <c r="K296">
        <f t="shared" si="36"/>
        <v>0</v>
      </c>
      <c r="L296">
        <f t="shared" si="37"/>
        <v>0</v>
      </c>
      <c r="M296">
        <f t="shared" si="38"/>
        <v>0</v>
      </c>
      <c r="N296">
        <f t="shared" si="39"/>
        <v>0</v>
      </c>
    </row>
    <row r="297" spans="2:14">
      <c r="B297" s="1">
        <v>8.6952983999999997E-2</v>
      </c>
      <c r="C297" s="1">
        <v>0.97640466999999997</v>
      </c>
      <c r="D297" s="1">
        <v>7.6920660000000002E-2</v>
      </c>
      <c r="E297">
        <v>13.19</v>
      </c>
      <c r="F297" s="2">
        <v>27.55</v>
      </c>
      <c r="G297">
        <f t="shared" si="32"/>
        <v>0</v>
      </c>
      <c r="H297">
        <f t="shared" si="33"/>
        <v>0</v>
      </c>
      <c r="I297">
        <f t="shared" si="34"/>
        <v>0</v>
      </c>
      <c r="J297">
        <f t="shared" si="35"/>
        <v>0</v>
      </c>
      <c r="K297">
        <f t="shared" si="36"/>
        <v>0</v>
      </c>
      <c r="L297">
        <f t="shared" si="37"/>
        <v>0</v>
      </c>
      <c r="M297">
        <f t="shared" si="38"/>
        <v>0</v>
      </c>
      <c r="N297">
        <f t="shared" si="39"/>
        <v>0</v>
      </c>
    </row>
    <row r="298" spans="2:14">
      <c r="B298" s="1">
        <v>8.6952983999999997E-2</v>
      </c>
      <c r="C298" s="1">
        <v>0.97640466999999997</v>
      </c>
      <c r="D298" s="1">
        <v>7.6920660000000002E-2</v>
      </c>
      <c r="E298">
        <v>13.27</v>
      </c>
      <c r="F298" s="2">
        <v>32.46</v>
      </c>
      <c r="G298">
        <f t="shared" si="32"/>
        <v>0</v>
      </c>
      <c r="H298">
        <f t="shared" si="33"/>
        <v>0</v>
      </c>
      <c r="I298">
        <f t="shared" si="34"/>
        <v>0</v>
      </c>
      <c r="J298">
        <f t="shared" si="35"/>
        <v>0</v>
      </c>
      <c r="K298">
        <f t="shared" si="36"/>
        <v>0</v>
      </c>
      <c r="L298">
        <f t="shared" si="37"/>
        <v>0</v>
      </c>
      <c r="M298">
        <f t="shared" si="38"/>
        <v>0</v>
      </c>
      <c r="N298">
        <f t="shared" si="39"/>
        <v>0</v>
      </c>
    </row>
    <row r="299" spans="2:14">
      <c r="B299" s="1">
        <v>8.6952983999999997E-2</v>
      </c>
      <c r="C299" s="1">
        <v>0.97640466999999997</v>
      </c>
      <c r="D299" s="1">
        <v>7.6920660000000002E-2</v>
      </c>
      <c r="E299">
        <v>13.32</v>
      </c>
      <c r="F299" s="2">
        <v>33.35</v>
      </c>
      <c r="G299">
        <f t="shared" si="32"/>
        <v>0</v>
      </c>
      <c r="H299">
        <f t="shared" si="33"/>
        <v>0</v>
      </c>
      <c r="I299">
        <f t="shared" si="34"/>
        <v>0</v>
      </c>
      <c r="J299">
        <f t="shared" si="35"/>
        <v>0</v>
      </c>
      <c r="K299">
        <f t="shared" si="36"/>
        <v>0</v>
      </c>
      <c r="L299">
        <f t="shared" si="37"/>
        <v>0</v>
      </c>
      <c r="M299">
        <f t="shared" si="38"/>
        <v>0</v>
      </c>
      <c r="N299">
        <f t="shared" si="39"/>
        <v>0</v>
      </c>
    </row>
    <row r="300" spans="2:14">
      <c r="B300" s="1">
        <v>8.6952983999999997E-2</v>
      </c>
      <c r="C300" s="1">
        <v>0.97640466999999997</v>
      </c>
      <c r="D300" s="1">
        <v>7.6920660000000002E-2</v>
      </c>
      <c r="E300">
        <v>14.06</v>
      </c>
      <c r="F300" s="2">
        <v>40.28</v>
      </c>
      <c r="G300">
        <f t="shared" si="32"/>
        <v>0</v>
      </c>
      <c r="H300">
        <f t="shared" si="33"/>
        <v>0</v>
      </c>
      <c r="I300">
        <f t="shared" si="34"/>
        <v>0</v>
      </c>
      <c r="J300">
        <f t="shared" si="35"/>
        <v>0</v>
      </c>
      <c r="K300">
        <f t="shared" si="36"/>
        <v>0</v>
      </c>
      <c r="L300">
        <f t="shared" si="37"/>
        <v>0</v>
      </c>
      <c r="M300">
        <f t="shared" si="38"/>
        <v>0</v>
      </c>
      <c r="N300">
        <f t="shared" si="39"/>
        <v>0</v>
      </c>
    </row>
    <row r="301" spans="2:14">
      <c r="B301" s="1">
        <v>8.6952983999999997E-2</v>
      </c>
      <c r="C301" s="1">
        <v>0.97640466999999997</v>
      </c>
      <c r="D301" s="1">
        <v>7.6920660000000002E-2</v>
      </c>
      <c r="E301">
        <v>13.97</v>
      </c>
      <c r="F301" s="2">
        <v>37.590000000000003</v>
      </c>
      <c r="G301">
        <f t="shared" si="32"/>
        <v>0</v>
      </c>
      <c r="H301">
        <f t="shared" si="33"/>
        <v>0</v>
      </c>
      <c r="I301">
        <f t="shared" si="34"/>
        <v>0</v>
      </c>
      <c r="J301">
        <f t="shared" si="35"/>
        <v>0</v>
      </c>
      <c r="K301">
        <f t="shared" si="36"/>
        <v>0</v>
      </c>
      <c r="L301">
        <f t="shared" si="37"/>
        <v>0</v>
      </c>
      <c r="M301">
        <f t="shared" si="38"/>
        <v>0</v>
      </c>
      <c r="N301">
        <f t="shared" si="39"/>
        <v>0</v>
      </c>
    </row>
    <row r="302" spans="2:14">
      <c r="E302">
        <v>13.71</v>
      </c>
      <c r="F302" s="2"/>
      <c r="G302">
        <f t="shared" si="32"/>
        <v>0</v>
      </c>
      <c r="H302">
        <f t="shared" si="33"/>
        <v>0</v>
      </c>
      <c r="I302">
        <f t="shared" si="34"/>
        <v>0</v>
      </c>
      <c r="J302">
        <f t="shared" si="35"/>
        <v>0</v>
      </c>
      <c r="K302">
        <f t="shared" si="36"/>
        <v>0</v>
      </c>
      <c r="L302">
        <f t="shared" si="37"/>
        <v>0</v>
      </c>
      <c r="M302">
        <f t="shared" si="38"/>
        <v>0</v>
      </c>
      <c r="N302">
        <f t="shared" si="39"/>
        <v>0</v>
      </c>
    </row>
    <row r="303" spans="2:14">
      <c r="E303">
        <v>13.41</v>
      </c>
      <c r="F303" s="2"/>
      <c r="G303">
        <f t="shared" si="32"/>
        <v>0</v>
      </c>
      <c r="H303">
        <f t="shared" si="33"/>
        <v>0</v>
      </c>
      <c r="I303">
        <f t="shared" si="34"/>
        <v>0</v>
      </c>
      <c r="J303">
        <f t="shared" si="35"/>
        <v>0</v>
      </c>
      <c r="K303">
        <f t="shared" si="36"/>
        <v>0</v>
      </c>
      <c r="L303">
        <f t="shared" si="37"/>
        <v>0</v>
      </c>
      <c r="M303">
        <f t="shared" si="38"/>
        <v>0</v>
      </c>
      <c r="N303">
        <f t="shared" si="39"/>
        <v>0</v>
      </c>
    </row>
    <row r="304" spans="2:14">
      <c r="E304">
        <v>13.25</v>
      </c>
      <c r="F304" s="2"/>
      <c r="G304">
        <f t="shared" si="32"/>
        <v>0</v>
      </c>
      <c r="H304">
        <f t="shared" si="33"/>
        <v>0</v>
      </c>
      <c r="I304">
        <f t="shared" si="34"/>
        <v>0</v>
      </c>
      <c r="J304">
        <f t="shared" si="35"/>
        <v>0</v>
      </c>
      <c r="K304">
        <f t="shared" si="36"/>
        <v>0</v>
      </c>
      <c r="L304">
        <f t="shared" si="37"/>
        <v>0</v>
      </c>
      <c r="M304">
        <f t="shared" si="38"/>
        <v>0</v>
      </c>
      <c r="N304">
        <f t="shared" si="39"/>
        <v>0</v>
      </c>
    </row>
    <row r="305" spans="5:14">
      <c r="E305">
        <v>12.91</v>
      </c>
      <c r="F305" s="2"/>
      <c r="G305">
        <f t="shared" si="32"/>
        <v>0</v>
      </c>
      <c r="H305">
        <f t="shared" si="33"/>
        <v>0</v>
      </c>
      <c r="I305">
        <f t="shared" si="34"/>
        <v>0</v>
      </c>
      <c r="J305">
        <f t="shared" si="35"/>
        <v>0</v>
      </c>
      <c r="K305">
        <f t="shared" si="36"/>
        <v>0</v>
      </c>
      <c r="L305">
        <f t="shared" si="37"/>
        <v>0</v>
      </c>
      <c r="M305">
        <f t="shared" si="38"/>
        <v>0</v>
      </c>
      <c r="N305">
        <f t="shared" si="39"/>
        <v>0</v>
      </c>
    </row>
    <row r="306" spans="5:14">
      <c r="E306">
        <v>13.29</v>
      </c>
      <c r="F306" s="2"/>
      <c r="G306">
        <f t="shared" si="32"/>
        <v>0</v>
      </c>
      <c r="H306">
        <f t="shared" si="33"/>
        <v>0</v>
      </c>
      <c r="I306">
        <f t="shared" si="34"/>
        <v>0</v>
      </c>
      <c r="J306">
        <f t="shared" si="35"/>
        <v>0</v>
      </c>
      <c r="K306">
        <f t="shared" si="36"/>
        <v>0</v>
      </c>
      <c r="L306">
        <f t="shared" si="37"/>
        <v>0</v>
      </c>
      <c r="M306">
        <f t="shared" si="38"/>
        <v>0</v>
      </c>
      <c r="N306">
        <f t="shared" si="39"/>
        <v>0</v>
      </c>
    </row>
    <row r="307" spans="5:14">
      <c r="E307">
        <v>13.8</v>
      </c>
      <c r="F307" s="2"/>
      <c r="G307">
        <f t="shared" si="32"/>
        <v>0</v>
      </c>
      <c r="H307">
        <f t="shared" si="33"/>
        <v>0</v>
      </c>
      <c r="I307">
        <f t="shared" si="34"/>
        <v>0</v>
      </c>
      <c r="J307">
        <f t="shared" si="35"/>
        <v>0</v>
      </c>
      <c r="K307">
        <f t="shared" si="36"/>
        <v>0</v>
      </c>
      <c r="L307">
        <f t="shared" si="37"/>
        <v>0</v>
      </c>
      <c r="M307">
        <f t="shared" si="38"/>
        <v>0</v>
      </c>
      <c r="N307">
        <f t="shared" si="39"/>
        <v>0</v>
      </c>
    </row>
    <row r="308" spans="5:14">
      <c r="E308">
        <v>13.4</v>
      </c>
      <c r="F308" s="2"/>
      <c r="G308">
        <f t="shared" si="32"/>
        <v>0</v>
      </c>
      <c r="H308">
        <f t="shared" si="33"/>
        <v>0</v>
      </c>
      <c r="I308">
        <f t="shared" si="34"/>
        <v>0</v>
      </c>
      <c r="J308">
        <f t="shared" si="35"/>
        <v>0</v>
      </c>
      <c r="K308">
        <f t="shared" si="36"/>
        <v>0</v>
      </c>
      <c r="L308">
        <f t="shared" si="37"/>
        <v>0</v>
      </c>
      <c r="M308">
        <f t="shared" si="38"/>
        <v>0</v>
      </c>
      <c r="N308">
        <f t="shared" si="39"/>
        <v>0</v>
      </c>
    </row>
    <row r="309" spans="5:14">
      <c r="E309">
        <v>13.43</v>
      </c>
      <c r="F309" s="2"/>
      <c r="G309">
        <f t="shared" si="32"/>
        <v>0</v>
      </c>
      <c r="H309">
        <f t="shared" si="33"/>
        <v>0</v>
      </c>
      <c r="I309">
        <f t="shared" si="34"/>
        <v>0</v>
      </c>
      <c r="J309">
        <f t="shared" si="35"/>
        <v>0</v>
      </c>
      <c r="K309">
        <f t="shared" si="36"/>
        <v>0</v>
      </c>
      <c r="L309">
        <f t="shared" si="37"/>
        <v>0</v>
      </c>
      <c r="M309">
        <f t="shared" si="38"/>
        <v>0</v>
      </c>
      <c r="N309">
        <f t="shared" si="39"/>
        <v>0</v>
      </c>
    </row>
    <row r="310" spans="5:14">
      <c r="E310">
        <v>12.92</v>
      </c>
      <c r="F310" s="2"/>
      <c r="G310">
        <f t="shared" si="32"/>
        <v>0</v>
      </c>
      <c r="H310">
        <f t="shared" si="33"/>
        <v>0</v>
      </c>
      <c r="I310">
        <f t="shared" si="34"/>
        <v>0</v>
      </c>
      <c r="J310">
        <f t="shared" si="35"/>
        <v>0</v>
      </c>
      <c r="K310">
        <f t="shared" si="36"/>
        <v>0</v>
      </c>
      <c r="L310">
        <f t="shared" si="37"/>
        <v>0</v>
      </c>
      <c r="M310">
        <f t="shared" si="38"/>
        <v>0</v>
      </c>
      <c r="N310">
        <f t="shared" si="39"/>
        <v>0</v>
      </c>
    </row>
    <row r="311" spans="5:14">
      <c r="E311">
        <v>12.23</v>
      </c>
      <c r="F311" s="2"/>
      <c r="G311">
        <f t="shared" si="32"/>
        <v>0</v>
      </c>
      <c r="H311">
        <f t="shared" si="33"/>
        <v>0</v>
      </c>
      <c r="I311">
        <f t="shared" si="34"/>
        <v>0</v>
      </c>
      <c r="J311">
        <f t="shared" si="35"/>
        <v>0</v>
      </c>
      <c r="K311">
        <f t="shared" si="36"/>
        <v>0</v>
      </c>
      <c r="L311">
        <f t="shared" si="37"/>
        <v>0</v>
      </c>
      <c r="M311">
        <f t="shared" si="38"/>
        <v>0</v>
      </c>
      <c r="N311">
        <f t="shared" si="39"/>
        <v>0</v>
      </c>
    </row>
    <row r="312" spans="5:14">
      <c r="E312">
        <v>12.13</v>
      </c>
      <c r="F312" s="2"/>
      <c r="G312">
        <f t="shared" si="32"/>
        <v>0</v>
      </c>
      <c r="H312">
        <f t="shared" si="33"/>
        <v>0</v>
      </c>
      <c r="I312">
        <f t="shared" si="34"/>
        <v>0</v>
      </c>
      <c r="J312">
        <f t="shared" si="35"/>
        <v>0</v>
      </c>
      <c r="K312">
        <f t="shared" si="36"/>
        <v>0</v>
      </c>
      <c r="L312">
        <f t="shared" si="37"/>
        <v>0</v>
      </c>
      <c r="M312">
        <f t="shared" si="38"/>
        <v>0</v>
      </c>
      <c r="N312">
        <f t="shared" si="39"/>
        <v>0</v>
      </c>
    </row>
    <row r="313" spans="5:14">
      <c r="E313">
        <v>12.17</v>
      </c>
      <c r="F313" s="2"/>
      <c r="G313">
        <f t="shared" si="32"/>
        <v>0</v>
      </c>
      <c r="H313">
        <f t="shared" si="33"/>
        <v>0</v>
      </c>
      <c r="I313">
        <f t="shared" si="34"/>
        <v>0</v>
      </c>
      <c r="J313">
        <f t="shared" si="35"/>
        <v>0</v>
      </c>
      <c r="K313">
        <f t="shared" si="36"/>
        <v>0</v>
      </c>
      <c r="L313">
        <f t="shared" si="37"/>
        <v>0</v>
      </c>
      <c r="M313">
        <f t="shared" si="38"/>
        <v>0</v>
      </c>
      <c r="N313">
        <f t="shared" si="39"/>
        <v>0</v>
      </c>
    </row>
    <row r="314" spans="5:14">
      <c r="E314">
        <v>13.17</v>
      </c>
      <c r="F314" s="2"/>
      <c r="G314">
        <f t="shared" si="32"/>
        <v>0</v>
      </c>
      <c r="H314">
        <f t="shared" si="33"/>
        <v>0</v>
      </c>
      <c r="I314">
        <f t="shared" si="34"/>
        <v>0</v>
      </c>
      <c r="J314">
        <f t="shared" si="35"/>
        <v>0</v>
      </c>
      <c r="K314">
        <f t="shared" si="36"/>
        <v>0</v>
      </c>
      <c r="L314">
        <f t="shared" si="37"/>
        <v>0</v>
      </c>
      <c r="M314">
        <f t="shared" si="38"/>
        <v>0</v>
      </c>
      <c r="N314">
        <f t="shared" si="39"/>
        <v>0</v>
      </c>
    </row>
    <row r="315" spans="5:14">
      <c r="E315">
        <v>12.44</v>
      </c>
      <c r="F315" s="2"/>
      <c r="G315">
        <f t="shared" si="32"/>
        <v>0</v>
      </c>
      <c r="H315">
        <f t="shared" si="33"/>
        <v>0</v>
      </c>
      <c r="I315">
        <f t="shared" si="34"/>
        <v>0</v>
      </c>
      <c r="J315">
        <f t="shared" si="35"/>
        <v>0</v>
      </c>
      <c r="K315">
        <f t="shared" si="36"/>
        <v>0</v>
      </c>
      <c r="L315">
        <f t="shared" si="37"/>
        <v>0</v>
      </c>
      <c r="M315">
        <f t="shared" si="38"/>
        <v>0</v>
      </c>
      <c r="N315">
        <f t="shared" si="39"/>
        <v>0</v>
      </c>
    </row>
    <row r="316" spans="5:14">
      <c r="E316">
        <v>12.42</v>
      </c>
      <c r="F316" s="2"/>
      <c r="G316">
        <f t="shared" si="32"/>
        <v>0</v>
      </c>
      <c r="H316">
        <f t="shared" si="33"/>
        <v>0</v>
      </c>
      <c r="I316">
        <f t="shared" si="34"/>
        <v>0</v>
      </c>
      <c r="J316">
        <f t="shared" si="35"/>
        <v>0</v>
      </c>
      <c r="K316">
        <f t="shared" si="36"/>
        <v>0</v>
      </c>
      <c r="L316">
        <f t="shared" si="37"/>
        <v>0</v>
      </c>
      <c r="M316">
        <f t="shared" si="38"/>
        <v>0</v>
      </c>
      <c r="N316">
        <f t="shared" si="39"/>
        <v>0</v>
      </c>
    </row>
    <row r="317" spans="5:14">
      <c r="E317">
        <v>12.96</v>
      </c>
      <c r="F317" s="2"/>
      <c r="G317">
        <f t="shared" si="32"/>
        <v>0</v>
      </c>
      <c r="H317">
        <f t="shared" si="33"/>
        <v>0</v>
      </c>
      <c r="I317">
        <f t="shared" si="34"/>
        <v>0</v>
      </c>
      <c r="J317">
        <f t="shared" si="35"/>
        <v>0</v>
      </c>
      <c r="K317">
        <f t="shared" si="36"/>
        <v>0</v>
      </c>
      <c r="L317">
        <f t="shared" si="37"/>
        <v>0</v>
      </c>
      <c r="M317">
        <f t="shared" si="38"/>
        <v>0</v>
      </c>
      <c r="N317">
        <f t="shared" si="39"/>
        <v>0</v>
      </c>
    </row>
    <row r="318" spans="5:14">
      <c r="E318">
        <v>11.91</v>
      </c>
      <c r="F318" s="2"/>
      <c r="G318">
        <f t="shared" si="32"/>
        <v>0</v>
      </c>
      <c r="H318">
        <f t="shared" si="33"/>
        <v>0</v>
      </c>
      <c r="I318">
        <f t="shared" si="34"/>
        <v>0</v>
      </c>
      <c r="J318">
        <f t="shared" si="35"/>
        <v>0</v>
      </c>
      <c r="K318">
        <f t="shared" si="36"/>
        <v>0</v>
      </c>
      <c r="L318">
        <f t="shared" si="37"/>
        <v>0</v>
      </c>
      <c r="M318">
        <f t="shared" si="38"/>
        <v>0</v>
      </c>
      <c r="N318">
        <f t="shared" si="39"/>
        <v>0</v>
      </c>
    </row>
    <row r="319" spans="5:14">
      <c r="E319">
        <v>12.03</v>
      </c>
      <c r="F319" s="2"/>
      <c r="G319">
        <f t="shared" si="32"/>
        <v>0</v>
      </c>
      <c r="H319">
        <f t="shared" si="33"/>
        <v>0</v>
      </c>
      <c r="I319">
        <f t="shared" si="34"/>
        <v>0</v>
      </c>
      <c r="J319">
        <f t="shared" si="35"/>
        <v>0</v>
      </c>
      <c r="K319">
        <f t="shared" si="36"/>
        <v>0</v>
      </c>
      <c r="L319">
        <f t="shared" si="37"/>
        <v>0</v>
      </c>
      <c r="M319">
        <f t="shared" si="38"/>
        <v>0</v>
      </c>
      <c r="N319">
        <f t="shared" si="39"/>
        <v>0</v>
      </c>
    </row>
    <row r="320" spans="5:14">
      <c r="E320">
        <v>11.36</v>
      </c>
      <c r="F320" s="2"/>
      <c r="G320">
        <f t="shared" si="32"/>
        <v>0</v>
      </c>
      <c r="H320">
        <f t="shared" si="33"/>
        <v>0</v>
      </c>
      <c r="I320">
        <f t="shared" si="34"/>
        <v>0</v>
      </c>
      <c r="J320">
        <f t="shared" si="35"/>
        <v>0</v>
      </c>
      <c r="K320">
        <f t="shared" si="36"/>
        <v>0</v>
      </c>
      <c r="L320">
        <f t="shared" si="37"/>
        <v>0</v>
      </c>
      <c r="M320">
        <f t="shared" si="38"/>
        <v>0</v>
      </c>
      <c r="N320">
        <f t="shared" si="39"/>
        <v>0</v>
      </c>
    </row>
    <row r="321" spans="5:14">
      <c r="E321">
        <v>11.51</v>
      </c>
      <c r="F321" s="2"/>
      <c r="G321">
        <f t="shared" si="32"/>
        <v>0</v>
      </c>
      <c r="H321">
        <f t="shared" si="33"/>
        <v>0</v>
      </c>
      <c r="I321">
        <f t="shared" si="34"/>
        <v>0</v>
      </c>
      <c r="J321">
        <f t="shared" si="35"/>
        <v>0</v>
      </c>
      <c r="K321">
        <f t="shared" si="36"/>
        <v>0</v>
      </c>
      <c r="L321">
        <f t="shared" si="37"/>
        <v>0</v>
      </c>
      <c r="M321">
        <f t="shared" si="38"/>
        <v>0</v>
      </c>
      <c r="N321">
        <f t="shared" si="39"/>
        <v>0</v>
      </c>
    </row>
    <row r="322" spans="5:14">
      <c r="E322">
        <v>11.68</v>
      </c>
      <c r="F322" s="2"/>
      <c r="G322">
        <f t="shared" si="32"/>
        <v>0</v>
      </c>
      <c r="H322">
        <f t="shared" si="33"/>
        <v>0</v>
      </c>
      <c r="I322">
        <f t="shared" si="34"/>
        <v>0</v>
      </c>
      <c r="J322">
        <f t="shared" si="35"/>
        <v>0</v>
      </c>
      <c r="K322">
        <f t="shared" si="36"/>
        <v>0</v>
      </c>
      <c r="L322">
        <f t="shared" si="37"/>
        <v>0</v>
      </c>
      <c r="M322">
        <f t="shared" si="38"/>
        <v>0</v>
      </c>
      <c r="N322">
        <f t="shared" si="39"/>
        <v>0</v>
      </c>
    </row>
    <row r="323" spans="5:14">
      <c r="E323">
        <v>11.57</v>
      </c>
      <c r="F323" s="2"/>
      <c r="G323">
        <f t="shared" ref="G323:G370" si="40">IF(AND(($B323&gt;0.1),($B323&gt;$B322*(1+G$1))),$F322-$F328,0)</f>
        <v>0</v>
      </c>
      <c r="H323">
        <f t="shared" ref="H323:H370" si="41">IF(AND(($B323&gt;0.1),($B323&gt;$B322*(1+H$1))),$F322-$F328,0)</f>
        <v>0</v>
      </c>
      <c r="I323">
        <f t="shared" ref="I323:I370" si="42">IF(AND(($B323&gt;0.1),($B323&gt;$B322*(1+I$1))),$F322-$F328,0)</f>
        <v>0</v>
      </c>
      <c r="J323">
        <f t="shared" ref="J323:J370" si="43">IF(AND(($B323&gt;0.1),($B323&gt;$B322*(1+J$1))),$F322-$F328,0)</f>
        <v>0</v>
      </c>
      <c r="K323">
        <f t="shared" ref="K323:K370" si="44">IF(AND(($B323&gt;0.1),($B323&gt;$B322*(1+K$1))),$F322-$F328,0)</f>
        <v>0</v>
      </c>
      <c r="L323">
        <f t="shared" ref="L323:L370" si="45">IF(AND(($B323&gt;0.1),($B323&gt;$B322*(1+L$1))),$F322-$F328,0)</f>
        <v>0</v>
      </c>
      <c r="M323">
        <f t="shared" ref="M323:M370" si="46">IF(AND(($B323&gt;0.1),($B323&gt;$B322*(1+M$1))),$F322-$F328,0)</f>
        <v>0</v>
      </c>
      <c r="N323">
        <f t="shared" ref="N323:N370" si="47">IF(AND(($B323&gt;0.1),($B323&gt;$B322*(1+N$1))),$F322-$F328,0)</f>
        <v>0</v>
      </c>
    </row>
    <row r="324" spans="5:14">
      <c r="E324">
        <v>11.4</v>
      </c>
      <c r="F324" s="2"/>
      <c r="G324">
        <f t="shared" si="40"/>
        <v>0</v>
      </c>
      <c r="H324">
        <f t="shared" si="41"/>
        <v>0</v>
      </c>
      <c r="I324">
        <f t="shared" si="42"/>
        <v>0</v>
      </c>
      <c r="J324">
        <f t="shared" si="43"/>
        <v>0</v>
      </c>
      <c r="K324">
        <f t="shared" si="44"/>
        <v>0</v>
      </c>
      <c r="L324">
        <f t="shared" si="45"/>
        <v>0</v>
      </c>
      <c r="M324">
        <f t="shared" si="46"/>
        <v>0</v>
      </c>
      <c r="N324">
        <f t="shared" si="47"/>
        <v>0</v>
      </c>
    </row>
    <row r="325" spans="5:14">
      <c r="E325">
        <v>11.58</v>
      </c>
      <c r="F325" s="2"/>
      <c r="G325">
        <f t="shared" si="40"/>
        <v>0</v>
      </c>
      <c r="H325">
        <f t="shared" si="41"/>
        <v>0</v>
      </c>
      <c r="I325">
        <f t="shared" si="42"/>
        <v>0</v>
      </c>
      <c r="J325">
        <f t="shared" si="43"/>
        <v>0</v>
      </c>
      <c r="K325">
        <f t="shared" si="44"/>
        <v>0</v>
      </c>
      <c r="L325">
        <f t="shared" si="45"/>
        <v>0</v>
      </c>
      <c r="M325">
        <f t="shared" si="46"/>
        <v>0</v>
      </c>
      <c r="N325">
        <f t="shared" si="47"/>
        <v>0</v>
      </c>
    </row>
    <row r="326" spans="5:14">
      <c r="E326">
        <v>11.87</v>
      </c>
      <c r="F326" s="2"/>
      <c r="G326">
        <f t="shared" si="40"/>
        <v>0</v>
      </c>
      <c r="H326">
        <f t="shared" si="41"/>
        <v>0</v>
      </c>
      <c r="I326">
        <f t="shared" si="42"/>
        <v>0</v>
      </c>
      <c r="J326">
        <f t="shared" si="43"/>
        <v>0</v>
      </c>
      <c r="K326">
        <f t="shared" si="44"/>
        <v>0</v>
      </c>
      <c r="L326">
        <f t="shared" si="45"/>
        <v>0</v>
      </c>
      <c r="M326">
        <f t="shared" si="46"/>
        <v>0</v>
      </c>
      <c r="N326">
        <f t="shared" si="47"/>
        <v>0</v>
      </c>
    </row>
    <row r="327" spans="5:14">
      <c r="E327">
        <v>12.08</v>
      </c>
      <c r="F327" s="2"/>
      <c r="G327">
        <f t="shared" si="40"/>
        <v>0</v>
      </c>
      <c r="H327">
        <f t="shared" si="41"/>
        <v>0</v>
      </c>
      <c r="I327">
        <f t="shared" si="42"/>
        <v>0</v>
      </c>
      <c r="J327">
        <f t="shared" si="43"/>
        <v>0</v>
      </c>
      <c r="K327">
        <f t="shared" si="44"/>
        <v>0</v>
      </c>
      <c r="L327">
        <f t="shared" si="45"/>
        <v>0</v>
      </c>
      <c r="M327">
        <f t="shared" si="46"/>
        <v>0</v>
      </c>
      <c r="N327">
        <f t="shared" si="47"/>
        <v>0</v>
      </c>
    </row>
    <row r="328" spans="5:14">
      <c r="E328">
        <v>11.68</v>
      </c>
      <c r="F328" s="2"/>
      <c r="G328">
        <f t="shared" si="40"/>
        <v>0</v>
      </c>
      <c r="H328">
        <f t="shared" si="41"/>
        <v>0</v>
      </c>
      <c r="I328">
        <f t="shared" si="42"/>
        <v>0</v>
      </c>
      <c r="J328">
        <f t="shared" si="43"/>
        <v>0</v>
      </c>
      <c r="K328">
        <f t="shared" si="44"/>
        <v>0</v>
      </c>
      <c r="L328">
        <f t="shared" si="45"/>
        <v>0</v>
      </c>
      <c r="M328">
        <f t="shared" si="46"/>
        <v>0</v>
      </c>
      <c r="N328">
        <f t="shared" si="47"/>
        <v>0</v>
      </c>
    </row>
    <row r="329" spans="5:14">
      <c r="E329">
        <v>10.73</v>
      </c>
      <c r="F329" s="2"/>
      <c r="G329">
        <f t="shared" si="40"/>
        <v>0</v>
      </c>
      <c r="H329">
        <f t="shared" si="41"/>
        <v>0</v>
      </c>
      <c r="I329">
        <f t="shared" si="42"/>
        <v>0</v>
      </c>
      <c r="J329">
        <f t="shared" si="43"/>
        <v>0</v>
      </c>
      <c r="K329">
        <f t="shared" si="44"/>
        <v>0</v>
      </c>
      <c r="L329">
        <f t="shared" si="45"/>
        <v>0</v>
      </c>
      <c r="M329">
        <f t="shared" si="46"/>
        <v>0</v>
      </c>
      <c r="N329">
        <f t="shared" si="47"/>
        <v>0</v>
      </c>
    </row>
    <row r="330" spans="5:14">
      <c r="E330">
        <v>11.15</v>
      </c>
      <c r="F330" s="2"/>
      <c r="G330">
        <f t="shared" si="40"/>
        <v>0</v>
      </c>
      <c r="H330">
        <f t="shared" si="41"/>
        <v>0</v>
      </c>
      <c r="I330">
        <f t="shared" si="42"/>
        <v>0</v>
      </c>
      <c r="J330">
        <f t="shared" si="43"/>
        <v>0</v>
      </c>
      <c r="K330">
        <f t="shared" si="44"/>
        <v>0</v>
      </c>
      <c r="L330">
        <f t="shared" si="45"/>
        <v>0</v>
      </c>
      <c r="M330">
        <f t="shared" si="46"/>
        <v>0</v>
      </c>
      <c r="N330">
        <f t="shared" si="47"/>
        <v>0</v>
      </c>
    </row>
    <row r="331" spans="5:14">
      <c r="E331">
        <v>10.99</v>
      </c>
      <c r="F331" s="2"/>
      <c r="G331">
        <f t="shared" si="40"/>
        <v>0</v>
      </c>
      <c r="H331">
        <f t="shared" si="41"/>
        <v>0</v>
      </c>
      <c r="I331">
        <f t="shared" si="42"/>
        <v>0</v>
      </c>
      <c r="J331">
        <f t="shared" si="43"/>
        <v>0</v>
      </c>
      <c r="K331">
        <f t="shared" si="44"/>
        <v>0</v>
      </c>
      <c r="L331">
        <f t="shared" si="45"/>
        <v>0</v>
      </c>
      <c r="M331">
        <f t="shared" si="46"/>
        <v>0</v>
      </c>
      <c r="N331">
        <f t="shared" si="47"/>
        <v>0</v>
      </c>
    </row>
    <row r="332" spans="5:14">
      <c r="E332">
        <v>11.6</v>
      </c>
      <c r="F332" s="2"/>
      <c r="G332">
        <f t="shared" si="40"/>
        <v>0</v>
      </c>
      <c r="H332">
        <f t="shared" si="41"/>
        <v>0</v>
      </c>
      <c r="I332">
        <f t="shared" si="42"/>
        <v>0</v>
      </c>
      <c r="J332">
        <f t="shared" si="43"/>
        <v>0</v>
      </c>
      <c r="K332">
        <f t="shared" si="44"/>
        <v>0</v>
      </c>
      <c r="L332">
        <f t="shared" si="45"/>
        <v>0</v>
      </c>
      <c r="M332">
        <f t="shared" si="46"/>
        <v>0</v>
      </c>
      <c r="N332">
        <f t="shared" si="47"/>
        <v>0</v>
      </c>
    </row>
    <row r="333" spans="5:14">
      <c r="E333">
        <v>12.56</v>
      </c>
      <c r="F333" s="2"/>
      <c r="G333">
        <f t="shared" si="40"/>
        <v>0</v>
      </c>
      <c r="H333">
        <f t="shared" si="41"/>
        <v>0</v>
      </c>
      <c r="I333">
        <f t="shared" si="42"/>
        <v>0</v>
      </c>
      <c r="J333">
        <f t="shared" si="43"/>
        <v>0</v>
      </c>
      <c r="K333">
        <f t="shared" si="44"/>
        <v>0</v>
      </c>
      <c r="L333">
        <f t="shared" si="45"/>
        <v>0</v>
      </c>
      <c r="M333">
        <f t="shared" si="46"/>
        <v>0</v>
      </c>
      <c r="N333">
        <f t="shared" si="47"/>
        <v>0</v>
      </c>
    </row>
    <row r="334" spans="5:14">
      <c r="E334">
        <v>12.18</v>
      </c>
      <c r="F334" s="2"/>
      <c r="G334">
        <f t="shared" si="40"/>
        <v>0</v>
      </c>
      <c r="H334">
        <f t="shared" si="41"/>
        <v>0</v>
      </c>
      <c r="I334">
        <f t="shared" si="42"/>
        <v>0</v>
      </c>
      <c r="J334">
        <f t="shared" si="43"/>
        <v>0</v>
      </c>
      <c r="K334">
        <f t="shared" si="44"/>
        <v>0</v>
      </c>
      <c r="L334">
        <f t="shared" si="45"/>
        <v>0</v>
      </c>
      <c r="M334">
        <f t="shared" si="46"/>
        <v>0</v>
      </c>
      <c r="N334">
        <f t="shared" si="47"/>
        <v>0</v>
      </c>
    </row>
    <row r="335" spans="5:14">
      <c r="E335">
        <v>12.65</v>
      </c>
      <c r="F335" s="2"/>
      <c r="G335">
        <f t="shared" si="40"/>
        <v>0</v>
      </c>
      <c r="H335">
        <f t="shared" si="41"/>
        <v>0</v>
      </c>
      <c r="I335">
        <f t="shared" si="42"/>
        <v>0</v>
      </c>
      <c r="J335">
        <f t="shared" si="43"/>
        <v>0</v>
      </c>
      <c r="K335">
        <f t="shared" si="44"/>
        <v>0</v>
      </c>
      <c r="L335">
        <f t="shared" si="45"/>
        <v>0</v>
      </c>
      <c r="M335">
        <f t="shared" si="46"/>
        <v>0</v>
      </c>
      <c r="N335">
        <f t="shared" si="47"/>
        <v>0</v>
      </c>
    </row>
    <row r="336" spans="5:14">
      <c r="E336">
        <v>12.06</v>
      </c>
      <c r="F336" s="2"/>
      <c r="G336">
        <f t="shared" si="40"/>
        <v>0</v>
      </c>
      <c r="H336">
        <f t="shared" si="41"/>
        <v>0</v>
      </c>
      <c r="I336">
        <f t="shared" si="42"/>
        <v>0</v>
      </c>
      <c r="J336">
        <f t="shared" si="43"/>
        <v>0</v>
      </c>
      <c r="K336">
        <f t="shared" si="44"/>
        <v>0</v>
      </c>
      <c r="L336">
        <f t="shared" si="45"/>
        <v>0</v>
      </c>
      <c r="M336">
        <f t="shared" si="46"/>
        <v>0</v>
      </c>
      <c r="N336">
        <f t="shared" si="47"/>
        <v>0</v>
      </c>
    </row>
    <row r="337" spans="5:14">
      <c r="E337">
        <v>10.61</v>
      </c>
      <c r="F337" s="2"/>
      <c r="G337">
        <f t="shared" si="40"/>
        <v>0</v>
      </c>
      <c r="H337">
        <f t="shared" si="41"/>
        <v>0</v>
      </c>
      <c r="I337">
        <f t="shared" si="42"/>
        <v>0</v>
      </c>
      <c r="J337">
        <f t="shared" si="43"/>
        <v>0</v>
      </c>
      <c r="K337">
        <f t="shared" si="44"/>
        <v>0</v>
      </c>
      <c r="L337">
        <f t="shared" si="45"/>
        <v>0</v>
      </c>
      <c r="M337">
        <f t="shared" si="46"/>
        <v>0</v>
      </c>
      <c r="N337">
        <f t="shared" si="47"/>
        <v>0</v>
      </c>
    </row>
    <row r="338" spans="5:14">
      <c r="E338">
        <v>10.62</v>
      </c>
      <c r="F338" s="2"/>
      <c r="G338">
        <f t="shared" si="40"/>
        <v>0</v>
      </c>
      <c r="H338">
        <f t="shared" si="41"/>
        <v>0</v>
      </c>
      <c r="I338">
        <f t="shared" si="42"/>
        <v>0</v>
      </c>
      <c r="J338">
        <f t="shared" si="43"/>
        <v>0</v>
      </c>
      <c r="K338">
        <f t="shared" si="44"/>
        <v>0</v>
      </c>
      <c r="L338">
        <f t="shared" si="45"/>
        <v>0</v>
      </c>
      <c r="M338">
        <f t="shared" si="46"/>
        <v>0</v>
      </c>
      <c r="N338">
        <f t="shared" si="47"/>
        <v>0</v>
      </c>
    </row>
    <row r="339" spans="5:14">
      <c r="E339">
        <v>10.85</v>
      </c>
      <c r="F339" s="2"/>
      <c r="G339">
        <f t="shared" si="40"/>
        <v>0</v>
      </c>
      <c r="H339">
        <f t="shared" si="41"/>
        <v>0</v>
      </c>
      <c r="I339">
        <f t="shared" si="42"/>
        <v>0</v>
      </c>
      <c r="J339">
        <f t="shared" si="43"/>
        <v>0</v>
      </c>
      <c r="K339">
        <f t="shared" si="44"/>
        <v>0</v>
      </c>
      <c r="L339">
        <f t="shared" si="45"/>
        <v>0</v>
      </c>
      <c r="M339">
        <f t="shared" si="46"/>
        <v>0</v>
      </c>
      <c r="N339">
        <f t="shared" si="47"/>
        <v>0</v>
      </c>
    </row>
    <row r="340" spans="5:14">
      <c r="E340">
        <v>10.98</v>
      </c>
      <c r="F340" s="2"/>
      <c r="G340">
        <f t="shared" si="40"/>
        <v>0</v>
      </c>
      <c r="H340">
        <f t="shared" si="41"/>
        <v>0</v>
      </c>
      <c r="I340">
        <f t="shared" si="42"/>
        <v>0</v>
      </c>
      <c r="J340">
        <f t="shared" si="43"/>
        <v>0</v>
      </c>
      <c r="K340">
        <f t="shared" si="44"/>
        <v>0</v>
      </c>
      <c r="L340">
        <f t="shared" si="45"/>
        <v>0</v>
      </c>
      <c r="M340">
        <f t="shared" si="46"/>
        <v>0</v>
      </c>
      <c r="N340">
        <f t="shared" si="47"/>
        <v>0</v>
      </c>
    </row>
    <row r="341" spans="5:14">
      <c r="E341">
        <v>12.13</v>
      </c>
      <c r="F341" s="2"/>
      <c r="G341">
        <f t="shared" si="40"/>
        <v>0</v>
      </c>
      <c r="H341">
        <f t="shared" si="41"/>
        <v>0</v>
      </c>
      <c r="I341">
        <f t="shared" si="42"/>
        <v>0</v>
      </c>
      <c r="J341">
        <f t="shared" si="43"/>
        <v>0</v>
      </c>
      <c r="K341">
        <f t="shared" si="44"/>
        <v>0</v>
      </c>
      <c r="L341">
        <f t="shared" si="45"/>
        <v>0</v>
      </c>
      <c r="M341">
        <f t="shared" si="46"/>
        <v>0</v>
      </c>
      <c r="N341">
        <f t="shared" si="47"/>
        <v>0</v>
      </c>
    </row>
    <row r="342" spans="5:14">
      <c r="E342">
        <v>11.59</v>
      </c>
      <c r="F342" s="2"/>
      <c r="G342">
        <f t="shared" si="40"/>
        <v>0</v>
      </c>
      <c r="H342">
        <f t="shared" si="41"/>
        <v>0</v>
      </c>
      <c r="I342">
        <f t="shared" si="42"/>
        <v>0</v>
      </c>
      <c r="J342">
        <f t="shared" si="43"/>
        <v>0</v>
      </c>
      <c r="K342">
        <f t="shared" si="44"/>
        <v>0</v>
      </c>
      <c r="L342">
        <f t="shared" si="45"/>
        <v>0</v>
      </c>
      <c r="M342">
        <f t="shared" si="46"/>
        <v>0</v>
      </c>
      <c r="N342">
        <f t="shared" si="47"/>
        <v>0</v>
      </c>
    </row>
    <row r="343" spans="5:14">
      <c r="E343">
        <v>11.63</v>
      </c>
      <c r="F343" s="2"/>
      <c r="G343">
        <f t="shared" si="40"/>
        <v>0</v>
      </c>
      <c r="H343">
        <f t="shared" si="41"/>
        <v>0</v>
      </c>
      <c r="I343">
        <f t="shared" si="42"/>
        <v>0</v>
      </c>
      <c r="J343">
        <f t="shared" si="43"/>
        <v>0</v>
      </c>
      <c r="K343">
        <f t="shared" si="44"/>
        <v>0</v>
      </c>
      <c r="L343">
        <f t="shared" si="45"/>
        <v>0</v>
      </c>
      <c r="M343">
        <f t="shared" si="46"/>
        <v>0</v>
      </c>
      <c r="N343">
        <f t="shared" si="47"/>
        <v>0</v>
      </c>
    </row>
    <row r="344" spans="5:14">
      <c r="E344">
        <v>11.26</v>
      </c>
      <c r="F344" s="2"/>
      <c r="G344">
        <f t="shared" si="40"/>
        <v>0</v>
      </c>
      <c r="H344">
        <f t="shared" si="41"/>
        <v>0</v>
      </c>
      <c r="I344">
        <f t="shared" si="42"/>
        <v>0</v>
      </c>
      <c r="J344">
        <f t="shared" si="43"/>
        <v>0</v>
      </c>
      <c r="K344">
        <f t="shared" si="44"/>
        <v>0</v>
      </c>
      <c r="L344">
        <f t="shared" si="45"/>
        <v>0</v>
      </c>
      <c r="M344">
        <f t="shared" si="46"/>
        <v>0</v>
      </c>
      <c r="N344">
        <f t="shared" si="47"/>
        <v>0</v>
      </c>
    </row>
    <row r="345" spans="5:14">
      <c r="E345">
        <v>11.57</v>
      </c>
      <c r="F345" s="2"/>
      <c r="G345">
        <f t="shared" si="40"/>
        <v>0</v>
      </c>
      <c r="H345">
        <f t="shared" si="41"/>
        <v>0</v>
      </c>
      <c r="I345">
        <f t="shared" si="42"/>
        <v>0</v>
      </c>
      <c r="J345">
        <f t="shared" si="43"/>
        <v>0</v>
      </c>
      <c r="K345">
        <f t="shared" si="44"/>
        <v>0</v>
      </c>
      <c r="L345">
        <f t="shared" si="45"/>
        <v>0</v>
      </c>
      <c r="M345">
        <f t="shared" si="46"/>
        <v>0</v>
      </c>
      <c r="N345">
        <f t="shared" si="47"/>
        <v>0</v>
      </c>
    </row>
    <row r="346" spans="5:14">
      <c r="E346">
        <v>11.15</v>
      </c>
      <c r="F346" s="2"/>
      <c r="G346">
        <f t="shared" si="40"/>
        <v>0</v>
      </c>
      <c r="H346">
        <f t="shared" si="41"/>
        <v>0</v>
      </c>
      <c r="I346">
        <f t="shared" si="42"/>
        <v>0</v>
      </c>
      <c r="J346">
        <f t="shared" si="43"/>
        <v>0</v>
      </c>
      <c r="K346">
        <f t="shared" si="44"/>
        <v>0</v>
      </c>
      <c r="L346">
        <f t="shared" si="45"/>
        <v>0</v>
      </c>
      <c r="M346">
        <f t="shared" si="46"/>
        <v>0</v>
      </c>
      <c r="N346">
        <f t="shared" si="47"/>
        <v>0</v>
      </c>
    </row>
    <row r="347" spans="5:14">
      <c r="E347">
        <v>10.82</v>
      </c>
      <c r="F347" s="2"/>
      <c r="G347">
        <f t="shared" si="40"/>
        <v>0</v>
      </c>
      <c r="H347">
        <f t="shared" si="41"/>
        <v>0</v>
      </c>
      <c r="I347">
        <f t="shared" si="42"/>
        <v>0</v>
      </c>
      <c r="J347">
        <f t="shared" si="43"/>
        <v>0</v>
      </c>
      <c r="K347">
        <f t="shared" si="44"/>
        <v>0</v>
      </c>
      <c r="L347">
        <f t="shared" si="45"/>
        <v>0</v>
      </c>
      <c r="M347">
        <f t="shared" si="46"/>
        <v>0</v>
      </c>
      <c r="N347">
        <f t="shared" si="47"/>
        <v>0</v>
      </c>
    </row>
    <row r="348" spans="5:14">
      <c r="E348">
        <v>10.32</v>
      </c>
      <c r="F348" s="2"/>
      <c r="G348">
        <f t="shared" si="40"/>
        <v>0</v>
      </c>
      <c r="H348">
        <f t="shared" si="41"/>
        <v>0</v>
      </c>
      <c r="I348">
        <f t="shared" si="42"/>
        <v>0</v>
      </c>
      <c r="J348">
        <f t="shared" si="43"/>
        <v>0</v>
      </c>
      <c r="K348">
        <f t="shared" si="44"/>
        <v>0</v>
      </c>
      <c r="L348">
        <f t="shared" si="45"/>
        <v>0</v>
      </c>
      <c r="M348">
        <f t="shared" si="46"/>
        <v>0</v>
      </c>
      <c r="N348">
        <f t="shared" si="47"/>
        <v>0</v>
      </c>
    </row>
    <row r="349" spans="5:14">
      <c r="E349">
        <v>11.33</v>
      </c>
      <c r="F349" s="2"/>
      <c r="G349">
        <f t="shared" si="40"/>
        <v>0</v>
      </c>
      <c r="H349">
        <f t="shared" si="41"/>
        <v>0</v>
      </c>
      <c r="I349">
        <f t="shared" si="42"/>
        <v>0</v>
      </c>
      <c r="J349">
        <f t="shared" si="43"/>
        <v>0</v>
      </c>
      <c r="K349">
        <f t="shared" si="44"/>
        <v>0</v>
      </c>
      <c r="L349">
        <f t="shared" si="45"/>
        <v>0</v>
      </c>
      <c r="M349">
        <f t="shared" si="46"/>
        <v>0</v>
      </c>
      <c r="N349">
        <f t="shared" si="47"/>
        <v>0</v>
      </c>
    </row>
    <row r="350" spans="5:14">
      <c r="E350">
        <v>11.98</v>
      </c>
      <c r="F350" s="2"/>
      <c r="G350">
        <f t="shared" si="40"/>
        <v>0</v>
      </c>
      <c r="H350">
        <f t="shared" si="41"/>
        <v>0</v>
      </c>
      <c r="I350">
        <f t="shared" si="42"/>
        <v>0</v>
      </c>
      <c r="J350">
        <f t="shared" si="43"/>
        <v>0</v>
      </c>
      <c r="K350">
        <f t="shared" si="44"/>
        <v>0</v>
      </c>
      <c r="L350">
        <f t="shared" si="45"/>
        <v>0</v>
      </c>
      <c r="M350">
        <f t="shared" si="46"/>
        <v>0</v>
      </c>
      <c r="N350">
        <f t="shared" si="47"/>
        <v>0</v>
      </c>
    </row>
    <row r="351" spans="5:14">
      <c r="E351">
        <v>11.65</v>
      </c>
      <c r="F351" s="2"/>
      <c r="G351">
        <f t="shared" si="40"/>
        <v>0</v>
      </c>
      <c r="H351">
        <f t="shared" si="41"/>
        <v>0</v>
      </c>
      <c r="I351">
        <f t="shared" si="42"/>
        <v>0</v>
      </c>
      <c r="J351">
        <f t="shared" si="43"/>
        <v>0</v>
      </c>
      <c r="K351">
        <f t="shared" si="44"/>
        <v>0</v>
      </c>
      <c r="L351">
        <f t="shared" si="45"/>
        <v>0</v>
      </c>
      <c r="M351">
        <f t="shared" si="46"/>
        <v>0</v>
      </c>
      <c r="N351">
        <f t="shared" si="47"/>
        <v>0</v>
      </c>
    </row>
    <row r="352" spans="5:14">
      <c r="E352">
        <v>12.59</v>
      </c>
      <c r="F352" s="2"/>
      <c r="G352">
        <f t="shared" si="40"/>
        <v>0</v>
      </c>
      <c r="H352">
        <f t="shared" si="41"/>
        <v>0</v>
      </c>
      <c r="I352">
        <f t="shared" si="42"/>
        <v>0</v>
      </c>
      <c r="J352">
        <f t="shared" si="43"/>
        <v>0</v>
      </c>
      <c r="K352">
        <f t="shared" si="44"/>
        <v>0</v>
      </c>
      <c r="L352">
        <f t="shared" si="45"/>
        <v>0</v>
      </c>
      <c r="M352">
        <f t="shared" si="46"/>
        <v>0</v>
      </c>
      <c r="N352">
        <f t="shared" si="47"/>
        <v>0</v>
      </c>
    </row>
    <row r="353" spans="5:14">
      <c r="E353">
        <v>12.08</v>
      </c>
      <c r="F353" s="2"/>
      <c r="G353">
        <f t="shared" si="40"/>
        <v>0</v>
      </c>
      <c r="H353">
        <f t="shared" si="41"/>
        <v>0</v>
      </c>
      <c r="I353">
        <f t="shared" si="42"/>
        <v>0</v>
      </c>
      <c r="J353">
        <f t="shared" si="43"/>
        <v>0</v>
      </c>
      <c r="K353">
        <f t="shared" si="44"/>
        <v>0</v>
      </c>
      <c r="L353">
        <f t="shared" si="45"/>
        <v>0</v>
      </c>
      <c r="M353">
        <f t="shared" si="46"/>
        <v>0</v>
      </c>
      <c r="N353">
        <f t="shared" si="47"/>
        <v>0</v>
      </c>
    </row>
    <row r="354" spans="5:14">
      <c r="E354">
        <v>11.82</v>
      </c>
      <c r="F354" s="2"/>
      <c r="G354">
        <f t="shared" si="40"/>
        <v>0</v>
      </c>
      <c r="H354">
        <f t="shared" si="41"/>
        <v>0</v>
      </c>
      <c r="I354">
        <f t="shared" si="42"/>
        <v>0</v>
      </c>
      <c r="J354">
        <f t="shared" si="43"/>
        <v>0</v>
      </c>
      <c r="K354">
        <f t="shared" si="44"/>
        <v>0</v>
      </c>
      <c r="L354">
        <f t="shared" si="45"/>
        <v>0</v>
      </c>
      <c r="M354">
        <f t="shared" si="46"/>
        <v>0</v>
      </c>
      <c r="N354">
        <f t="shared" si="47"/>
        <v>0</v>
      </c>
    </row>
    <row r="355" spans="5:14">
      <c r="E355">
        <v>11.96</v>
      </c>
      <c r="F355" s="2"/>
      <c r="G355">
        <f t="shared" si="40"/>
        <v>0</v>
      </c>
      <c r="H355">
        <f t="shared" si="41"/>
        <v>0</v>
      </c>
      <c r="I355">
        <f t="shared" si="42"/>
        <v>0</v>
      </c>
      <c r="J355">
        <f t="shared" si="43"/>
        <v>0</v>
      </c>
      <c r="K355">
        <f t="shared" si="44"/>
        <v>0</v>
      </c>
      <c r="L355">
        <f t="shared" si="45"/>
        <v>0</v>
      </c>
      <c r="M355">
        <f t="shared" si="46"/>
        <v>0</v>
      </c>
      <c r="N355">
        <f t="shared" si="47"/>
        <v>0</v>
      </c>
    </row>
    <row r="356" spans="5:14">
      <c r="E356">
        <v>11</v>
      </c>
      <c r="F356" s="2"/>
      <c r="G356">
        <f t="shared" si="40"/>
        <v>0</v>
      </c>
      <c r="H356">
        <f t="shared" si="41"/>
        <v>0</v>
      </c>
      <c r="I356">
        <f t="shared" si="42"/>
        <v>0</v>
      </c>
      <c r="J356">
        <f t="shared" si="43"/>
        <v>0</v>
      </c>
      <c r="K356">
        <f t="shared" si="44"/>
        <v>0</v>
      </c>
      <c r="L356">
        <f t="shared" si="45"/>
        <v>0</v>
      </c>
      <c r="M356">
        <f t="shared" si="46"/>
        <v>0</v>
      </c>
      <c r="N356">
        <f t="shared" si="47"/>
        <v>0</v>
      </c>
    </row>
    <row r="357" spans="5:14">
      <c r="E357">
        <v>14.54</v>
      </c>
      <c r="F357" s="2"/>
      <c r="G357">
        <f t="shared" si="40"/>
        <v>0</v>
      </c>
      <c r="H357">
        <f t="shared" si="41"/>
        <v>0</v>
      </c>
      <c r="I357">
        <f t="shared" si="42"/>
        <v>0</v>
      </c>
      <c r="J357">
        <f t="shared" si="43"/>
        <v>0</v>
      </c>
      <c r="K357">
        <f t="shared" si="44"/>
        <v>0</v>
      </c>
      <c r="L357">
        <f t="shared" si="45"/>
        <v>0</v>
      </c>
      <c r="M357">
        <f t="shared" si="46"/>
        <v>0</v>
      </c>
      <c r="N357">
        <f t="shared" si="47"/>
        <v>0</v>
      </c>
    </row>
    <row r="358" spans="5:14">
      <c r="E358">
        <v>12.06</v>
      </c>
      <c r="F358" s="2"/>
      <c r="G358">
        <f t="shared" si="40"/>
        <v>0</v>
      </c>
      <c r="H358">
        <f t="shared" si="41"/>
        <v>0</v>
      </c>
      <c r="I358">
        <f t="shared" si="42"/>
        <v>0</v>
      </c>
      <c r="J358">
        <f t="shared" si="43"/>
        <v>0</v>
      </c>
      <c r="K358">
        <f t="shared" si="44"/>
        <v>0</v>
      </c>
      <c r="L358">
        <f t="shared" si="45"/>
        <v>0</v>
      </c>
      <c r="M358">
        <f t="shared" si="46"/>
        <v>0</v>
      </c>
      <c r="N358">
        <f t="shared" si="47"/>
        <v>0</v>
      </c>
    </row>
    <row r="359" spans="5:14">
      <c r="E359">
        <v>12.81</v>
      </c>
      <c r="F359" s="2"/>
      <c r="G359">
        <f t="shared" si="40"/>
        <v>0</v>
      </c>
      <c r="H359">
        <f t="shared" si="41"/>
        <v>0</v>
      </c>
      <c r="I359">
        <f t="shared" si="42"/>
        <v>0</v>
      </c>
      <c r="J359">
        <f t="shared" si="43"/>
        <v>0</v>
      </c>
      <c r="K359">
        <f t="shared" si="44"/>
        <v>0</v>
      </c>
      <c r="L359">
        <f t="shared" si="45"/>
        <v>0</v>
      </c>
      <c r="M359">
        <f t="shared" si="46"/>
        <v>0</v>
      </c>
      <c r="N359">
        <f t="shared" si="47"/>
        <v>0</v>
      </c>
    </row>
    <row r="360" spans="5:14">
      <c r="E360">
        <v>12.24</v>
      </c>
      <c r="F360" s="2"/>
      <c r="G360">
        <f t="shared" si="40"/>
        <v>0</v>
      </c>
      <c r="H360">
        <f t="shared" si="41"/>
        <v>0</v>
      </c>
      <c r="I360">
        <f t="shared" si="42"/>
        <v>0</v>
      </c>
      <c r="J360">
        <f t="shared" si="43"/>
        <v>0</v>
      </c>
      <c r="K360">
        <f t="shared" si="44"/>
        <v>0</v>
      </c>
      <c r="L360">
        <f t="shared" si="45"/>
        <v>0</v>
      </c>
      <c r="M360">
        <f t="shared" si="46"/>
        <v>0</v>
      </c>
      <c r="N360">
        <f t="shared" si="47"/>
        <v>0</v>
      </c>
    </row>
    <row r="361" spans="5:14">
      <c r="E361">
        <v>11.52</v>
      </c>
      <c r="F361" s="2"/>
      <c r="G361">
        <f t="shared" si="40"/>
        <v>0</v>
      </c>
      <c r="H361">
        <f t="shared" si="41"/>
        <v>0</v>
      </c>
      <c r="I361">
        <f t="shared" si="42"/>
        <v>0</v>
      </c>
      <c r="J361">
        <f t="shared" si="43"/>
        <v>0</v>
      </c>
      <c r="K361">
        <f t="shared" si="44"/>
        <v>0</v>
      </c>
      <c r="L361">
        <f t="shared" si="45"/>
        <v>0</v>
      </c>
      <c r="M361">
        <f t="shared" si="46"/>
        <v>0</v>
      </c>
      <c r="N361">
        <f t="shared" si="47"/>
        <v>0</v>
      </c>
    </row>
    <row r="362" spans="5:14">
      <c r="E362">
        <v>11.84</v>
      </c>
      <c r="F362" s="2"/>
      <c r="G362">
        <f t="shared" si="40"/>
        <v>0</v>
      </c>
      <c r="H362">
        <f t="shared" si="41"/>
        <v>0</v>
      </c>
      <c r="I362">
        <f t="shared" si="42"/>
        <v>0</v>
      </c>
      <c r="J362">
        <f t="shared" si="43"/>
        <v>0</v>
      </c>
      <c r="K362">
        <f t="shared" si="44"/>
        <v>0</v>
      </c>
      <c r="L362">
        <f t="shared" si="45"/>
        <v>0</v>
      </c>
      <c r="M362">
        <f t="shared" si="46"/>
        <v>0</v>
      </c>
      <c r="N362">
        <f t="shared" si="47"/>
        <v>0</v>
      </c>
    </row>
    <row r="363" spans="5:14">
      <c r="E363">
        <v>12.69</v>
      </c>
      <c r="F363" s="2"/>
      <c r="G363">
        <f t="shared" si="40"/>
        <v>0</v>
      </c>
      <c r="H363">
        <f t="shared" si="41"/>
        <v>0</v>
      </c>
      <c r="I363">
        <f t="shared" si="42"/>
        <v>0</v>
      </c>
      <c r="J363">
        <f t="shared" si="43"/>
        <v>0</v>
      </c>
      <c r="K363">
        <f t="shared" si="44"/>
        <v>0</v>
      </c>
      <c r="L363">
        <f t="shared" si="45"/>
        <v>0</v>
      </c>
      <c r="M363">
        <f t="shared" si="46"/>
        <v>0</v>
      </c>
      <c r="N363">
        <f t="shared" si="47"/>
        <v>0</v>
      </c>
    </row>
    <row r="364" spans="5:14">
      <c r="E364">
        <v>12.56</v>
      </c>
      <c r="F364" s="2"/>
      <c r="G364">
        <f t="shared" si="40"/>
        <v>0</v>
      </c>
      <c r="H364">
        <f t="shared" si="41"/>
        <v>0</v>
      </c>
      <c r="I364">
        <f t="shared" si="42"/>
        <v>0</v>
      </c>
      <c r="J364">
        <f t="shared" si="43"/>
        <v>0</v>
      </c>
      <c r="K364">
        <f t="shared" si="44"/>
        <v>0</v>
      </c>
      <c r="L364">
        <f t="shared" si="45"/>
        <v>0</v>
      </c>
      <c r="M364">
        <f t="shared" si="46"/>
        <v>0</v>
      </c>
      <c r="N364">
        <f t="shared" si="47"/>
        <v>0</v>
      </c>
    </row>
    <row r="365" spans="5:14">
      <c r="E365">
        <v>13.28</v>
      </c>
      <c r="F365" s="2"/>
      <c r="G365">
        <f t="shared" si="40"/>
        <v>0</v>
      </c>
      <c r="H365">
        <f t="shared" si="41"/>
        <v>0</v>
      </c>
      <c r="I365">
        <f t="shared" si="42"/>
        <v>0</v>
      </c>
      <c r="J365">
        <f t="shared" si="43"/>
        <v>0</v>
      </c>
      <c r="K365">
        <f t="shared" si="44"/>
        <v>0</v>
      </c>
      <c r="L365">
        <f t="shared" si="45"/>
        <v>0</v>
      </c>
      <c r="M365">
        <f t="shared" si="46"/>
        <v>0</v>
      </c>
      <c r="N365">
        <f t="shared" si="47"/>
        <v>0</v>
      </c>
    </row>
    <row r="366" spans="5:14">
      <c r="E366">
        <v>13.33</v>
      </c>
      <c r="F366" s="2"/>
      <c r="G366">
        <f t="shared" si="40"/>
        <v>0</v>
      </c>
      <c r="H366">
        <f t="shared" si="41"/>
        <v>0</v>
      </c>
      <c r="I366">
        <f t="shared" si="42"/>
        <v>0</v>
      </c>
      <c r="J366">
        <f t="shared" si="43"/>
        <v>0</v>
      </c>
      <c r="K366">
        <f t="shared" si="44"/>
        <v>0</v>
      </c>
      <c r="L366">
        <f t="shared" si="45"/>
        <v>0</v>
      </c>
      <c r="M366">
        <f t="shared" si="46"/>
        <v>0</v>
      </c>
      <c r="N366">
        <f t="shared" si="47"/>
        <v>0</v>
      </c>
    </row>
    <row r="367" spans="5:14">
      <c r="E367">
        <v>16.95</v>
      </c>
      <c r="F367" s="2"/>
      <c r="G367">
        <f t="shared" si="40"/>
        <v>0</v>
      </c>
      <c r="H367">
        <f t="shared" si="41"/>
        <v>0</v>
      </c>
      <c r="I367">
        <f t="shared" si="42"/>
        <v>0</v>
      </c>
      <c r="J367">
        <f t="shared" si="43"/>
        <v>0</v>
      </c>
      <c r="K367">
        <f t="shared" si="44"/>
        <v>0</v>
      </c>
      <c r="L367">
        <f t="shared" si="45"/>
        <v>0</v>
      </c>
      <c r="M367">
        <f t="shared" si="46"/>
        <v>0</v>
      </c>
      <c r="N367">
        <f t="shared" si="47"/>
        <v>0</v>
      </c>
    </row>
    <row r="368" spans="5:14">
      <c r="E368">
        <v>17.03</v>
      </c>
      <c r="F368" s="2"/>
      <c r="G368">
        <f t="shared" si="40"/>
        <v>0</v>
      </c>
      <c r="H368">
        <f t="shared" si="41"/>
        <v>0</v>
      </c>
      <c r="I368">
        <f t="shared" si="42"/>
        <v>0</v>
      </c>
      <c r="J368">
        <f t="shared" si="43"/>
        <v>0</v>
      </c>
      <c r="K368">
        <f t="shared" si="44"/>
        <v>0</v>
      </c>
      <c r="L368">
        <f t="shared" si="45"/>
        <v>0</v>
      </c>
      <c r="M368">
        <f t="shared" si="46"/>
        <v>0</v>
      </c>
      <c r="N368">
        <f t="shared" si="47"/>
        <v>0</v>
      </c>
    </row>
    <row r="369" spans="5:14">
      <c r="E369">
        <v>15.12</v>
      </c>
      <c r="F369" s="2"/>
      <c r="G369">
        <f t="shared" si="40"/>
        <v>0</v>
      </c>
      <c r="H369">
        <f t="shared" si="41"/>
        <v>0</v>
      </c>
      <c r="I369">
        <f t="shared" si="42"/>
        <v>0</v>
      </c>
      <c r="J369">
        <f t="shared" si="43"/>
        <v>0</v>
      </c>
      <c r="K369">
        <f t="shared" si="44"/>
        <v>0</v>
      </c>
      <c r="L369">
        <f t="shared" si="45"/>
        <v>0</v>
      </c>
      <c r="M369">
        <f t="shared" si="46"/>
        <v>0</v>
      </c>
      <c r="N369">
        <f t="shared" si="47"/>
        <v>0</v>
      </c>
    </row>
    <row r="370" spans="5:14">
      <c r="E370">
        <v>16.87</v>
      </c>
      <c r="F370" s="2"/>
      <c r="G370">
        <f t="shared" si="40"/>
        <v>0</v>
      </c>
      <c r="H370">
        <f t="shared" si="41"/>
        <v>0</v>
      </c>
      <c r="I370">
        <f t="shared" si="42"/>
        <v>0</v>
      </c>
      <c r="J370">
        <f t="shared" si="43"/>
        <v>0</v>
      </c>
      <c r="K370">
        <f t="shared" si="44"/>
        <v>0</v>
      </c>
      <c r="L370">
        <f t="shared" si="45"/>
        <v>0</v>
      </c>
      <c r="M370">
        <f t="shared" si="46"/>
        <v>0</v>
      </c>
      <c r="N370">
        <f t="shared" si="47"/>
        <v>0</v>
      </c>
    </row>
    <row r="371" spans="5:14">
      <c r="E371">
        <v>16.37</v>
      </c>
      <c r="F371" s="2"/>
    </row>
    <row r="372" spans="5:14">
      <c r="E372">
        <v>16.66</v>
      </c>
      <c r="F372" s="2"/>
    </row>
    <row r="373" spans="5:14">
      <c r="E373">
        <v>15.77</v>
      </c>
      <c r="F373" s="2"/>
      <c r="G373" s="5" t="s">
        <v>7</v>
      </c>
      <c r="H373" s="5" t="s">
        <v>5</v>
      </c>
      <c r="I373" s="5" t="s">
        <v>5</v>
      </c>
      <c r="J373" s="5" t="s">
        <v>5</v>
      </c>
      <c r="K373" s="5" t="s">
        <v>5</v>
      </c>
      <c r="L373" s="5" t="s">
        <v>5</v>
      </c>
      <c r="M373" s="5" t="s">
        <v>5</v>
      </c>
      <c r="N373" s="5" t="s">
        <v>5</v>
      </c>
    </row>
    <row r="374" spans="5:14">
      <c r="E374">
        <v>14.23</v>
      </c>
      <c r="F374" s="2"/>
      <c r="G374" s="5">
        <f t="shared" ref="G374:N374" si="48">SUM(G2:G366)</f>
        <v>34.46</v>
      </c>
      <c r="H374" s="5">
        <f t="shared" si="48"/>
        <v>34.46</v>
      </c>
      <c r="I374" s="5">
        <f t="shared" si="48"/>
        <v>30.45000000000001</v>
      </c>
      <c r="J374" s="5">
        <f t="shared" si="48"/>
        <v>29.04</v>
      </c>
      <c r="K374" s="5">
        <f t="shared" si="48"/>
        <v>29.04</v>
      </c>
      <c r="L374" s="5">
        <f t="shared" si="48"/>
        <v>29.04</v>
      </c>
      <c r="M374" s="5">
        <f t="shared" si="48"/>
        <v>29.04</v>
      </c>
      <c r="N374" s="5">
        <f t="shared" si="48"/>
        <v>29.04</v>
      </c>
    </row>
    <row r="375" spans="5:14">
      <c r="E375">
        <v>14.13</v>
      </c>
      <c r="F375" s="2"/>
      <c r="G375" s="5">
        <f>IF(AND(($B276&gt;0.1),($B276&gt;$B275*(1+G$1))),$F275-$F281,0)</f>
        <v>1.879999999999999</v>
      </c>
      <c r="H375" s="5" t="s">
        <v>6</v>
      </c>
      <c r="I375" s="5" t="s">
        <v>6</v>
      </c>
      <c r="J375" s="5" t="s">
        <v>6</v>
      </c>
      <c r="K375" s="5" t="s">
        <v>6</v>
      </c>
      <c r="L375" s="5" t="s">
        <v>6</v>
      </c>
      <c r="M375" s="5" t="s">
        <v>6</v>
      </c>
      <c r="N375" s="5" t="s">
        <v>6</v>
      </c>
    </row>
    <row r="376" spans="5:14">
      <c r="E376">
        <v>12.9</v>
      </c>
      <c r="F376" s="2"/>
      <c r="G376" s="5">
        <f t="shared" ref="G376:N376" si="49">COUNTIF(G2:G366,"&gt;0")</f>
        <v>16</v>
      </c>
      <c r="H376" s="5">
        <f t="shared" si="49"/>
        <v>16</v>
      </c>
      <c r="I376" s="5">
        <f t="shared" si="49"/>
        <v>14</v>
      </c>
      <c r="J376" s="5">
        <f t="shared" si="49"/>
        <v>13</v>
      </c>
      <c r="K376" s="5">
        <f t="shared" si="49"/>
        <v>13</v>
      </c>
      <c r="L376" s="5">
        <f t="shared" si="49"/>
        <v>13</v>
      </c>
      <c r="M376" s="5">
        <f t="shared" si="49"/>
        <v>13</v>
      </c>
      <c r="N376" s="5">
        <f t="shared" si="49"/>
        <v>13</v>
      </c>
    </row>
    <row r="377" spans="5:14">
      <c r="E377">
        <v>12.42</v>
      </c>
      <c r="F377" s="2"/>
      <c r="G377" s="5">
        <f t="shared" ref="G377:N377" si="50">COUNTIF(G2:G366,"&lt;0")</f>
        <v>2</v>
      </c>
      <c r="H377" s="5">
        <f t="shared" si="50"/>
        <v>2</v>
      </c>
      <c r="I377" s="5">
        <f t="shared" si="50"/>
        <v>2</v>
      </c>
      <c r="J377" s="5">
        <f t="shared" si="50"/>
        <v>2</v>
      </c>
      <c r="K377" s="5">
        <f t="shared" si="50"/>
        <v>2</v>
      </c>
      <c r="L377" s="5">
        <f t="shared" si="50"/>
        <v>2</v>
      </c>
      <c r="M377" s="5">
        <f t="shared" si="50"/>
        <v>2</v>
      </c>
      <c r="N377" s="5">
        <f t="shared" si="50"/>
        <v>2</v>
      </c>
    </row>
    <row r="378" spans="5:14">
      <c r="E378">
        <v>13.15</v>
      </c>
      <c r="F378" s="2"/>
    </row>
    <row r="379" spans="5:14">
      <c r="E379">
        <v>12.32</v>
      </c>
      <c r="F379" s="2"/>
    </row>
    <row r="380" spans="5:14">
      <c r="E380">
        <v>12.21</v>
      </c>
      <c r="F380" s="2"/>
    </row>
    <row r="381" spans="5:14">
      <c r="E381">
        <v>11.78</v>
      </c>
      <c r="F381" s="2"/>
    </row>
    <row r="382" spans="5:14">
      <c r="E382">
        <v>11.76</v>
      </c>
      <c r="F382" s="2"/>
    </row>
    <row r="383" spans="5:14">
      <c r="E383">
        <v>11.47</v>
      </c>
      <c r="F383" s="2"/>
    </row>
    <row r="384" spans="5:14">
      <c r="E384">
        <v>11.7</v>
      </c>
      <c r="F384" s="2"/>
    </row>
    <row r="385" spans="5:6">
      <c r="E385">
        <v>11.63</v>
      </c>
      <c r="F385" s="2"/>
    </row>
    <row r="386" spans="5:6">
      <c r="E386">
        <v>11.78</v>
      </c>
      <c r="F386" s="2"/>
    </row>
    <row r="387" spans="5:6">
      <c r="E387">
        <v>12.05</v>
      </c>
      <c r="F387" s="2"/>
    </row>
    <row r="388" spans="5:6">
      <c r="E388">
        <v>11.98</v>
      </c>
      <c r="F388" s="2"/>
    </row>
    <row r="389" spans="5:6">
      <c r="E389">
        <v>12.25</v>
      </c>
      <c r="F389" s="2"/>
    </row>
    <row r="390" spans="5:6">
      <c r="E390">
        <v>12.36</v>
      </c>
      <c r="F390" s="2"/>
    </row>
    <row r="391" spans="5:6">
      <c r="E391">
        <v>12.64</v>
      </c>
      <c r="F391" s="2"/>
    </row>
    <row r="392" spans="5:6">
      <c r="E392">
        <v>12.09</v>
      </c>
      <c r="F392" s="2"/>
    </row>
    <row r="393" spans="5:6">
      <c r="E393">
        <v>12.66</v>
      </c>
      <c r="F393" s="2"/>
    </row>
    <row r="394" spans="5:6">
      <c r="E394">
        <v>13.5</v>
      </c>
      <c r="F394" s="2"/>
    </row>
    <row r="395" spans="5:6">
      <c r="E395">
        <v>12.88</v>
      </c>
      <c r="F395" s="2"/>
    </row>
    <row r="396" spans="5:6">
      <c r="E396">
        <v>12.8</v>
      </c>
      <c r="F396" s="2"/>
    </row>
    <row r="397" spans="5:6">
      <c r="E397">
        <v>13.31</v>
      </c>
      <c r="F397" s="2"/>
    </row>
    <row r="398" spans="5:6">
      <c r="E398">
        <v>14.12</v>
      </c>
      <c r="F398" s="2"/>
    </row>
    <row r="399" spans="5:6">
      <c r="E399">
        <v>12.73</v>
      </c>
      <c r="F399" s="2"/>
    </row>
    <row r="400" spans="5:6">
      <c r="E400">
        <v>12.65</v>
      </c>
      <c r="F400" s="2"/>
    </row>
    <row r="401" spans="5:6">
      <c r="E401">
        <v>12.03</v>
      </c>
      <c r="F401" s="2"/>
    </row>
    <row r="402" spans="5:6">
      <c r="E402">
        <v>12.11</v>
      </c>
    </row>
    <row r="403" spans="5:6">
      <c r="E403">
        <v>13.69</v>
      </c>
    </row>
    <row r="404" spans="5:6">
      <c r="E404">
        <v>14.93</v>
      </c>
    </row>
    <row r="405" spans="5:6">
      <c r="E405">
        <v>13.27</v>
      </c>
    </row>
    <row r="406" spans="5:6">
      <c r="E406">
        <v>15.64</v>
      </c>
    </row>
    <row r="407" spans="5:6">
      <c r="E407">
        <v>14.85</v>
      </c>
    </row>
    <row r="408" spans="5:6">
      <c r="E408">
        <v>15.98</v>
      </c>
    </row>
    <row r="409" spans="5:6">
      <c r="E409">
        <v>16.309999999999999</v>
      </c>
    </row>
    <row r="410" spans="5:6">
      <c r="E410">
        <v>16.71</v>
      </c>
    </row>
    <row r="411" spans="5:6">
      <c r="E411">
        <v>16.16</v>
      </c>
    </row>
    <row r="412" spans="5:6">
      <c r="E412">
        <v>14.55</v>
      </c>
    </row>
    <row r="413" spans="5:6">
      <c r="E413">
        <v>15.46</v>
      </c>
    </row>
    <row r="414" spans="5:6">
      <c r="E414">
        <v>17.2</v>
      </c>
    </row>
    <row r="415" spans="5:6">
      <c r="E415">
        <v>15.11</v>
      </c>
    </row>
    <row r="416" spans="5:6">
      <c r="E416">
        <v>18.760000000000002</v>
      </c>
    </row>
    <row r="417" spans="5:5">
      <c r="E417">
        <v>21.24</v>
      </c>
    </row>
    <row r="418" spans="5:5">
      <c r="E418">
        <v>24.64</v>
      </c>
    </row>
    <row r="419" spans="5:5">
      <c r="E419">
        <v>22.79</v>
      </c>
    </row>
    <row r="420" spans="5:5">
      <c r="E420">
        <v>26.25</v>
      </c>
    </row>
    <row r="421" spans="5:5">
      <c r="E421">
        <v>25.2</v>
      </c>
    </row>
    <row r="422" spans="5:5">
      <c r="E422">
        <v>21.99</v>
      </c>
    </row>
    <row r="423" spans="5:5">
      <c r="E423">
        <v>18.57</v>
      </c>
    </row>
    <row r="424" spans="5:5">
      <c r="E424">
        <v>16.079999999999998</v>
      </c>
    </row>
    <row r="425" spans="5:5">
      <c r="E425">
        <v>17.87</v>
      </c>
    </row>
    <row r="426" spans="5:5">
      <c r="E426">
        <v>16.53</v>
      </c>
    </row>
    <row r="427" spans="5:5">
      <c r="E427">
        <v>16.11</v>
      </c>
    </row>
    <row r="428" spans="5:5">
      <c r="E428">
        <v>16.04</v>
      </c>
    </row>
    <row r="429" spans="5:5">
      <c r="E429">
        <v>14.39</v>
      </c>
    </row>
    <row r="430" spans="5:5">
      <c r="E430">
        <v>15.15</v>
      </c>
    </row>
    <row r="431" spans="5:5">
      <c r="E431">
        <v>14.52</v>
      </c>
    </row>
    <row r="432" spans="5:5">
      <c r="E432">
        <v>14.03</v>
      </c>
    </row>
    <row r="433" spans="5:5">
      <c r="E433">
        <v>14.73</v>
      </c>
    </row>
    <row r="434" spans="5:5">
      <c r="E434">
        <v>14.89</v>
      </c>
    </row>
    <row r="435" spans="5:5">
      <c r="E435">
        <v>14.17</v>
      </c>
    </row>
    <row r="436" spans="5:5">
      <c r="E436">
        <v>13.67</v>
      </c>
    </row>
    <row r="437" spans="5:5">
      <c r="E437">
        <v>13.12</v>
      </c>
    </row>
    <row r="438" spans="5:5">
      <c r="E438">
        <v>12.67</v>
      </c>
    </row>
    <row r="439" spans="5:5">
      <c r="E439">
        <v>12.92</v>
      </c>
    </row>
    <row r="440" spans="5:5">
      <c r="E440">
        <v>13.02</v>
      </c>
    </row>
    <row r="441" spans="5:5">
      <c r="E441">
        <v>13.79</v>
      </c>
    </row>
    <row r="442" spans="5:5">
      <c r="E442">
        <v>13.31</v>
      </c>
    </row>
    <row r="443" spans="5:5">
      <c r="E443">
        <v>13.99</v>
      </c>
    </row>
    <row r="444" spans="5:5">
      <c r="E444">
        <v>13.86</v>
      </c>
    </row>
    <row r="445" spans="5:5">
      <c r="E445">
        <v>13.96</v>
      </c>
    </row>
    <row r="446" spans="5:5">
      <c r="E446">
        <v>13.58</v>
      </c>
    </row>
    <row r="447" spans="5:5">
      <c r="E447">
        <v>12.9</v>
      </c>
    </row>
    <row r="448" spans="5:5">
      <c r="E448">
        <v>12.62</v>
      </c>
    </row>
    <row r="449" spans="5:5">
      <c r="E449">
        <v>12.25</v>
      </c>
    </row>
    <row r="450" spans="5:5">
      <c r="E450">
        <v>12.07</v>
      </c>
    </row>
    <row r="451" spans="5:5">
      <c r="E451">
        <v>13.33</v>
      </c>
    </row>
    <row r="452" spans="5:5">
      <c r="E452">
        <v>14.29</v>
      </c>
    </row>
    <row r="453" spans="5:5">
      <c r="E453">
        <v>12.85</v>
      </c>
    </row>
    <row r="454" spans="5:5">
      <c r="E454">
        <v>12.47</v>
      </c>
    </row>
    <row r="455" spans="5:5">
      <c r="E455">
        <v>12.38</v>
      </c>
    </row>
    <row r="456" spans="5:5">
      <c r="E456">
        <v>11.82</v>
      </c>
    </row>
    <row r="457" spans="5:5">
      <c r="E457">
        <v>14.21</v>
      </c>
    </row>
    <row r="458" spans="5:5">
      <c r="E458">
        <v>14.89</v>
      </c>
    </row>
    <row r="459" spans="5:5">
      <c r="E459">
        <v>18.53</v>
      </c>
    </row>
    <row r="460" spans="5:5">
      <c r="E460">
        <v>20.079999999999998</v>
      </c>
    </row>
    <row r="461" spans="5:5">
      <c r="E461">
        <v>21.08</v>
      </c>
    </row>
    <row r="462" spans="5:5">
      <c r="E462">
        <v>20.420000000000002</v>
      </c>
    </row>
    <row r="463" spans="5:5">
      <c r="E463">
        <v>23.57</v>
      </c>
    </row>
    <row r="464" spans="5:5">
      <c r="E464">
        <v>19.440000000000001</v>
      </c>
    </row>
    <row r="465" spans="5:5">
      <c r="E465">
        <v>16.809999999999999</v>
      </c>
    </row>
    <row r="466" spans="5:5">
      <c r="E466">
        <v>16.489999999999998</v>
      </c>
    </row>
    <row r="467" spans="5:5">
      <c r="E467">
        <v>15.25</v>
      </c>
    </row>
    <row r="468" spans="5:5">
      <c r="E468">
        <v>14.8</v>
      </c>
    </row>
    <row r="469" spans="5:5">
      <c r="E469">
        <v>14.37</v>
      </c>
    </row>
    <row r="470" spans="5:5">
      <c r="E470">
        <v>14.5</v>
      </c>
    </row>
    <row r="471" spans="5:5">
      <c r="E471">
        <v>15.06</v>
      </c>
    </row>
    <row r="472" spans="5:5">
      <c r="E472">
        <v>15.92</v>
      </c>
    </row>
    <row r="473" spans="5:5">
      <c r="E473">
        <v>19.2</v>
      </c>
    </row>
    <row r="474" spans="5:5">
      <c r="E474">
        <v>17.79</v>
      </c>
    </row>
    <row r="475" spans="5:5">
      <c r="E475">
        <v>19.920000000000002</v>
      </c>
    </row>
    <row r="476" spans="5:5">
      <c r="E476">
        <v>21.12</v>
      </c>
    </row>
    <row r="477" spans="5:5">
      <c r="E477">
        <v>19.309999999999999</v>
      </c>
    </row>
    <row r="478" spans="5:5">
      <c r="E478">
        <v>17.010000000000002</v>
      </c>
    </row>
    <row r="479" spans="5:5">
      <c r="E479">
        <v>17.55</v>
      </c>
    </row>
    <row r="480" spans="5:5">
      <c r="E480">
        <v>19.600000000000001</v>
      </c>
    </row>
    <row r="481" spans="5:5">
      <c r="E481">
        <v>20.56</v>
      </c>
    </row>
    <row r="482" spans="5:5">
      <c r="E482">
        <v>21.48</v>
      </c>
    </row>
    <row r="483" spans="5:5">
      <c r="E483">
        <v>22.39</v>
      </c>
    </row>
    <row r="484" spans="5:5">
      <c r="E484">
        <v>20.95</v>
      </c>
    </row>
    <row r="485" spans="5:5">
      <c r="E485">
        <v>19.89</v>
      </c>
    </row>
    <row r="486" spans="5:5">
      <c r="E486">
        <v>18.850000000000001</v>
      </c>
    </row>
    <row r="487" spans="5:5">
      <c r="E487">
        <v>16.399999999999999</v>
      </c>
    </row>
    <row r="488" spans="5:5">
      <c r="E488">
        <v>16.66</v>
      </c>
    </row>
    <row r="489" spans="5:5">
      <c r="E489">
        <v>15.52</v>
      </c>
    </row>
    <row r="490" spans="5:5">
      <c r="E490">
        <v>17.22</v>
      </c>
    </row>
    <row r="491" spans="5:5">
      <c r="E491">
        <v>20.440000000000001</v>
      </c>
    </row>
    <row r="492" spans="5:5">
      <c r="E492">
        <v>18.760000000000002</v>
      </c>
    </row>
    <row r="493" spans="5:5">
      <c r="E493">
        <v>20.97</v>
      </c>
    </row>
    <row r="494" spans="5:5">
      <c r="E494">
        <v>19.43</v>
      </c>
    </row>
    <row r="495" spans="5:5">
      <c r="E495">
        <v>17.329999999999998</v>
      </c>
    </row>
    <row r="496" spans="5:5">
      <c r="E496">
        <v>18.329999999999998</v>
      </c>
    </row>
    <row r="497" spans="5:5">
      <c r="E497">
        <v>16.850000000000001</v>
      </c>
    </row>
    <row r="498" spans="5:5">
      <c r="E498">
        <v>17.29</v>
      </c>
    </row>
    <row r="499" spans="5:5">
      <c r="E499">
        <v>18.55</v>
      </c>
    </row>
    <row r="500" spans="5:5">
      <c r="E500">
        <v>17.23</v>
      </c>
    </row>
    <row r="501" spans="5:5">
      <c r="E501">
        <v>16.96</v>
      </c>
    </row>
    <row r="502" spans="5:5">
      <c r="E502">
        <v>15.34</v>
      </c>
    </row>
    <row r="503" spans="5:5">
      <c r="E503">
        <v>14.69</v>
      </c>
    </row>
    <row r="504" spans="5:5">
      <c r="E504">
        <v>15.8</v>
      </c>
    </row>
    <row r="505" spans="5:5">
      <c r="E505">
        <v>15.45</v>
      </c>
    </row>
    <row r="506" spans="5:5">
      <c r="E506">
        <v>15.29</v>
      </c>
    </row>
    <row r="507" spans="5:5">
      <c r="E507">
        <v>14.3</v>
      </c>
    </row>
    <row r="508" spans="5:5">
      <c r="E508">
        <v>14.56</v>
      </c>
    </row>
    <row r="509" spans="5:5">
      <c r="E509">
        <v>13.69</v>
      </c>
    </row>
    <row r="510" spans="5:5">
      <c r="E510">
        <v>13.84</v>
      </c>
    </row>
    <row r="511" spans="5:5">
      <c r="E511">
        <v>13.91</v>
      </c>
    </row>
    <row r="512" spans="5:5">
      <c r="E512">
        <v>13.34</v>
      </c>
    </row>
    <row r="513" spans="5:5">
      <c r="E513">
        <v>13.04</v>
      </c>
    </row>
    <row r="514" spans="5:5">
      <c r="E514">
        <v>13.86</v>
      </c>
    </row>
    <row r="515" spans="5:5">
      <c r="E515">
        <v>14.23</v>
      </c>
    </row>
    <row r="516" spans="5:5">
      <c r="E516">
        <v>14.04</v>
      </c>
    </row>
    <row r="517" spans="5:5">
      <c r="E517">
        <v>15.2</v>
      </c>
    </row>
    <row r="518" spans="5:5">
      <c r="E518">
        <v>15.06</v>
      </c>
    </row>
    <row r="519" spans="5:5">
      <c r="E519">
        <v>16.690000000000001</v>
      </c>
    </row>
    <row r="520" spans="5:5">
      <c r="E520">
        <v>16.87</v>
      </c>
    </row>
    <row r="521" spans="5:5">
      <c r="E521">
        <v>15.42</v>
      </c>
    </row>
    <row r="522" spans="5:5">
      <c r="E522">
        <v>16</v>
      </c>
    </row>
    <row r="523" spans="5:5">
      <c r="E523">
        <v>15.61</v>
      </c>
    </row>
    <row r="524" spans="5:5">
      <c r="E524">
        <v>15.66</v>
      </c>
    </row>
    <row r="525" spans="5:5">
      <c r="E525">
        <v>13.97</v>
      </c>
    </row>
    <row r="526" spans="5:5">
      <c r="E526">
        <v>14.07</v>
      </c>
    </row>
    <row r="527" spans="5:5">
      <c r="E527">
        <v>13.02</v>
      </c>
    </row>
    <row r="528" spans="5:5">
      <c r="E528">
        <v>13.41</v>
      </c>
    </row>
    <row r="529" spans="5:5">
      <c r="E529">
        <v>13.62</v>
      </c>
    </row>
    <row r="530" spans="5:5">
      <c r="E530">
        <v>15.44</v>
      </c>
    </row>
    <row r="531" spans="5:5">
      <c r="E531">
        <v>15.8</v>
      </c>
    </row>
    <row r="532" spans="5:5">
      <c r="E532">
        <v>15.07</v>
      </c>
    </row>
    <row r="533" spans="5:5">
      <c r="E533">
        <v>14.51</v>
      </c>
    </row>
    <row r="534" spans="5:5">
      <c r="E534">
        <v>15.29</v>
      </c>
    </row>
    <row r="535" spans="5:5">
      <c r="E535">
        <v>15.11</v>
      </c>
    </row>
    <row r="536" spans="5:5">
      <c r="E536">
        <v>14.67</v>
      </c>
    </row>
    <row r="537" spans="5:5">
      <c r="E537">
        <v>14.74</v>
      </c>
    </row>
    <row r="538" spans="5:5">
      <c r="E538">
        <v>14.78</v>
      </c>
    </row>
    <row r="539" spans="5:5">
      <c r="E539">
        <v>13.98</v>
      </c>
    </row>
    <row r="540" spans="5:5">
      <c r="E540">
        <v>13.09</v>
      </c>
    </row>
    <row r="541" spans="5:5">
      <c r="E541">
        <v>12.58</v>
      </c>
    </row>
    <row r="542" spans="5:5">
      <c r="E542">
        <v>13.94</v>
      </c>
    </row>
    <row r="543" spans="5:5">
      <c r="E543">
        <v>13.67</v>
      </c>
    </row>
    <row r="544" spans="5:5">
      <c r="E544">
        <v>12.84</v>
      </c>
    </row>
    <row r="545" spans="5:5">
      <c r="E545">
        <v>12.6</v>
      </c>
    </row>
    <row r="546" spans="5:5">
      <c r="E546">
        <v>13.89</v>
      </c>
    </row>
    <row r="547" spans="5:5">
      <c r="E547">
        <v>13.3</v>
      </c>
    </row>
    <row r="548" spans="5:5">
      <c r="E548">
        <v>13.25</v>
      </c>
    </row>
    <row r="549" spans="5:5">
      <c r="E549">
        <v>12.71</v>
      </c>
    </row>
    <row r="550" spans="5:5">
      <c r="E550">
        <v>12.48</v>
      </c>
    </row>
    <row r="551" spans="5:5">
      <c r="E551">
        <v>12.29</v>
      </c>
    </row>
    <row r="552" spans="5:5">
      <c r="E552">
        <v>13.12</v>
      </c>
    </row>
    <row r="553" spans="5:5">
      <c r="E553">
        <v>12.41</v>
      </c>
    </row>
    <row r="554" spans="5:5">
      <c r="E554">
        <v>13.39</v>
      </c>
    </row>
    <row r="555" spans="5:5">
      <c r="E555">
        <v>14.55</v>
      </c>
    </row>
    <row r="556" spans="5:5">
      <c r="E556">
        <v>12.7</v>
      </c>
    </row>
    <row r="557" spans="5:5">
      <c r="E557">
        <v>12.85</v>
      </c>
    </row>
    <row r="558" spans="5:5">
      <c r="E558">
        <v>14.31</v>
      </c>
    </row>
    <row r="559" spans="5:5">
      <c r="E559">
        <v>15.15</v>
      </c>
    </row>
    <row r="560" spans="5:5">
      <c r="E560">
        <v>15.13</v>
      </c>
    </row>
    <row r="561" spans="5:5">
      <c r="E561">
        <v>12.86</v>
      </c>
    </row>
    <row r="562" spans="5:5">
      <c r="E562">
        <v>13.85</v>
      </c>
    </row>
    <row r="563" spans="5:5">
      <c r="E563">
        <v>13.86</v>
      </c>
    </row>
    <row r="564" spans="5:5">
      <c r="E564">
        <v>13.76</v>
      </c>
    </row>
    <row r="565" spans="5:5">
      <c r="E565">
        <v>12.74</v>
      </c>
    </row>
    <row r="566" spans="5:5">
      <c r="E566">
        <v>12.38</v>
      </c>
    </row>
    <row r="567" spans="5:5">
      <c r="E567">
        <v>12.73</v>
      </c>
    </row>
    <row r="568" spans="5:5">
      <c r="E568">
        <v>12.85</v>
      </c>
    </row>
    <row r="569" spans="5:5">
      <c r="E569">
        <v>12.88</v>
      </c>
    </row>
    <row r="570" spans="5:5">
      <c r="E570">
        <v>12.11</v>
      </c>
    </row>
    <row r="571" spans="5:5">
      <c r="E571">
        <v>12.13</v>
      </c>
    </row>
    <row r="572" spans="5:5">
      <c r="E572">
        <v>14.06</v>
      </c>
    </row>
    <row r="573" spans="5:5">
      <c r="E573">
        <v>13.27</v>
      </c>
    </row>
    <row r="574" spans="5:5">
      <c r="E574">
        <v>13.31</v>
      </c>
    </row>
    <row r="575" spans="5:5">
      <c r="E575">
        <v>13.84</v>
      </c>
    </row>
    <row r="576" spans="5:5">
      <c r="E576">
        <v>13.97</v>
      </c>
    </row>
    <row r="577" spans="5:5">
      <c r="E577">
        <v>14.24</v>
      </c>
    </row>
    <row r="578" spans="5:5">
      <c r="E578">
        <v>13.66</v>
      </c>
    </row>
    <row r="579" spans="5:5">
      <c r="E579">
        <v>14.71</v>
      </c>
    </row>
    <row r="580" spans="5:5">
      <c r="E580">
        <v>14.21</v>
      </c>
    </row>
    <row r="581" spans="5:5">
      <c r="E581">
        <v>15.29</v>
      </c>
    </row>
    <row r="582" spans="5:5">
      <c r="E582">
        <v>14.47</v>
      </c>
    </row>
    <row r="583" spans="5:5">
      <c r="E583">
        <v>13.22</v>
      </c>
    </row>
    <row r="584" spans="5:5">
      <c r="E584">
        <v>12.85</v>
      </c>
    </row>
    <row r="585" spans="5:5">
      <c r="E585">
        <v>13.78</v>
      </c>
    </row>
    <row r="586" spans="5:5">
      <c r="E586">
        <v>15.39</v>
      </c>
    </row>
    <row r="587" spans="5:5">
      <c r="E587">
        <v>14.81</v>
      </c>
    </row>
    <row r="588" spans="5:5">
      <c r="E588">
        <v>14.5</v>
      </c>
    </row>
    <row r="589" spans="5:5">
      <c r="E589">
        <v>13.19</v>
      </c>
    </row>
    <row r="590" spans="5:5">
      <c r="E590">
        <v>13.96</v>
      </c>
    </row>
    <row r="591" spans="5:5">
      <c r="E591">
        <v>12.74</v>
      </c>
    </row>
    <row r="592" spans="5:5">
      <c r="E592">
        <v>12.11</v>
      </c>
    </row>
    <row r="593" spans="5:5">
      <c r="E593">
        <v>13.26</v>
      </c>
    </row>
    <row r="594" spans="5:5">
      <c r="E594">
        <v>14.01</v>
      </c>
    </row>
    <row r="595" spans="5:5">
      <c r="E595">
        <v>14.02</v>
      </c>
    </row>
    <row r="596" spans="5:5">
      <c r="E596">
        <v>18.850000000000001</v>
      </c>
    </row>
    <row r="597" spans="5:5">
      <c r="E597">
        <v>18.23</v>
      </c>
    </row>
    <row r="598" spans="5:5">
      <c r="E598">
        <v>16.09</v>
      </c>
    </row>
    <row r="599" spans="5:5">
      <c r="E599">
        <v>16.79</v>
      </c>
    </row>
    <row r="600" spans="5:5">
      <c r="E600">
        <v>17.010000000000002</v>
      </c>
    </row>
    <row r="601" spans="5:5">
      <c r="E601">
        <v>16.09</v>
      </c>
    </row>
    <row r="602" spans="5:5">
      <c r="E602">
        <v>19.66</v>
      </c>
    </row>
    <row r="603" spans="5:5">
      <c r="E603">
        <v>19.97</v>
      </c>
    </row>
    <row r="604" spans="5:5">
      <c r="E604">
        <v>16.829999999999998</v>
      </c>
    </row>
    <row r="605" spans="5:5">
      <c r="E605">
        <v>13.9</v>
      </c>
    </row>
    <row r="606" spans="5:5">
      <c r="E606">
        <v>13.37</v>
      </c>
    </row>
    <row r="607" spans="5:5">
      <c r="E607">
        <v>13.23</v>
      </c>
    </row>
    <row r="608" spans="5:5">
      <c r="E608">
        <v>12.11</v>
      </c>
    </row>
    <row r="609" spans="5:5">
      <c r="E609">
        <v>11.95</v>
      </c>
    </row>
    <row r="610" spans="5:5">
      <c r="E610">
        <v>12.25</v>
      </c>
    </row>
    <row r="611" spans="5:5">
      <c r="E611">
        <v>12.22</v>
      </c>
    </row>
    <row r="612" spans="5:5">
      <c r="E612">
        <v>12.12</v>
      </c>
    </row>
    <row r="613" spans="5:5">
      <c r="E613">
        <v>12.64</v>
      </c>
    </row>
    <row r="614" spans="5:5">
      <c r="E614">
        <v>13.74</v>
      </c>
    </row>
    <row r="615" spans="5:5">
      <c r="E615">
        <v>15.6</v>
      </c>
    </row>
    <row r="616" spans="5:5">
      <c r="E616">
        <v>13.44</v>
      </c>
    </row>
    <row r="617" spans="5:5">
      <c r="E617">
        <v>12.5</v>
      </c>
    </row>
    <row r="618" spans="5:5">
      <c r="E618">
        <v>12.13</v>
      </c>
    </row>
    <row r="619" spans="5:5">
      <c r="E619">
        <v>12.12</v>
      </c>
    </row>
    <row r="620" spans="5:5">
      <c r="E620">
        <v>12.56</v>
      </c>
    </row>
    <row r="621" spans="5:5">
      <c r="E621">
        <v>13</v>
      </c>
    </row>
    <row r="622" spans="5:5">
      <c r="E622">
        <v>12.51</v>
      </c>
    </row>
    <row r="623" spans="5:5">
      <c r="E623">
        <v>13.77</v>
      </c>
    </row>
    <row r="624" spans="5:5">
      <c r="E624">
        <v>13.39</v>
      </c>
    </row>
    <row r="625" spans="5:5">
      <c r="E625">
        <v>12.23</v>
      </c>
    </row>
    <row r="626" spans="5:5">
      <c r="E626">
        <v>13.71</v>
      </c>
    </row>
    <row r="627" spans="5:5">
      <c r="E627">
        <v>13.61</v>
      </c>
    </row>
    <row r="628" spans="5:5">
      <c r="E628">
        <v>13.49</v>
      </c>
    </row>
    <row r="629" spans="5:5">
      <c r="E629">
        <v>12.83</v>
      </c>
    </row>
    <row r="630" spans="5:5">
      <c r="E630">
        <v>13.02</v>
      </c>
    </row>
    <row r="631" spans="5:5">
      <c r="E631">
        <v>13.79</v>
      </c>
    </row>
    <row r="632" spans="5:5">
      <c r="E632">
        <v>15.25</v>
      </c>
    </row>
    <row r="633" spans="5:5">
      <c r="E633">
        <v>19.14</v>
      </c>
    </row>
    <row r="634" spans="5:5">
      <c r="E634">
        <v>28.03</v>
      </c>
    </row>
    <row r="635" spans="5:5">
      <c r="E635">
        <v>40.74</v>
      </c>
    </row>
    <row r="636" spans="5:5">
      <c r="E636">
        <v>36.020000000000003</v>
      </c>
    </row>
    <row r="637" spans="5:5">
      <c r="E637">
        <v>30.32</v>
      </c>
    </row>
    <row r="638" spans="5:5">
      <c r="E638">
        <v>26.1</v>
      </c>
    </row>
    <row r="639" spans="5:5">
      <c r="E639">
        <v>26.05</v>
      </c>
    </row>
    <row r="640" spans="5:5">
      <c r="E640">
        <v>28.43</v>
      </c>
    </row>
    <row r="641" spans="5:5">
      <c r="E641">
        <v>31.4</v>
      </c>
    </row>
    <row r="642" spans="5:5">
      <c r="E642">
        <v>26.09</v>
      </c>
    </row>
    <row r="643" spans="5:5">
      <c r="E643">
        <v>25.61</v>
      </c>
    </row>
    <row r="644" spans="5:5">
      <c r="E644">
        <v>27.8</v>
      </c>
    </row>
    <row r="645" spans="5:5">
      <c r="E645">
        <v>24.9</v>
      </c>
    </row>
    <row r="646" spans="5:5">
      <c r="E646">
        <v>26.23</v>
      </c>
    </row>
    <row r="647" spans="5:5">
      <c r="E647">
        <v>24.37</v>
      </c>
    </row>
    <row r="648" spans="5:5">
      <c r="E648">
        <v>23.2</v>
      </c>
    </row>
    <row r="649" spans="5:5">
      <c r="E649">
        <v>24.25</v>
      </c>
    </row>
    <row r="650" spans="5:5">
      <c r="E650">
        <v>22.54</v>
      </c>
    </row>
    <row r="651" spans="5:5">
      <c r="E651">
        <v>21.35</v>
      </c>
    </row>
    <row r="652" spans="5:5">
      <c r="E652">
        <v>21.14</v>
      </c>
    </row>
    <row r="653" spans="5:5">
      <c r="E653">
        <v>22.28</v>
      </c>
    </row>
    <row r="654" spans="5:5">
      <c r="E654">
        <v>20.14</v>
      </c>
    </row>
    <row r="655" spans="5:5">
      <c r="E655">
        <v>22.44</v>
      </c>
    </row>
    <row r="656" spans="5:5">
      <c r="E656">
        <v>22.13</v>
      </c>
    </row>
    <row r="657" spans="5:5">
      <c r="E657">
        <v>23.47</v>
      </c>
    </row>
    <row r="658" spans="5:5">
      <c r="E658">
        <v>23.62</v>
      </c>
    </row>
    <row r="659" spans="5:5">
      <c r="E659">
        <v>27.63</v>
      </c>
    </row>
    <row r="660" spans="5:5">
      <c r="E660">
        <v>26.83</v>
      </c>
    </row>
    <row r="661" spans="5:5">
      <c r="E661">
        <v>24.5</v>
      </c>
    </row>
    <row r="662" spans="5:5">
      <c r="E662">
        <v>22.55</v>
      </c>
    </row>
    <row r="663" spans="5:5">
      <c r="E663">
        <v>20.94</v>
      </c>
    </row>
    <row r="664" spans="5:5">
      <c r="E664">
        <v>19.54</v>
      </c>
    </row>
    <row r="665" spans="5:5">
      <c r="E665">
        <v>19.399999999999999</v>
      </c>
    </row>
    <row r="666" spans="5:5">
      <c r="E666">
        <v>18.399999999999999</v>
      </c>
    </row>
    <row r="667" spans="5:5">
      <c r="E667">
        <v>17.420000000000002</v>
      </c>
    </row>
    <row r="668" spans="5:5">
      <c r="E668">
        <v>17.079999999999998</v>
      </c>
    </row>
    <row r="669" spans="5:5">
      <c r="E669">
        <v>16.170000000000002</v>
      </c>
    </row>
    <row r="670" spans="5:5">
      <c r="E670">
        <v>17.670000000000002</v>
      </c>
    </row>
    <row r="671" spans="5:5">
      <c r="E671">
        <v>18.03</v>
      </c>
    </row>
    <row r="672" spans="5:5">
      <c r="E672">
        <v>16.05</v>
      </c>
    </row>
    <row r="673" spans="5:5">
      <c r="E673">
        <v>15.05</v>
      </c>
    </row>
    <row r="674" spans="5:5">
      <c r="E674">
        <v>14.98</v>
      </c>
    </row>
    <row r="675" spans="5:5">
      <c r="E675">
        <v>15.75</v>
      </c>
    </row>
    <row r="676" spans="5:5">
      <c r="E676">
        <v>16.7</v>
      </c>
    </row>
    <row r="677" spans="5:5">
      <c r="E677">
        <v>14.45</v>
      </c>
    </row>
    <row r="678" spans="5:5">
      <c r="E678">
        <v>14.46</v>
      </c>
    </row>
    <row r="679" spans="5:5">
      <c r="E679">
        <v>15.29</v>
      </c>
    </row>
    <row r="680" spans="5:5">
      <c r="E680">
        <v>15.43</v>
      </c>
    </row>
    <row r="681" spans="5:5">
      <c r="E681">
        <v>14.33</v>
      </c>
    </row>
    <row r="682" spans="5:5">
      <c r="E682">
        <v>14.61</v>
      </c>
    </row>
    <row r="683" spans="5:5">
      <c r="E683">
        <v>15.07</v>
      </c>
    </row>
    <row r="684" spans="5:5">
      <c r="E684">
        <v>14.15</v>
      </c>
    </row>
    <row r="685" spans="5:5">
      <c r="E685">
        <v>14.54</v>
      </c>
    </row>
    <row r="686" spans="5:5">
      <c r="E686">
        <v>15.51</v>
      </c>
    </row>
    <row r="687" spans="5:5">
      <c r="E687">
        <v>15.05</v>
      </c>
    </row>
    <row r="688" spans="5:5">
      <c r="E688">
        <v>14.33</v>
      </c>
    </row>
    <row r="689" spans="5:5">
      <c r="E689">
        <v>16.52</v>
      </c>
    </row>
    <row r="690" spans="5:5">
      <c r="E690">
        <v>15.29</v>
      </c>
    </row>
    <row r="691" spans="5:5">
      <c r="E691">
        <v>16.059999999999999</v>
      </c>
    </row>
    <row r="692" spans="5:5">
      <c r="E692">
        <v>18.37</v>
      </c>
    </row>
    <row r="693" spans="5:5">
      <c r="E693">
        <v>20.079999999999998</v>
      </c>
    </row>
    <row r="694" spans="5:5">
      <c r="E694">
        <v>18.16</v>
      </c>
    </row>
    <row r="695" spans="5:5">
      <c r="E695">
        <v>18.84</v>
      </c>
    </row>
    <row r="696" spans="5:5">
      <c r="E696">
        <v>16.850000000000001</v>
      </c>
    </row>
    <row r="697" spans="5:5">
      <c r="E697">
        <v>16.989999999999998</v>
      </c>
    </row>
    <row r="698" spans="5:5">
      <c r="E698">
        <v>15.47</v>
      </c>
    </row>
    <row r="699" spans="5:5">
      <c r="E699">
        <v>15.62</v>
      </c>
    </row>
    <row r="700" spans="5:5">
      <c r="E700">
        <v>15.93</v>
      </c>
    </row>
    <row r="701" spans="5:5">
      <c r="E701">
        <v>15.19</v>
      </c>
    </row>
    <row r="702" spans="5:5">
      <c r="E702">
        <v>15.12</v>
      </c>
    </row>
    <row r="703" spans="5:5">
      <c r="E703">
        <v>16.13</v>
      </c>
    </row>
    <row r="704" spans="5:5">
      <c r="E704">
        <v>14.67</v>
      </c>
    </row>
    <row r="705" spans="5:5">
      <c r="E705">
        <v>15.91</v>
      </c>
    </row>
    <row r="706" spans="5:5">
      <c r="E706">
        <v>18.11</v>
      </c>
    </row>
    <row r="707" spans="5:5">
      <c r="E707">
        <v>14.81</v>
      </c>
    </row>
    <row r="708" spans="5:5">
      <c r="E708">
        <v>15.84</v>
      </c>
    </row>
    <row r="709" spans="5:5">
      <c r="E709">
        <v>17.600000000000001</v>
      </c>
    </row>
    <row r="710" spans="5:5">
      <c r="E710">
        <v>19.61</v>
      </c>
    </row>
    <row r="711" spans="5:5">
      <c r="E711">
        <v>19.34</v>
      </c>
    </row>
    <row r="712" spans="5:5">
      <c r="E712">
        <v>24.39</v>
      </c>
    </row>
    <row r="713" spans="5:5">
      <c r="E713">
        <v>22.73</v>
      </c>
    </row>
    <row r="714" spans="5:5">
      <c r="E714">
        <v>20.95</v>
      </c>
    </row>
    <row r="715" spans="5:5">
      <c r="E715">
        <v>17.86</v>
      </c>
    </row>
    <row r="716" spans="5:5">
      <c r="E716">
        <v>18.940000000000001</v>
      </c>
    </row>
    <row r="717" spans="5:5">
      <c r="E717">
        <v>20.7</v>
      </c>
    </row>
    <row r="718" spans="5:5">
      <c r="E718">
        <v>18.7</v>
      </c>
    </row>
    <row r="719" spans="5:5">
      <c r="E719">
        <v>16.600000000000001</v>
      </c>
    </row>
    <row r="720" spans="5:5">
      <c r="E720">
        <v>15.57</v>
      </c>
    </row>
    <row r="721" spans="5:5">
      <c r="E721">
        <v>15.74</v>
      </c>
    </row>
    <row r="722" spans="5:5">
      <c r="E722">
        <v>16.91</v>
      </c>
    </row>
    <row r="723" spans="5:5">
      <c r="E723">
        <v>16.079999999999998</v>
      </c>
    </row>
    <row r="724" spans="5:5">
      <c r="E724">
        <v>17.29</v>
      </c>
    </row>
    <row r="725" spans="5:5">
      <c r="E725">
        <v>18.21</v>
      </c>
    </row>
    <row r="726" spans="5:5">
      <c r="E726">
        <v>20.7</v>
      </c>
    </row>
    <row r="727" spans="5:5">
      <c r="E727">
        <v>19.34</v>
      </c>
    </row>
    <row r="728" spans="5:5">
      <c r="E728">
        <v>20.59</v>
      </c>
    </row>
    <row r="729" spans="5:5">
      <c r="E729">
        <v>24.99</v>
      </c>
    </row>
    <row r="730" spans="5:5">
      <c r="E730">
        <v>27.01</v>
      </c>
    </row>
    <row r="731" spans="5:5">
      <c r="E731">
        <v>24.3</v>
      </c>
    </row>
    <row r="732" spans="5:5">
      <c r="E732">
        <v>22.47</v>
      </c>
    </row>
    <row r="733" spans="5:5">
      <c r="E733">
        <v>25.22</v>
      </c>
    </row>
    <row r="734" spans="5:5">
      <c r="E734">
        <v>23.95</v>
      </c>
    </row>
    <row r="735" spans="5:5">
      <c r="E735">
        <v>27.02</v>
      </c>
    </row>
    <row r="736" spans="5:5">
      <c r="E736">
        <v>26.05</v>
      </c>
    </row>
    <row r="737" spans="5:5">
      <c r="E737">
        <v>27.59</v>
      </c>
    </row>
    <row r="738" spans="5:5">
      <c r="E738">
        <v>26.69</v>
      </c>
    </row>
    <row r="739" spans="5:5">
      <c r="E739">
        <v>22.34</v>
      </c>
    </row>
    <row r="740" spans="5:5">
      <c r="E740">
        <v>24.15</v>
      </c>
    </row>
    <row r="741" spans="5:5">
      <c r="E741">
        <v>22.5</v>
      </c>
    </row>
    <row r="742" spans="5:5">
      <c r="E742">
        <v>23.11</v>
      </c>
    </row>
    <row r="743" spans="5:5">
      <c r="E743">
        <v>22.42</v>
      </c>
    </row>
    <row r="744" spans="5:5">
      <c r="E744">
        <v>20.2</v>
      </c>
    </row>
    <row r="745" spans="5:5">
      <c r="E745">
        <v>19.98</v>
      </c>
    </row>
    <row r="746" spans="5:5">
      <c r="E746">
        <v>21.98</v>
      </c>
    </row>
    <row r="747" spans="5:5">
      <c r="E747">
        <v>21.65</v>
      </c>
    </row>
    <row r="748" spans="5:5">
      <c r="E748">
        <v>21.84</v>
      </c>
    </row>
    <row r="749" spans="5:5">
      <c r="E749">
        <v>23.38</v>
      </c>
    </row>
    <row r="750" spans="5:5">
      <c r="E750">
        <v>26</v>
      </c>
    </row>
    <row r="751" spans="5:5">
      <c r="E751">
        <v>26.54</v>
      </c>
    </row>
    <row r="752" spans="5:5">
      <c r="E752">
        <v>26.29</v>
      </c>
    </row>
    <row r="753" spans="5:5">
      <c r="E753">
        <v>28.14</v>
      </c>
    </row>
    <row r="754" spans="5:5">
      <c r="E754">
        <v>25.4</v>
      </c>
    </row>
    <row r="755" spans="5:5">
      <c r="E755">
        <v>24.11</v>
      </c>
    </row>
    <row r="756" spans="5:5">
      <c r="E756">
        <v>22.31</v>
      </c>
    </row>
    <row r="757" spans="5:5">
      <c r="E757">
        <v>21.64</v>
      </c>
    </row>
    <row r="758" spans="5:5">
      <c r="E758">
        <v>20.53</v>
      </c>
    </row>
    <row r="759" spans="5:5">
      <c r="E759">
        <v>19.38</v>
      </c>
    </row>
    <row r="760" spans="5:5">
      <c r="E760">
        <v>20.98</v>
      </c>
    </row>
    <row r="761" spans="5:5">
      <c r="E761">
        <v>20.72</v>
      </c>
    </row>
    <row r="762" spans="5:5">
      <c r="E762">
        <v>19.11</v>
      </c>
    </row>
    <row r="763" spans="5:5">
      <c r="E763">
        <v>19.809999999999999</v>
      </c>
    </row>
    <row r="764" spans="5:5">
      <c r="E764">
        <v>20.55</v>
      </c>
    </row>
    <row r="765" spans="5:5">
      <c r="E765">
        <v>17.7</v>
      </c>
    </row>
    <row r="766" spans="5:5">
      <c r="E766">
        <v>17.09</v>
      </c>
    </row>
    <row r="767" spans="5:5">
      <c r="E767">
        <v>16.7</v>
      </c>
    </row>
    <row r="768" spans="5:5">
      <c r="E768">
        <v>16.86</v>
      </c>
    </row>
    <row r="769" spans="5:5">
      <c r="E769">
        <v>17.350000000000001</v>
      </c>
    </row>
    <row r="770" spans="5:5">
      <c r="E770">
        <v>18.670000000000002</v>
      </c>
    </row>
    <row r="771" spans="5:5">
      <c r="E771">
        <v>18.34</v>
      </c>
    </row>
    <row r="772" spans="5:5">
      <c r="E772">
        <v>18.05</v>
      </c>
    </row>
    <row r="773" spans="5:5">
      <c r="E773">
        <v>16.5</v>
      </c>
    </row>
    <row r="774" spans="5:5">
      <c r="E774">
        <v>16.920000000000002</v>
      </c>
    </row>
    <row r="775" spans="5:5">
      <c r="E775">
        <v>16.84</v>
      </c>
    </row>
    <row r="776" spans="5:5">
      <c r="E776">
        <v>14.99</v>
      </c>
    </row>
    <row r="777" spans="5:5">
      <c r="E777">
        <v>14.44</v>
      </c>
    </row>
    <row r="778" spans="5:5">
      <c r="E778">
        <v>14.02</v>
      </c>
    </row>
    <row r="779" spans="5:5">
      <c r="E779">
        <v>13.79</v>
      </c>
    </row>
    <row r="780" spans="5:5">
      <c r="E780">
        <v>14.17</v>
      </c>
    </row>
    <row r="781" spans="5:5">
      <c r="E781">
        <v>14.94</v>
      </c>
    </row>
    <row r="782" spans="5:5">
      <c r="E782">
        <v>14.74</v>
      </c>
    </row>
    <row r="783" spans="5:5">
      <c r="E783">
        <v>15.24</v>
      </c>
    </row>
    <row r="784" spans="5:5">
      <c r="E784">
        <v>13.82</v>
      </c>
    </row>
    <row r="785" spans="5:5">
      <c r="E785">
        <v>13.56</v>
      </c>
    </row>
    <row r="786" spans="5:5">
      <c r="E786">
        <v>13.95</v>
      </c>
    </row>
    <row r="787" spans="5:5">
      <c r="E787">
        <v>13.1</v>
      </c>
    </row>
    <row r="788" spans="5:5">
      <c r="E788">
        <v>14.12</v>
      </c>
    </row>
    <row r="789" spans="5:5">
      <c r="E789">
        <v>15.42</v>
      </c>
    </row>
    <row r="790" spans="5:5">
      <c r="E790">
        <v>14.09</v>
      </c>
    </row>
    <row r="791" spans="5:5">
      <c r="E791">
        <v>16.16</v>
      </c>
    </row>
    <row r="792" spans="5:5">
      <c r="E792">
        <v>15.36</v>
      </c>
    </row>
    <row r="793" spans="5:5">
      <c r="E793">
        <v>16.260000000000002</v>
      </c>
    </row>
    <row r="794" spans="5:5">
      <c r="E794">
        <v>14.85</v>
      </c>
    </row>
    <row r="795" spans="5:5">
      <c r="E795">
        <v>13.84</v>
      </c>
    </row>
    <row r="796" spans="5:5">
      <c r="E796">
        <v>13.72</v>
      </c>
    </row>
    <row r="797" spans="5:5">
      <c r="E797">
        <v>13.62</v>
      </c>
    </row>
    <row r="798" spans="5:5">
      <c r="E798">
        <v>13.35</v>
      </c>
    </row>
    <row r="799" spans="5:5">
      <c r="E799">
        <v>13.24</v>
      </c>
    </row>
    <row r="800" spans="5:5">
      <c r="E800">
        <v>13.28</v>
      </c>
    </row>
    <row r="801" spans="5:5">
      <c r="E801">
        <v>13.95</v>
      </c>
    </row>
    <row r="802" spans="5:5">
      <c r="E802">
        <v>13.22</v>
      </c>
    </row>
    <row r="803" spans="5:5">
      <c r="E803">
        <v>14.08</v>
      </c>
    </row>
    <row r="804" spans="5:5">
      <c r="E804">
        <v>13.96</v>
      </c>
    </row>
    <row r="805" spans="5:5">
      <c r="E805">
        <v>13.77</v>
      </c>
    </row>
    <row r="806" spans="5:5">
      <c r="E806">
        <v>15.22</v>
      </c>
    </row>
    <row r="807" spans="5:5">
      <c r="E807">
        <v>15.7</v>
      </c>
    </row>
    <row r="808" spans="5:5">
      <c r="E808">
        <v>14.68</v>
      </c>
    </row>
    <row r="809" spans="5:5">
      <c r="E809">
        <v>15.6</v>
      </c>
    </row>
    <row r="810" spans="5:5">
      <c r="E810">
        <v>16.05</v>
      </c>
    </row>
    <row r="811" spans="5:5">
      <c r="E811">
        <v>15.91</v>
      </c>
    </row>
    <row r="812" spans="5:5">
      <c r="E812">
        <v>14.72</v>
      </c>
    </row>
    <row r="813" spans="5:5">
      <c r="E813">
        <v>14.57</v>
      </c>
    </row>
    <row r="814" spans="5:5">
      <c r="E814">
        <v>13.63</v>
      </c>
    </row>
    <row r="815" spans="5:5">
      <c r="E815">
        <v>14.69</v>
      </c>
    </row>
    <row r="816" spans="5:5">
      <c r="E816">
        <v>14.41</v>
      </c>
    </row>
    <row r="817" spans="5:5">
      <c r="E817">
        <v>15.04</v>
      </c>
    </row>
    <row r="818" spans="5:5">
      <c r="E818">
        <v>14.68</v>
      </c>
    </row>
    <row r="819" spans="5:5">
      <c r="E819">
        <v>15.57</v>
      </c>
    </row>
    <row r="820" spans="5:5">
      <c r="E820">
        <v>15.95</v>
      </c>
    </row>
    <row r="821" spans="5:5">
      <c r="E821">
        <v>16.329999999999998</v>
      </c>
    </row>
    <row r="822" spans="5:5">
      <c r="E822">
        <v>15.2</v>
      </c>
    </row>
    <row r="823" spans="5:5">
      <c r="E823">
        <v>15.82</v>
      </c>
    </row>
    <row r="824" spans="5:5">
      <c r="E824">
        <v>14.42</v>
      </c>
    </row>
    <row r="825" spans="5:5">
      <c r="E825">
        <v>13.9</v>
      </c>
    </row>
    <row r="826" spans="5:5">
      <c r="E826">
        <v>13.43</v>
      </c>
    </row>
    <row r="827" spans="5:5">
      <c r="E827">
        <v>13.12</v>
      </c>
    </row>
    <row r="828" spans="5:5">
      <c r="E828">
        <v>14.19</v>
      </c>
    </row>
    <row r="829" spans="5:5">
      <c r="E829">
        <v>14.2</v>
      </c>
    </row>
    <row r="830" spans="5:5">
      <c r="E830">
        <v>13.63</v>
      </c>
    </row>
    <row r="831" spans="5:5">
      <c r="E831">
        <v>13.47</v>
      </c>
    </row>
    <row r="832" spans="5:5">
      <c r="E832">
        <v>13.65</v>
      </c>
    </row>
    <row r="833" spans="5:5">
      <c r="E833">
        <v>14.05</v>
      </c>
    </row>
    <row r="834" spans="5:5">
      <c r="E834">
        <v>14.08</v>
      </c>
    </row>
    <row r="835" spans="5:5">
      <c r="E835">
        <v>14.64</v>
      </c>
    </row>
    <row r="836" spans="5:5">
      <c r="E836">
        <v>17.03</v>
      </c>
    </row>
    <row r="837" spans="5:5">
      <c r="E837">
        <v>20.97</v>
      </c>
    </row>
    <row r="838" spans="5:5">
      <c r="E838">
        <v>20.5</v>
      </c>
    </row>
    <row r="839" spans="5:5">
      <c r="E839">
        <v>20.14</v>
      </c>
    </row>
    <row r="840" spans="5:5">
      <c r="E840">
        <v>19.37</v>
      </c>
    </row>
    <row r="841" spans="5:5">
      <c r="E841">
        <v>19.41</v>
      </c>
    </row>
    <row r="842" spans="5:5">
      <c r="E842">
        <v>18.37</v>
      </c>
    </row>
    <row r="843" spans="5:5">
      <c r="E843">
        <v>18.48</v>
      </c>
    </row>
    <row r="844" spans="5:5">
      <c r="E844">
        <v>21.17</v>
      </c>
    </row>
    <row r="845" spans="5:5">
      <c r="E845">
        <v>17.25</v>
      </c>
    </row>
    <row r="846" spans="5:5">
      <c r="E846">
        <v>25.76</v>
      </c>
    </row>
    <row r="847" spans="5:5">
      <c r="E847">
        <v>23.85</v>
      </c>
    </row>
    <row r="848" spans="5:5">
      <c r="E848">
        <v>18.75</v>
      </c>
    </row>
    <row r="849" spans="5:5">
      <c r="E849">
        <v>16.64</v>
      </c>
    </row>
    <row r="850" spans="5:5">
      <c r="E850">
        <v>15.63</v>
      </c>
    </row>
    <row r="851" spans="5:5">
      <c r="E851">
        <v>14.77</v>
      </c>
    </row>
    <row r="852" spans="5:5">
      <c r="E852">
        <v>15.58</v>
      </c>
    </row>
    <row r="853" spans="5:5">
      <c r="E853">
        <v>14.96</v>
      </c>
    </row>
    <row r="854" spans="5:5">
      <c r="E854">
        <v>14.76</v>
      </c>
    </row>
    <row r="855" spans="5:5">
      <c r="E855">
        <v>13.2</v>
      </c>
    </row>
    <row r="856" spans="5:5">
      <c r="E856">
        <v>13.54</v>
      </c>
    </row>
    <row r="857" spans="5:5">
      <c r="E857">
        <v>13.55</v>
      </c>
    </row>
    <row r="858" spans="5:5">
      <c r="E858">
        <v>13.04</v>
      </c>
    </row>
    <row r="859" spans="5:5">
      <c r="E859">
        <v>12.82</v>
      </c>
    </row>
    <row r="860" spans="5:5">
      <c r="E860">
        <v>12.67</v>
      </c>
    </row>
    <row r="861" spans="5:5">
      <c r="E861">
        <v>12.44</v>
      </c>
    </row>
    <row r="862" spans="5:5">
      <c r="E862">
        <v>11.97</v>
      </c>
    </row>
    <row r="863" spans="5:5">
      <c r="E863">
        <v>11.77</v>
      </c>
    </row>
    <row r="864" spans="5:5">
      <c r="E864">
        <v>12.74</v>
      </c>
    </row>
    <row r="865" spans="5:5">
      <c r="E865">
        <v>12.02</v>
      </c>
    </row>
    <row r="866" spans="5:5">
      <c r="E866">
        <v>12.87</v>
      </c>
    </row>
    <row r="867" spans="5:5">
      <c r="E867">
        <v>13.05</v>
      </c>
    </row>
    <row r="868" spans="5:5">
      <c r="E868">
        <v>12.83</v>
      </c>
    </row>
    <row r="869" spans="5:5">
      <c r="E869">
        <v>12.72</v>
      </c>
    </row>
    <row r="870" spans="5:5">
      <c r="E870">
        <v>11.87</v>
      </c>
    </row>
    <row r="871" spans="5:5">
      <c r="E871">
        <v>12.44</v>
      </c>
    </row>
    <row r="872" spans="5:5">
      <c r="E872">
        <v>13.37</v>
      </c>
    </row>
    <row r="873" spans="5:5">
      <c r="E873">
        <v>12.86</v>
      </c>
    </row>
    <row r="874" spans="5:5">
      <c r="E874">
        <v>12.42</v>
      </c>
    </row>
    <row r="875" spans="5:5">
      <c r="E875">
        <v>11.39</v>
      </c>
    </row>
    <row r="876" spans="5:5">
      <c r="E876">
        <v>11.5</v>
      </c>
    </row>
    <row r="877" spans="5:5">
      <c r="E877">
        <v>11.66</v>
      </c>
    </row>
    <row r="878" spans="5:5">
      <c r="E878">
        <v>12.05</v>
      </c>
    </row>
    <row r="879" spans="5:5">
      <c r="E879">
        <v>11.68</v>
      </c>
    </row>
    <row r="880" spans="5:5">
      <c r="E880">
        <v>11.55</v>
      </c>
    </row>
    <row r="881" spans="5:5">
      <c r="E881">
        <v>11.81</v>
      </c>
    </row>
    <row r="882" spans="5:5">
      <c r="E882">
        <v>12.64</v>
      </c>
    </row>
    <row r="883" spans="5:5">
      <c r="E883">
        <v>12.19</v>
      </c>
    </row>
    <row r="884" spans="5:5">
      <c r="E884">
        <v>11.43</v>
      </c>
    </row>
    <row r="885" spans="5:5">
      <c r="E885">
        <v>11.34</v>
      </c>
    </row>
    <row r="886" spans="5:5">
      <c r="E886">
        <v>12.27</v>
      </c>
    </row>
    <row r="887" spans="5:5">
      <c r="E887">
        <v>12.38</v>
      </c>
    </row>
    <row r="888" spans="5:5">
      <c r="E888">
        <v>13.45</v>
      </c>
    </row>
    <row r="889" spans="5:5">
      <c r="E889">
        <v>13.63</v>
      </c>
    </row>
    <row r="890" spans="5:5">
      <c r="E890">
        <v>13.65</v>
      </c>
    </row>
    <row r="891" spans="5:5">
      <c r="E891">
        <v>12.94</v>
      </c>
    </row>
    <row r="892" spans="5:5">
      <c r="E892">
        <v>13.12</v>
      </c>
    </row>
    <row r="893" spans="5:5">
      <c r="E893">
        <v>13.42</v>
      </c>
    </row>
    <row r="894" spans="5:5">
      <c r="E894">
        <v>13.48</v>
      </c>
    </row>
    <row r="895" spans="5:5">
      <c r="E895">
        <v>11.98</v>
      </c>
    </row>
    <row r="896" spans="5:5">
      <c r="E896">
        <v>12.02</v>
      </c>
    </row>
    <row r="897" spans="5:5">
      <c r="E897">
        <v>11.94</v>
      </c>
    </row>
    <row r="898" spans="5:5">
      <c r="E898">
        <v>12.51</v>
      </c>
    </row>
    <row r="899" spans="5:5">
      <c r="E899">
        <v>17.5</v>
      </c>
    </row>
    <row r="900" spans="5:5">
      <c r="E900">
        <v>15.16</v>
      </c>
    </row>
    <row r="901" spans="5:5">
      <c r="E901">
        <v>17.850000000000001</v>
      </c>
    </row>
    <row r="902" spans="5:5">
      <c r="E902">
        <v>18.14</v>
      </c>
    </row>
    <row r="903" spans="5:5">
      <c r="E903">
        <v>16.3</v>
      </c>
    </row>
    <row r="904" spans="5:5">
      <c r="E904">
        <v>15.37</v>
      </c>
    </row>
    <row r="905" spans="5:5">
      <c r="E905">
        <v>15.53</v>
      </c>
    </row>
    <row r="906" spans="5:5">
      <c r="E906">
        <v>15.92</v>
      </c>
    </row>
    <row r="907" spans="5:5">
      <c r="E907">
        <v>13.3</v>
      </c>
    </row>
    <row r="908" spans="5:5">
      <c r="E908">
        <v>12.02</v>
      </c>
    </row>
    <row r="909" spans="5:5">
      <c r="E909">
        <v>12.29</v>
      </c>
    </row>
    <row r="910" spans="5:5">
      <c r="E910">
        <v>14.5</v>
      </c>
    </row>
    <row r="911" spans="5:5">
      <c r="E911">
        <v>13.1</v>
      </c>
    </row>
    <row r="912" spans="5:5">
      <c r="E912">
        <v>12.39</v>
      </c>
    </row>
    <row r="913" spans="5:5">
      <c r="E913">
        <v>14.02</v>
      </c>
    </row>
    <row r="914" spans="5:5">
      <c r="E914">
        <v>13.29</v>
      </c>
    </row>
    <row r="915" spans="5:5">
      <c r="E915">
        <v>13.57</v>
      </c>
    </row>
    <row r="916" spans="5:5">
      <c r="E916">
        <v>13.63</v>
      </c>
    </row>
    <row r="917" spans="5:5">
      <c r="E917">
        <v>12.99</v>
      </c>
    </row>
    <row r="918" spans="5:5">
      <c r="E918">
        <v>12.84</v>
      </c>
    </row>
    <row r="919" spans="5:5">
      <c r="E919">
        <v>13.48</v>
      </c>
    </row>
    <row r="920" spans="5:5">
      <c r="E920">
        <v>13.38</v>
      </c>
    </row>
    <row r="921" spans="5:5">
      <c r="E921">
        <v>15.36</v>
      </c>
    </row>
    <row r="922" spans="5:5">
      <c r="E922">
        <v>15.91</v>
      </c>
    </row>
    <row r="923" spans="5:5">
      <c r="E923">
        <v>16.690000000000001</v>
      </c>
    </row>
    <row r="924" spans="5:5">
      <c r="E924">
        <v>16.12</v>
      </c>
    </row>
    <row r="925" spans="5:5">
      <c r="E925">
        <v>16.21</v>
      </c>
    </row>
    <row r="926" spans="5:5">
      <c r="E926">
        <v>15.28</v>
      </c>
    </row>
    <row r="927" spans="5:5">
      <c r="E927">
        <v>14.41</v>
      </c>
    </row>
    <row r="928" spans="5:5">
      <c r="E928">
        <v>13.75</v>
      </c>
    </row>
    <row r="929" spans="5:5">
      <c r="E929">
        <v>13.34</v>
      </c>
    </row>
    <row r="930" spans="5:5">
      <c r="E930">
        <v>13.02</v>
      </c>
    </row>
    <row r="931" spans="5:5">
      <c r="E931">
        <v>13.46</v>
      </c>
    </row>
    <row r="932" spans="5:5">
      <c r="E932">
        <v>14.24</v>
      </c>
    </row>
    <row r="933" spans="5:5">
      <c r="E933">
        <v>15.36</v>
      </c>
    </row>
    <row r="934" spans="5:5">
      <c r="E934">
        <v>16.190000000000001</v>
      </c>
    </row>
    <row r="935" spans="5:5">
      <c r="E935">
        <v>17.059999999999999</v>
      </c>
    </row>
    <row r="936" spans="5:5">
      <c r="E936">
        <v>18.559999999999999</v>
      </c>
    </row>
    <row r="937" spans="5:5">
      <c r="E937">
        <v>19.32</v>
      </c>
    </row>
    <row r="938" spans="5:5">
      <c r="E938">
        <v>22.08</v>
      </c>
    </row>
    <row r="939" spans="5:5">
      <c r="E939">
        <v>22.51</v>
      </c>
    </row>
    <row r="940" spans="5:5">
      <c r="E940">
        <v>18.71</v>
      </c>
    </row>
    <row r="941" spans="5:5">
      <c r="E941">
        <v>18.739999999999998</v>
      </c>
    </row>
    <row r="942" spans="5:5">
      <c r="E942">
        <v>14.38</v>
      </c>
    </row>
    <row r="943" spans="5:5">
      <c r="E943">
        <v>14.74</v>
      </c>
    </row>
    <row r="944" spans="5:5">
      <c r="E944">
        <v>14.17</v>
      </c>
    </row>
    <row r="945" spans="5:5">
      <c r="E945">
        <v>14.48</v>
      </c>
    </row>
    <row r="946" spans="5:5">
      <c r="E946">
        <v>13.37</v>
      </c>
    </row>
    <row r="947" spans="5:5">
      <c r="E947">
        <v>13.72</v>
      </c>
    </row>
    <row r="948" spans="5:5">
      <c r="E948">
        <v>13.35</v>
      </c>
    </row>
    <row r="949" spans="5:5">
      <c r="E949">
        <v>12.85</v>
      </c>
    </row>
    <row r="950" spans="5:5">
      <c r="E950">
        <v>12.42</v>
      </c>
    </row>
    <row r="951" spans="5:5">
      <c r="E951">
        <v>12.41</v>
      </c>
    </row>
    <row r="952" spans="5:5">
      <c r="E952">
        <v>12.43</v>
      </c>
    </row>
    <row r="953" spans="5:5">
      <c r="E953">
        <v>12.34</v>
      </c>
    </row>
    <row r="954" spans="5:5">
      <c r="E954">
        <v>13.15</v>
      </c>
    </row>
    <row r="955" spans="5:5">
      <c r="E955">
        <v>12.9</v>
      </c>
    </row>
    <row r="956" spans="5:5">
      <c r="E956">
        <v>13.33</v>
      </c>
    </row>
    <row r="957" spans="5:5">
      <c r="E957">
        <v>14.07</v>
      </c>
    </row>
    <row r="958" spans="5:5">
      <c r="E958">
        <v>14.12</v>
      </c>
    </row>
    <row r="959" spans="5:5">
      <c r="E959">
        <v>12.14</v>
      </c>
    </row>
    <row r="960" spans="5:5">
      <c r="E960">
        <v>11.79</v>
      </c>
    </row>
    <row r="961" spans="5:5">
      <c r="E961">
        <v>12.22</v>
      </c>
    </row>
    <row r="962" spans="5:5">
      <c r="E962">
        <v>12.64</v>
      </c>
    </row>
    <row r="963" spans="5:5">
      <c r="E963">
        <v>11.75</v>
      </c>
    </row>
    <row r="964" spans="5:5">
      <c r="E964">
        <v>12.64</v>
      </c>
    </row>
    <row r="965" spans="5:5">
      <c r="E965">
        <v>12.72</v>
      </c>
    </row>
    <row r="966" spans="5:5">
      <c r="E966">
        <v>13.19</v>
      </c>
    </row>
    <row r="967" spans="5:5">
      <c r="E967">
        <v>12.79</v>
      </c>
    </row>
    <row r="968" spans="5:5">
      <c r="E968">
        <v>12.2</v>
      </c>
    </row>
    <row r="969" spans="5:5">
      <c r="E969">
        <v>11.71</v>
      </c>
    </row>
    <row r="970" spans="5:5">
      <c r="E970">
        <v>11.45</v>
      </c>
    </row>
    <row r="971" spans="5:5">
      <c r="E971">
        <v>11.27</v>
      </c>
    </row>
    <row r="972" spans="5:5">
      <c r="E972">
        <v>11.43</v>
      </c>
    </row>
    <row r="973" spans="5:5">
      <c r="E973">
        <v>11.44</v>
      </c>
    </row>
    <row r="974" spans="5:5">
      <c r="E974">
        <v>11.99</v>
      </c>
    </row>
    <row r="975" spans="5:5">
      <c r="E975">
        <v>12.95</v>
      </c>
    </row>
    <row r="976" spans="5:5">
      <c r="E976">
        <v>13.37</v>
      </c>
    </row>
    <row r="977" spans="5:5">
      <c r="E977">
        <v>14.04</v>
      </c>
    </row>
    <row r="978" spans="5:5">
      <c r="E978">
        <v>12.85</v>
      </c>
    </row>
    <row r="979" spans="5:5">
      <c r="E979">
        <v>11.85</v>
      </c>
    </row>
    <row r="980" spans="5:5">
      <c r="E980">
        <v>11.67</v>
      </c>
    </row>
    <row r="981" spans="5:5">
      <c r="E981">
        <v>11.32</v>
      </c>
    </row>
    <row r="982" spans="5:5">
      <c r="E982">
        <v>11.56</v>
      </c>
    </row>
    <row r="983" spans="5:5">
      <c r="E983">
        <v>11.49</v>
      </c>
    </row>
    <row r="984" spans="5:5">
      <c r="E984">
        <v>11.26</v>
      </c>
    </row>
    <row r="985" spans="5:5">
      <c r="E985">
        <v>11.54</v>
      </c>
    </row>
    <row r="986" spans="5:5">
      <c r="E986">
        <v>11.23</v>
      </c>
    </row>
    <row r="987" spans="5:5">
      <c r="E987">
        <v>11.87</v>
      </c>
    </row>
    <row r="988" spans="5:5">
      <c r="E988">
        <v>12.48</v>
      </c>
    </row>
    <row r="989" spans="5:5">
      <c r="E989">
        <v>12.78</v>
      </c>
    </row>
    <row r="990" spans="5:5">
      <c r="E990">
        <v>11.54</v>
      </c>
    </row>
    <row r="991" spans="5:5">
      <c r="E991">
        <v>11.77</v>
      </c>
    </row>
    <row r="992" spans="5:5">
      <c r="E992">
        <v>11.07</v>
      </c>
    </row>
    <row r="993" spans="5:5">
      <c r="E993">
        <v>10.81</v>
      </c>
    </row>
    <row r="994" spans="5:5">
      <c r="E994">
        <v>10.63</v>
      </c>
    </row>
    <row r="995" spans="5:5">
      <c r="E995">
        <v>10.58</v>
      </c>
    </row>
    <row r="996" spans="5:5">
      <c r="E996">
        <v>11.88</v>
      </c>
    </row>
    <row r="997" spans="5:5">
      <c r="E997">
        <v>11.99</v>
      </c>
    </row>
    <row r="998" spans="5:5">
      <c r="E998">
        <v>11.81</v>
      </c>
    </row>
    <row r="999" spans="5:5">
      <c r="E999">
        <v>11.93</v>
      </c>
    </row>
    <row r="1000" spans="5:5">
      <c r="E1000">
        <v>10.97</v>
      </c>
    </row>
    <row r="1001" spans="5:5">
      <c r="E1001">
        <v>11.37</v>
      </c>
    </row>
    <row r="1002" spans="5:5">
      <c r="E1002">
        <v>11.29</v>
      </c>
    </row>
    <row r="1003" spans="5:5">
      <c r="E1003">
        <v>11.45</v>
      </c>
    </row>
    <row r="1004" spans="5:5">
      <c r="E1004">
        <v>10.88</v>
      </c>
    </row>
    <row r="1005" spans="5:5">
      <c r="E1005">
        <v>10.85</v>
      </c>
    </row>
    <row r="1006" spans="5:5">
      <c r="E1006">
        <v>11.07</v>
      </c>
    </row>
    <row r="1007" spans="5:5">
      <c r="E1007">
        <v>10.74</v>
      </c>
    </row>
    <row r="1008" spans="5:5">
      <c r="E1008">
        <v>11.97</v>
      </c>
    </row>
    <row r="1009" spans="5:5">
      <c r="E1009">
        <v>11.76</v>
      </c>
    </row>
    <row r="1010" spans="5:5">
      <c r="E1010">
        <v>11.49</v>
      </c>
    </row>
    <row r="1011" spans="5:5">
      <c r="E1011">
        <v>11.57</v>
      </c>
    </row>
    <row r="1012" spans="5:5">
      <c r="E1012">
        <v>11.74</v>
      </c>
    </row>
    <row r="1013" spans="5:5">
      <c r="E1013">
        <v>11.71</v>
      </c>
    </row>
    <row r="1014" spans="5:5">
      <c r="E1014">
        <v>11.47</v>
      </c>
    </row>
    <row r="1015" spans="5:5">
      <c r="E1015">
        <v>12.09</v>
      </c>
    </row>
    <row r="1016" spans="5:5">
      <c r="E1016">
        <v>12.92</v>
      </c>
    </row>
    <row r="1017" spans="5:5">
      <c r="E1017">
        <v>12.54</v>
      </c>
    </row>
    <row r="1018" spans="5:5">
      <c r="E1018">
        <v>11.81</v>
      </c>
    </row>
    <row r="1019" spans="5:5">
      <c r="E1019">
        <v>10.96</v>
      </c>
    </row>
    <row r="1020" spans="5:5">
      <c r="E1020">
        <v>11.24</v>
      </c>
    </row>
    <row r="1021" spans="5:5">
      <c r="E1021">
        <v>11.45</v>
      </c>
    </row>
    <row r="1022" spans="5:5">
      <c r="E1022">
        <v>11.86</v>
      </c>
    </row>
    <row r="1023" spans="5:5">
      <c r="E1023">
        <v>12.3</v>
      </c>
    </row>
    <row r="1024" spans="5:5">
      <c r="E1024">
        <v>11.66</v>
      </c>
    </row>
    <row r="1025" spans="5:5">
      <c r="E1025">
        <v>11.35</v>
      </c>
    </row>
    <row r="1026" spans="5:5">
      <c r="E1026">
        <v>12.3</v>
      </c>
    </row>
    <row r="1027" spans="5:5">
      <c r="E1027">
        <v>11.63</v>
      </c>
    </row>
    <row r="1028" spans="5:5">
      <c r="E1028">
        <v>11.21</v>
      </c>
    </row>
    <row r="1029" spans="5:5">
      <c r="E1029">
        <v>11.28</v>
      </c>
    </row>
    <row r="1030" spans="5:5">
      <c r="E1030">
        <v>11.34</v>
      </c>
    </row>
    <row r="1031" spans="5:5">
      <c r="E1031">
        <v>12.47</v>
      </c>
    </row>
    <row r="1032" spans="5:5">
      <c r="E1032">
        <v>12.81</v>
      </c>
    </row>
    <row r="1033" spans="5:5">
      <c r="E1033">
        <v>13.12</v>
      </c>
    </row>
    <row r="1034" spans="5:5">
      <c r="E1034">
        <v>12.96</v>
      </c>
    </row>
    <row r="1035" spans="5:5">
      <c r="E1035">
        <v>12.5</v>
      </c>
    </row>
    <row r="1036" spans="5:5">
      <c r="E1036">
        <v>11.53</v>
      </c>
    </row>
    <row r="1037" spans="5:5">
      <c r="E1037">
        <v>11.42</v>
      </c>
    </row>
    <row r="1038" spans="5:5">
      <c r="E1038">
        <v>11.54</v>
      </c>
    </row>
    <row r="1039" spans="5:5">
      <c r="E1039">
        <v>12.37</v>
      </c>
    </row>
    <row r="1040" spans="5:5">
      <c r="E1040">
        <v>12.38</v>
      </c>
    </row>
    <row r="1041" spans="5:5">
      <c r="E1041">
        <v>11.79</v>
      </c>
    </row>
    <row r="1042" spans="5:5">
      <c r="E1042">
        <v>12.89</v>
      </c>
    </row>
    <row r="1043" spans="5:5">
      <c r="E1043">
        <v>12.39</v>
      </c>
    </row>
    <row r="1044" spans="5:5">
      <c r="E1044">
        <v>12.87</v>
      </c>
    </row>
    <row r="1045" spans="5:5">
      <c r="E1045">
        <v>14.05</v>
      </c>
    </row>
    <row r="1046" spans="5:5">
      <c r="E1046">
        <v>15.07</v>
      </c>
    </row>
    <row r="1047" spans="5:5">
      <c r="E1047">
        <v>15.77</v>
      </c>
    </row>
    <row r="1048" spans="5:5">
      <c r="E1048">
        <v>15.96</v>
      </c>
    </row>
    <row r="1049" spans="5:5">
      <c r="E1049">
        <v>14.66</v>
      </c>
    </row>
    <row r="1050" spans="5:5">
      <c r="E1050">
        <v>14.42</v>
      </c>
    </row>
    <row r="1051" spans="5:5">
      <c r="E1051">
        <v>14.93</v>
      </c>
    </row>
    <row r="1052" spans="5:5">
      <c r="E1052">
        <v>14.15</v>
      </c>
    </row>
    <row r="1053" spans="5:5">
      <c r="E1053">
        <v>14.63</v>
      </c>
    </row>
    <row r="1054" spans="5:5">
      <c r="E1054">
        <v>10.84</v>
      </c>
    </row>
    <row r="1055" spans="5:5">
      <c r="E1055">
        <v>10.76</v>
      </c>
    </row>
    <row r="1056" spans="5:5">
      <c r="E1056">
        <v>10.85</v>
      </c>
    </row>
    <row r="1057" spans="5:5">
      <c r="E1057">
        <v>10.36</v>
      </c>
    </row>
    <row r="1058" spans="5:5">
      <c r="E1058">
        <v>10.82</v>
      </c>
    </row>
    <row r="1059" spans="5:5">
      <c r="E1059">
        <v>10.11</v>
      </c>
    </row>
    <row r="1060" spans="5:5">
      <c r="E1060">
        <v>10.59</v>
      </c>
    </row>
    <row r="1061" spans="5:5">
      <c r="E1061">
        <v>10.68</v>
      </c>
    </row>
    <row r="1062" spans="5:5">
      <c r="E1062">
        <v>10.46</v>
      </c>
    </row>
    <row r="1063" spans="5:5">
      <c r="E1063">
        <v>10.57</v>
      </c>
    </row>
    <row r="1064" spans="5:5">
      <c r="E1064">
        <v>9.77</v>
      </c>
    </row>
    <row r="1065" spans="5:5">
      <c r="E1065">
        <v>10.210000000000001</v>
      </c>
    </row>
    <row r="1066" spans="5:5">
      <c r="E1066">
        <v>10.6</v>
      </c>
    </row>
    <row r="1067" spans="5:5">
      <c r="E1067">
        <v>10.4</v>
      </c>
    </row>
    <row r="1068" spans="5:5">
      <c r="E1068">
        <v>10.42</v>
      </c>
    </row>
    <row r="1069" spans="5:5">
      <c r="E1069">
        <v>10.65</v>
      </c>
    </row>
    <row r="1070" spans="5:5">
      <c r="E1070">
        <v>15.59</v>
      </c>
    </row>
    <row r="1071" spans="5:5">
      <c r="E1071">
        <v>14.66</v>
      </c>
    </row>
    <row r="1072" spans="5:5">
      <c r="E1072">
        <v>12.04</v>
      </c>
    </row>
    <row r="1073" spans="5:5">
      <c r="E1073">
        <v>10.93</v>
      </c>
    </row>
    <row r="1074" spans="5:5">
      <c r="E1074">
        <v>10.72</v>
      </c>
    </row>
    <row r="1075" spans="5:5">
      <c r="E1075">
        <v>10.02</v>
      </c>
    </row>
    <row r="1076" spans="5:5">
      <c r="E1076">
        <v>9.99</v>
      </c>
    </row>
    <row r="1077" spans="5:5">
      <c r="E1077">
        <v>9.81</v>
      </c>
    </row>
    <row r="1078" spans="5:5">
      <c r="E1078">
        <v>10.38</v>
      </c>
    </row>
    <row r="1079" spans="5:5">
      <c r="E1079">
        <v>10.41</v>
      </c>
    </row>
    <row r="1080" spans="5:5">
      <c r="E1080">
        <v>9.89</v>
      </c>
    </row>
    <row r="1081" spans="5:5">
      <c r="E1081">
        <v>9.75</v>
      </c>
    </row>
    <row r="1082" spans="5:5">
      <c r="E1082">
        <v>10.07</v>
      </c>
    </row>
    <row r="1083" spans="5:5">
      <c r="E1083">
        <v>10.45</v>
      </c>
    </row>
    <row r="1084" spans="5:5">
      <c r="E1084">
        <v>10.39</v>
      </c>
    </row>
    <row r="1085" spans="5:5">
      <c r="E1085">
        <v>10.16</v>
      </c>
    </row>
    <row r="1086" spans="5:5">
      <c r="E1086">
        <v>10.7</v>
      </c>
    </row>
    <row r="1087" spans="5:5">
      <c r="E1087">
        <v>11.46</v>
      </c>
    </row>
    <row r="1088" spans="5:5">
      <c r="E1088">
        <v>10.42</v>
      </c>
    </row>
    <row r="1089" spans="5:5">
      <c r="E1089">
        <v>10.64</v>
      </c>
    </row>
    <row r="1090" spans="5:5">
      <c r="E1090">
        <v>10.9</v>
      </c>
    </row>
    <row r="1091" spans="5:5">
      <c r="E1091">
        <v>10.38</v>
      </c>
    </row>
    <row r="1092" spans="5:5">
      <c r="E1092">
        <v>10.37</v>
      </c>
    </row>
    <row r="1093" spans="5:5">
      <c r="E1093">
        <v>10.86</v>
      </c>
    </row>
    <row r="1094" spans="5:5">
      <c r="E1094">
        <v>10.75</v>
      </c>
    </row>
    <row r="1095" spans="5:5">
      <c r="E1095">
        <v>10.48</v>
      </c>
    </row>
    <row r="1096" spans="5:5">
      <c r="E1096">
        <v>10.02</v>
      </c>
    </row>
    <row r="1097" spans="5:5">
      <c r="E1097">
        <v>9.9</v>
      </c>
    </row>
    <row r="1098" spans="5:5">
      <c r="E1098">
        <v>11.06</v>
      </c>
    </row>
    <row r="1099" spans="5:5">
      <c r="E1099">
        <v>10.029999999999999</v>
      </c>
    </row>
    <row r="1100" spans="5:5">
      <c r="E1100">
        <v>11.44</v>
      </c>
    </row>
    <row r="1101" spans="5:5">
      <c r="E1101">
        <v>11.18</v>
      </c>
    </row>
    <row r="1102" spans="5:5">
      <c r="E1102">
        <v>11.22</v>
      </c>
    </row>
    <row r="1103" spans="5:5">
      <c r="E1103">
        <v>11.07</v>
      </c>
    </row>
    <row r="1104" spans="5:5">
      <c r="E1104">
        <v>12.54</v>
      </c>
    </row>
    <row r="1105" spans="5:5">
      <c r="E1105">
        <v>11.19</v>
      </c>
    </row>
    <row r="1106" spans="5:5">
      <c r="E1106">
        <v>11.11</v>
      </c>
    </row>
    <row r="1107" spans="5:5">
      <c r="E1107">
        <v>10.89</v>
      </c>
    </row>
    <row r="1108" spans="5:5">
      <c r="E1108">
        <v>10.3</v>
      </c>
    </row>
    <row r="1109" spans="5:5">
      <c r="E1109">
        <v>9.9</v>
      </c>
    </row>
    <row r="1110" spans="5:5">
      <c r="E1110">
        <v>9.51</v>
      </c>
    </row>
    <row r="1111" spans="5:5">
      <c r="E1111">
        <v>9.82</v>
      </c>
    </row>
    <row r="1112" spans="5:5">
      <c r="E1112">
        <v>9.89</v>
      </c>
    </row>
    <row r="1113" spans="5:5">
      <c r="E1113">
        <v>9.7899999999999991</v>
      </c>
    </row>
    <row r="1114" spans="5:5">
      <c r="E1114">
        <v>9.58</v>
      </c>
    </row>
    <row r="1115" spans="5:5">
      <c r="E1115">
        <v>9.36</v>
      </c>
    </row>
    <row r="1116" spans="5:5">
      <c r="E1116">
        <v>9.43</v>
      </c>
    </row>
    <row r="1117" spans="5:5">
      <c r="E1117">
        <v>9.43</v>
      </c>
    </row>
    <row r="1118" spans="5:5">
      <c r="E1118">
        <v>9.6</v>
      </c>
    </row>
    <row r="1119" spans="5:5">
      <c r="E1119">
        <v>10.11</v>
      </c>
    </row>
    <row r="1120" spans="5:5">
      <c r="E1120">
        <v>10.29</v>
      </c>
    </row>
    <row r="1121" spans="5:5">
      <c r="E1121">
        <v>10.26</v>
      </c>
    </row>
    <row r="1122" spans="5:5">
      <c r="E1122">
        <v>10.09</v>
      </c>
    </row>
    <row r="1123" spans="5:5">
      <c r="E1123">
        <v>10.28</v>
      </c>
    </row>
    <row r="1124" spans="5:5">
      <c r="E1124">
        <v>10.44</v>
      </c>
    </row>
    <row r="1125" spans="5:5">
      <c r="E1125">
        <v>10.029999999999999</v>
      </c>
    </row>
    <row r="1126" spans="5:5">
      <c r="E1126">
        <v>9.93</v>
      </c>
    </row>
    <row r="1127" spans="5:5">
      <c r="E1127">
        <v>10.96</v>
      </c>
    </row>
    <row r="1128" spans="5:5">
      <c r="E1128">
        <v>11.11</v>
      </c>
    </row>
    <row r="1129" spans="5:5">
      <c r="E1129">
        <v>16.04</v>
      </c>
    </row>
    <row r="1130" spans="5:5">
      <c r="E1130">
        <v>15.51</v>
      </c>
    </row>
    <row r="1131" spans="5:5">
      <c r="E1131">
        <v>12.33</v>
      </c>
    </row>
    <row r="1132" spans="5:5">
      <c r="E1132">
        <v>12.04</v>
      </c>
    </row>
    <row r="1133" spans="5:5">
      <c r="E1133">
        <v>11.74</v>
      </c>
    </row>
    <row r="1134" spans="5:5">
      <c r="E1134">
        <v>15.55</v>
      </c>
    </row>
    <row r="1135" spans="5:5">
      <c r="E1135">
        <v>14.26</v>
      </c>
    </row>
    <row r="1136" spans="5:5">
      <c r="E1136">
        <v>13.19</v>
      </c>
    </row>
    <row r="1137" spans="5:5">
      <c r="E1137">
        <v>11.35</v>
      </c>
    </row>
    <row r="1138" spans="5:5">
      <c r="E1138">
        <v>12.25</v>
      </c>
    </row>
    <row r="1139" spans="5:5">
      <c r="E1139">
        <v>12.23</v>
      </c>
    </row>
    <row r="1140" spans="5:5">
      <c r="E1140">
        <v>11.28</v>
      </c>
    </row>
    <row r="1141" spans="5:5">
      <c r="E1141">
        <v>11.32</v>
      </c>
    </row>
    <row r="1142" spans="5:5">
      <c r="E1142">
        <v>11.7</v>
      </c>
    </row>
    <row r="1143" spans="5:5">
      <c r="E1143">
        <v>11.22</v>
      </c>
    </row>
    <row r="1144" spans="5:5">
      <c r="E1144">
        <v>10.59</v>
      </c>
    </row>
    <row r="1145" spans="5:5">
      <c r="E1145">
        <v>10.130000000000001</v>
      </c>
    </row>
    <row r="1146" spans="5:5">
      <c r="E1146">
        <v>12.23</v>
      </c>
    </row>
    <row r="1147" spans="5:5">
      <c r="E1147">
        <v>11.63</v>
      </c>
    </row>
    <row r="1148" spans="5:5">
      <c r="E1148">
        <v>11.55</v>
      </c>
    </row>
    <row r="1149" spans="5:5">
      <c r="E1149">
        <v>12.12</v>
      </c>
    </row>
    <row r="1150" spans="5:5">
      <c r="E1150">
        <v>10.73</v>
      </c>
    </row>
    <row r="1151" spans="5:5">
      <c r="E1151">
        <v>10.58</v>
      </c>
    </row>
    <row r="1152" spans="5:5">
      <c r="E1152">
        <v>10.5</v>
      </c>
    </row>
    <row r="1153" spans="5:5">
      <c r="E1153">
        <v>10.44</v>
      </c>
    </row>
    <row r="1154" spans="5:5">
      <c r="E1154">
        <v>10.17</v>
      </c>
    </row>
    <row r="1155" spans="5:5">
      <c r="E1155">
        <v>10.15</v>
      </c>
    </row>
    <row r="1156" spans="5:5">
      <c r="E1156">
        <v>10.18</v>
      </c>
    </row>
    <row r="1157" spans="5:5">
      <c r="E1157">
        <v>9.7799999999999994</v>
      </c>
    </row>
    <row r="1158" spans="5:5">
      <c r="E1158">
        <v>9.67</v>
      </c>
    </row>
    <row r="1159" spans="5:5">
      <c r="E1159">
        <v>9.59</v>
      </c>
    </row>
    <row r="1160" spans="5:5">
      <c r="E1160">
        <v>10.210000000000001</v>
      </c>
    </row>
    <row r="1161" spans="5:5">
      <c r="E1161">
        <v>10.17</v>
      </c>
    </row>
    <row r="1162" spans="5:5">
      <c r="E1162">
        <v>9.8699999999999992</v>
      </c>
    </row>
    <row r="1163" spans="5:5">
      <c r="E1163">
        <v>9.5500000000000007</v>
      </c>
    </row>
    <row r="1164" spans="5:5">
      <c r="E1164">
        <v>9.51</v>
      </c>
    </row>
    <row r="1165" spans="5:5">
      <c r="E1165">
        <v>9.4499999999999993</v>
      </c>
    </row>
    <row r="1166" spans="5:5">
      <c r="E1166">
        <v>9.51</v>
      </c>
    </row>
    <row r="1167" spans="5:5">
      <c r="E1167">
        <v>9.6300000000000008</v>
      </c>
    </row>
    <row r="1168" spans="5:5">
      <c r="E1168">
        <v>9.19</v>
      </c>
    </row>
    <row r="1169" spans="5:5">
      <c r="E1169">
        <v>9.65</v>
      </c>
    </row>
    <row r="1170" spans="5:5">
      <c r="E1170">
        <v>10.33</v>
      </c>
    </row>
    <row r="1171" spans="5:5">
      <c r="E1171">
        <v>10.08</v>
      </c>
    </row>
    <row r="1172" spans="5:5">
      <c r="E1172">
        <v>9.85</v>
      </c>
    </row>
    <row r="1173" spans="5:5">
      <c r="E1173">
        <v>9.91</v>
      </c>
    </row>
    <row r="1174" spans="5:5">
      <c r="E1174">
        <v>9.61</v>
      </c>
    </row>
    <row r="1175" spans="5:5">
      <c r="E1175">
        <v>9.91</v>
      </c>
    </row>
    <row r="1176" spans="5:5">
      <c r="E1176">
        <v>10.31</v>
      </c>
    </row>
    <row r="1177" spans="5:5">
      <c r="E1177">
        <v>10.07</v>
      </c>
    </row>
    <row r="1178" spans="5:5">
      <c r="E1178">
        <v>10.050000000000001</v>
      </c>
    </row>
    <row r="1179" spans="5:5">
      <c r="E1179">
        <v>9.9700000000000006</v>
      </c>
    </row>
    <row r="1180" spans="5:5">
      <c r="E1180">
        <v>11.07</v>
      </c>
    </row>
    <row r="1181" spans="5:5">
      <c r="E1181">
        <v>11.16</v>
      </c>
    </row>
    <row r="1182" spans="5:5">
      <c r="E1182">
        <v>11.23</v>
      </c>
    </row>
    <row r="1183" spans="5:5">
      <c r="E1183">
        <v>11.3</v>
      </c>
    </row>
    <row r="1184" spans="5:5">
      <c r="E1184">
        <v>9.8000000000000007</v>
      </c>
    </row>
    <row r="1185" spans="5:5">
      <c r="E1185">
        <v>10.5</v>
      </c>
    </row>
    <row r="1186" spans="5:5">
      <c r="E1186">
        <v>10.18</v>
      </c>
    </row>
    <row r="1187" spans="5:5">
      <c r="E1187">
        <v>10.199999999999999</v>
      </c>
    </row>
    <row r="1188" spans="5:5">
      <c r="E1188">
        <v>9.93</v>
      </c>
    </row>
    <row r="1189" spans="5:5">
      <c r="E1189">
        <v>9.14</v>
      </c>
    </row>
    <row r="1190" spans="5:5">
      <c r="E1190">
        <v>9.4</v>
      </c>
    </row>
    <row r="1191" spans="5:5">
      <c r="E1191">
        <v>9.89</v>
      </c>
    </row>
    <row r="1192" spans="5:5">
      <c r="E1192">
        <v>9.7799999999999994</v>
      </c>
    </row>
    <row r="1193" spans="5:5">
      <c r="E1193">
        <v>10.5</v>
      </c>
    </row>
    <row r="1194" spans="5:5">
      <c r="E1194">
        <v>11.29</v>
      </c>
    </row>
    <row r="1195" spans="5:5">
      <c r="E1195">
        <v>11.5</v>
      </c>
    </row>
    <row r="1196" spans="5:5">
      <c r="E1196">
        <v>11.59</v>
      </c>
    </row>
    <row r="1197" spans="5:5">
      <c r="E1197">
        <v>13.13</v>
      </c>
    </row>
    <row r="1198" spans="5:5">
      <c r="E1198">
        <v>11.76</v>
      </c>
    </row>
    <row r="1199" spans="5:5">
      <c r="E1199">
        <v>11.43</v>
      </c>
    </row>
    <row r="1200" spans="5:5">
      <c r="E1200">
        <v>10.65</v>
      </c>
    </row>
    <row r="1201" spans="5:5">
      <c r="E1201">
        <v>9.73</v>
      </c>
    </row>
    <row r="1202" spans="5:5">
      <c r="E1202">
        <v>9.8800000000000008</v>
      </c>
    </row>
    <row r="1203" spans="5:5">
      <c r="E1203">
        <v>9.67</v>
      </c>
    </row>
    <row r="1204" spans="5:5">
      <c r="E1204">
        <v>9.8699999999999992</v>
      </c>
    </row>
    <row r="1205" spans="5:5">
      <c r="E1205">
        <v>10.029999999999999</v>
      </c>
    </row>
    <row r="1206" spans="5:5">
      <c r="E1206">
        <v>10.7</v>
      </c>
    </row>
    <row r="1207" spans="5:5">
      <c r="E1207">
        <v>11.28</v>
      </c>
    </row>
    <row r="1208" spans="5:5">
      <c r="E1208">
        <v>11.43</v>
      </c>
    </row>
    <row r="1209" spans="5:5">
      <c r="E1209">
        <v>11.68</v>
      </c>
    </row>
    <row r="1210" spans="5:5">
      <c r="E1210">
        <v>11.33</v>
      </c>
    </row>
    <row r="1211" spans="5:5">
      <c r="E1211">
        <v>11.02</v>
      </c>
    </row>
    <row r="1212" spans="5:5">
      <c r="E1212">
        <v>10.16</v>
      </c>
    </row>
    <row r="1213" spans="5:5">
      <c r="E1213">
        <v>9.58</v>
      </c>
    </row>
    <row r="1214" spans="5:5">
      <c r="E1214">
        <v>9.34</v>
      </c>
    </row>
    <row r="1215" spans="5:5">
      <c r="E1215">
        <v>9.92</v>
      </c>
    </row>
    <row r="1216" spans="5:5">
      <c r="E1216">
        <v>10.18</v>
      </c>
    </row>
    <row r="1217" spans="5:5">
      <c r="E1217">
        <v>10.49</v>
      </c>
    </row>
    <row r="1218" spans="5:5">
      <c r="E1218">
        <v>9.42</v>
      </c>
    </row>
    <row r="1219" spans="5:5">
      <c r="E1219">
        <v>9.5299999999999994</v>
      </c>
    </row>
    <row r="1220" spans="5:5">
      <c r="E1220">
        <v>10.029999999999999</v>
      </c>
    </row>
    <row r="1221" spans="5:5">
      <c r="E1221">
        <v>9.7200000000000006</v>
      </c>
    </row>
    <row r="1222" spans="5:5">
      <c r="E1222">
        <v>9.6199999999999992</v>
      </c>
    </row>
    <row r="1223" spans="5:5">
      <c r="E1223">
        <v>9.9</v>
      </c>
    </row>
    <row r="1224" spans="5:5">
      <c r="E1224">
        <v>10.25</v>
      </c>
    </row>
    <row r="1225" spans="5:5">
      <c r="E1225">
        <v>10.47</v>
      </c>
    </row>
    <row r="1226" spans="5:5">
      <c r="E1226">
        <v>10.18</v>
      </c>
    </row>
    <row r="1227" spans="5:5">
      <c r="E1227">
        <v>11.04</v>
      </c>
    </row>
    <row r="1228" spans="5:5">
      <c r="E1228">
        <v>9.77</v>
      </c>
    </row>
    <row r="1229" spans="5:5">
      <c r="E1229">
        <v>9.15</v>
      </c>
    </row>
    <row r="1230" spans="5:5">
      <c r="E1230">
        <v>9.2200000000000006</v>
      </c>
    </row>
    <row r="1231" spans="5:5">
      <c r="E1231">
        <v>9.2200000000000006</v>
      </c>
    </row>
    <row r="1232" spans="5:5">
      <c r="E1232">
        <v>9.52</v>
      </c>
    </row>
    <row r="1233" spans="5:5">
      <c r="E1233">
        <v>10.08</v>
      </c>
    </row>
    <row r="1234" spans="5:5">
      <c r="E1234">
        <v>9.82</v>
      </c>
    </row>
    <row r="1235" spans="5:5">
      <c r="E1235">
        <v>9.8800000000000008</v>
      </c>
    </row>
    <row r="1236" spans="5:5">
      <c r="E1236">
        <v>10.16</v>
      </c>
    </row>
    <row r="1237" spans="5:5">
      <c r="E1237">
        <v>11.66</v>
      </c>
    </row>
    <row r="1238" spans="5:5">
      <c r="E1238">
        <v>11.91</v>
      </c>
    </row>
    <row r="1239" spans="5:5">
      <c r="E1239">
        <v>12.22</v>
      </c>
    </row>
    <row r="1240" spans="5:5">
      <c r="E1240">
        <v>11.27</v>
      </c>
    </row>
    <row r="1241" spans="5:5">
      <c r="E1241">
        <v>11.03</v>
      </c>
    </row>
    <row r="1242" spans="5:5">
      <c r="E1242">
        <v>11.1</v>
      </c>
    </row>
    <row r="1243" spans="5:5">
      <c r="E1243">
        <v>11.47</v>
      </c>
    </row>
    <row r="1244" spans="5:5">
      <c r="E1244">
        <v>11.58</v>
      </c>
    </row>
    <row r="1245" spans="5:5">
      <c r="E1245">
        <v>11.08</v>
      </c>
    </row>
    <row r="1246" spans="5:5">
      <c r="E1246">
        <v>13.84</v>
      </c>
    </row>
    <row r="1247" spans="5:5">
      <c r="E1247">
        <v>14.79</v>
      </c>
    </row>
    <row r="1248" spans="5:5">
      <c r="E1248">
        <v>13.54</v>
      </c>
    </row>
    <row r="1249" spans="5:5">
      <c r="E1249">
        <v>13.47</v>
      </c>
    </row>
    <row r="1250" spans="5:5">
      <c r="E1250">
        <v>17.309999999999999</v>
      </c>
    </row>
    <row r="1251" spans="5:5">
      <c r="E1251">
        <v>37.32</v>
      </c>
    </row>
    <row r="1252" spans="5:5">
      <c r="E1252">
        <v>29.98</v>
      </c>
    </row>
    <row r="1253" spans="5:5">
      <c r="E1253">
        <v>27.73</v>
      </c>
    </row>
    <row r="1254" spans="5:5">
      <c r="E1254">
        <v>33.46</v>
      </c>
    </row>
    <row r="1255" spans="5:5">
      <c r="E1255">
        <v>29.06</v>
      </c>
    </row>
    <row r="1256" spans="5:5">
      <c r="E1256">
        <v>25.61</v>
      </c>
    </row>
    <row r="1257" spans="5:5">
      <c r="E1257">
        <v>24.97</v>
      </c>
    </row>
    <row r="1258" spans="5:5">
      <c r="E1258">
        <v>19.260000000000002</v>
      </c>
    </row>
    <row r="1259" spans="5:5">
      <c r="E1259">
        <v>19.13</v>
      </c>
    </row>
    <row r="1260" spans="5:5">
      <c r="E1260">
        <v>19.46</v>
      </c>
    </row>
    <row r="1261" spans="5:5">
      <c r="E1261">
        <v>20.6</v>
      </c>
    </row>
    <row r="1262" spans="5:5">
      <c r="E1262">
        <v>20.02</v>
      </c>
    </row>
    <row r="1263" spans="5:5">
      <c r="E1263">
        <v>18.72</v>
      </c>
    </row>
    <row r="1264" spans="5:5">
      <c r="E1264">
        <v>16.489999999999998</v>
      </c>
    </row>
    <row r="1265" spans="5:5">
      <c r="E1265">
        <v>15.8</v>
      </c>
    </row>
    <row r="1266" spans="5:5">
      <c r="E1266">
        <v>18.59</v>
      </c>
    </row>
    <row r="1267" spans="5:5">
      <c r="E1267">
        <v>19.850000000000001</v>
      </c>
    </row>
    <row r="1268" spans="5:5">
      <c r="E1268">
        <v>22.47</v>
      </c>
    </row>
    <row r="1269" spans="5:5">
      <c r="E1269">
        <v>19.59</v>
      </c>
    </row>
    <row r="1270" spans="5:5">
      <c r="E1270">
        <v>18.73</v>
      </c>
    </row>
    <row r="1271" spans="5:5">
      <c r="E1271">
        <v>18.36</v>
      </c>
    </row>
    <row r="1272" spans="5:5">
      <c r="E1272">
        <v>17.760000000000002</v>
      </c>
    </row>
    <row r="1273" spans="5:5">
      <c r="E1273">
        <v>16.54</v>
      </c>
    </row>
    <row r="1274" spans="5:5">
      <c r="E1274">
        <v>14.64</v>
      </c>
    </row>
    <row r="1275" spans="5:5">
      <c r="E1275">
        <v>15.78</v>
      </c>
    </row>
    <row r="1276" spans="5:5">
      <c r="E1276">
        <v>16.350000000000001</v>
      </c>
    </row>
    <row r="1277" spans="5:5">
      <c r="E1277">
        <v>17.23</v>
      </c>
    </row>
    <row r="1278" spans="5:5">
      <c r="E1278">
        <v>16.59</v>
      </c>
    </row>
    <row r="1279" spans="5:5">
      <c r="E1279">
        <v>15.8</v>
      </c>
    </row>
    <row r="1280" spans="5:5">
      <c r="E1280">
        <v>19.02</v>
      </c>
    </row>
    <row r="1281" spans="5:5">
      <c r="E1281">
        <v>18.2</v>
      </c>
    </row>
    <row r="1282" spans="5:5">
      <c r="E1282">
        <v>17.86</v>
      </c>
    </row>
    <row r="1283" spans="5:5">
      <c r="E1283">
        <v>23.34</v>
      </c>
    </row>
    <row r="1284" spans="5:5">
      <c r="E1284">
        <v>24.87</v>
      </c>
    </row>
    <row r="1285" spans="5:5">
      <c r="E1285">
        <v>21.03</v>
      </c>
    </row>
    <row r="1286" spans="5:5">
      <c r="E1286">
        <v>22.5</v>
      </c>
    </row>
    <row r="1287" spans="5:5">
      <c r="E1287">
        <v>22.87</v>
      </c>
    </row>
    <row r="1288" spans="5:5">
      <c r="E1288">
        <v>19.97</v>
      </c>
    </row>
    <row r="1289" spans="5:5">
      <c r="E1289">
        <v>23.62</v>
      </c>
    </row>
    <row r="1290" spans="5:5">
      <c r="E1290">
        <v>21.1</v>
      </c>
    </row>
    <row r="1291" spans="5:5">
      <c r="E1291">
        <v>20.059999999999999</v>
      </c>
    </row>
    <row r="1292" spans="5:5">
      <c r="E1292">
        <v>18.940000000000001</v>
      </c>
    </row>
    <row r="1293" spans="5:5">
      <c r="E1293">
        <v>21.49</v>
      </c>
    </row>
    <row r="1294" spans="5:5">
      <c r="E1294">
        <v>21.77</v>
      </c>
    </row>
    <row r="1295" spans="5:5">
      <c r="E1295">
        <v>20.47</v>
      </c>
    </row>
    <row r="1296" spans="5:5">
      <c r="E1296">
        <v>20.239999999999998</v>
      </c>
    </row>
    <row r="1297" spans="5:5">
      <c r="E1297">
        <v>18.489999999999998</v>
      </c>
    </row>
    <row r="1298" spans="5:5">
      <c r="E1298">
        <v>17.41</v>
      </c>
    </row>
    <row r="1299" spans="5:5">
      <c r="E1299">
        <v>16.559999999999999</v>
      </c>
    </row>
    <row r="1300" spans="5:5">
      <c r="E1300">
        <v>15.25</v>
      </c>
    </row>
    <row r="1301" spans="5:5">
      <c r="E1301">
        <v>15.6</v>
      </c>
    </row>
    <row r="1302" spans="5:5">
      <c r="E1302">
        <v>15.96</v>
      </c>
    </row>
    <row r="1303" spans="5:5">
      <c r="E1303">
        <v>16.88</v>
      </c>
    </row>
    <row r="1304" spans="5:5">
      <c r="E1304">
        <v>16.34</v>
      </c>
    </row>
    <row r="1305" spans="5:5">
      <c r="E1305">
        <v>18.02</v>
      </c>
    </row>
    <row r="1306" spans="5:5">
      <c r="E1306">
        <v>17.84</v>
      </c>
    </row>
    <row r="1307" spans="5:5">
      <c r="E1307">
        <v>16.239999999999998</v>
      </c>
    </row>
    <row r="1308" spans="5:5">
      <c r="E1308">
        <v>15.41</v>
      </c>
    </row>
    <row r="1309" spans="5:5">
      <c r="E1309">
        <v>15.93</v>
      </c>
    </row>
    <row r="1310" spans="5:5">
      <c r="E1310">
        <v>15.49</v>
      </c>
    </row>
    <row r="1311" spans="5:5">
      <c r="E1311">
        <v>15.97</v>
      </c>
    </row>
    <row r="1312" spans="5:5">
      <c r="E1312">
        <v>15.9</v>
      </c>
    </row>
    <row r="1313" spans="5:5">
      <c r="E1313">
        <v>14.77</v>
      </c>
    </row>
    <row r="1314" spans="5:5">
      <c r="E1314">
        <v>14.75</v>
      </c>
    </row>
    <row r="1315" spans="5:5">
      <c r="E1315">
        <v>14.71</v>
      </c>
    </row>
    <row r="1316" spans="5:5">
      <c r="E1316">
        <v>13.42</v>
      </c>
    </row>
    <row r="1317" spans="5:5">
      <c r="E1317">
        <v>13.23</v>
      </c>
    </row>
    <row r="1318" spans="5:5">
      <c r="E1318">
        <v>12.65</v>
      </c>
    </row>
    <row r="1319" spans="5:5">
      <c r="E1319">
        <v>12.93</v>
      </c>
    </row>
    <row r="1320" spans="5:5">
      <c r="E1320">
        <v>14.63</v>
      </c>
    </row>
    <row r="1321" spans="5:5">
      <c r="E1321">
        <v>13.42</v>
      </c>
    </row>
    <row r="1322" spans="5:5">
      <c r="E1322">
        <v>13.43</v>
      </c>
    </row>
    <row r="1323" spans="5:5">
      <c r="E1323">
        <v>13.42</v>
      </c>
    </row>
    <row r="1324" spans="5:5">
      <c r="E1324">
        <v>13.08</v>
      </c>
    </row>
    <row r="1325" spans="5:5">
      <c r="E1325">
        <v>13.22</v>
      </c>
    </row>
    <row r="1326" spans="5:5">
      <c r="E1326">
        <v>12.58</v>
      </c>
    </row>
    <row r="1327" spans="5:5">
      <c r="E1327">
        <v>12.53</v>
      </c>
    </row>
    <row r="1328" spans="5:5">
      <c r="E1328">
        <v>13.22</v>
      </c>
    </row>
    <row r="1329" spans="5:5">
      <c r="E1329">
        <v>17.02</v>
      </c>
    </row>
    <row r="1330" spans="5:5">
      <c r="E1330">
        <v>14.94</v>
      </c>
    </row>
    <row r="1331" spans="5:5">
      <c r="E1331">
        <v>15.43</v>
      </c>
    </row>
    <row r="1332" spans="5:5">
      <c r="E1332">
        <v>13.46</v>
      </c>
    </row>
    <row r="1333" spans="5:5">
      <c r="E1333">
        <v>12.74</v>
      </c>
    </row>
    <row r="1334" spans="5:5">
      <c r="E1334">
        <v>12.4</v>
      </c>
    </row>
    <row r="1335" spans="5:5">
      <c r="E1335">
        <v>11.64</v>
      </c>
    </row>
    <row r="1336" spans="5:5">
      <c r="E1336">
        <v>12.13</v>
      </c>
    </row>
    <row r="1337" spans="5:5">
      <c r="E1337">
        <v>12.18</v>
      </c>
    </row>
    <row r="1338" spans="5:5">
      <c r="E1338">
        <v>12.35</v>
      </c>
    </row>
    <row r="1339" spans="5:5">
      <c r="E1339">
        <v>12.34</v>
      </c>
    </row>
    <row r="1340" spans="5:5">
      <c r="E1340">
        <v>12.94</v>
      </c>
    </row>
    <row r="1341" spans="5:5">
      <c r="E1341">
        <v>12.12</v>
      </c>
    </row>
    <row r="1342" spans="5:5">
      <c r="E1342">
        <v>11.98</v>
      </c>
    </row>
    <row r="1343" spans="5:5">
      <c r="E1343">
        <v>12.31</v>
      </c>
    </row>
    <row r="1344" spans="5:5">
      <c r="E1344">
        <v>13.35</v>
      </c>
    </row>
    <row r="1345" spans="5:5">
      <c r="E1345">
        <v>12.79</v>
      </c>
    </row>
    <row r="1346" spans="5:5">
      <c r="E1346">
        <v>14.64</v>
      </c>
    </row>
    <row r="1347" spans="5:5">
      <c r="E1347">
        <v>13.77</v>
      </c>
    </row>
    <row r="1348" spans="5:5">
      <c r="E1348">
        <v>17.329999999999998</v>
      </c>
    </row>
    <row r="1349" spans="5:5">
      <c r="E1349">
        <v>15.92</v>
      </c>
    </row>
    <row r="1350" spans="5:5">
      <c r="E1350">
        <v>17.91</v>
      </c>
    </row>
    <row r="1351" spans="5:5">
      <c r="E1351">
        <v>16.850000000000001</v>
      </c>
    </row>
    <row r="1352" spans="5:5">
      <c r="E1352">
        <v>16.09</v>
      </c>
    </row>
    <row r="1353" spans="5:5">
      <c r="E1353">
        <v>15.6</v>
      </c>
    </row>
    <row r="1354" spans="5:5">
      <c r="E1354">
        <v>16.14</v>
      </c>
    </row>
    <row r="1355" spans="5:5">
      <c r="E1355">
        <v>14.97</v>
      </c>
    </row>
    <row r="1356" spans="5:5">
      <c r="E1356">
        <v>13.37</v>
      </c>
    </row>
    <row r="1357" spans="5:5">
      <c r="E1357">
        <v>12.69</v>
      </c>
    </row>
    <row r="1358" spans="5:5">
      <c r="E1358">
        <v>12.64</v>
      </c>
    </row>
    <row r="1359" spans="5:5">
      <c r="E1359">
        <v>13.63</v>
      </c>
    </row>
    <row r="1360" spans="5:5">
      <c r="E1360">
        <v>12.58</v>
      </c>
    </row>
    <row r="1361" spans="5:5">
      <c r="E1361">
        <v>12.18</v>
      </c>
    </row>
    <row r="1362" spans="5:5">
      <c r="E1362">
        <v>12.83</v>
      </c>
    </row>
    <row r="1363" spans="5:5">
      <c r="E1363">
        <v>12.06</v>
      </c>
    </row>
    <row r="1364" spans="5:5">
      <c r="E1364">
        <v>12.1</v>
      </c>
    </row>
    <row r="1365" spans="5:5">
      <c r="E1365">
        <v>12.87</v>
      </c>
    </row>
    <row r="1366" spans="5:5">
      <c r="E1366">
        <v>12.86</v>
      </c>
    </row>
    <row r="1367" spans="5:5">
      <c r="E1367">
        <v>12.62</v>
      </c>
    </row>
    <row r="1368" spans="5:5">
      <c r="E1368">
        <v>12.41</v>
      </c>
    </row>
    <row r="1369" spans="5:5">
      <c r="E1369">
        <v>12.29</v>
      </c>
    </row>
    <row r="1370" spans="5:5">
      <c r="E1370">
        <v>12.14</v>
      </c>
    </row>
    <row r="1371" spans="5:5">
      <c r="E1371">
        <v>13.03</v>
      </c>
    </row>
    <row r="1372" spans="5:5">
      <c r="E1372">
        <v>14.26</v>
      </c>
    </row>
    <row r="1373" spans="5:5">
      <c r="E1373">
        <v>12.83</v>
      </c>
    </row>
    <row r="1374" spans="5:5">
      <c r="E1374">
        <v>13.15</v>
      </c>
    </row>
    <row r="1375" spans="5:5">
      <c r="E1375">
        <v>12.19</v>
      </c>
    </row>
    <row r="1376" spans="5:5">
      <c r="E1376">
        <v>11.64</v>
      </c>
    </row>
    <row r="1377" spans="5:5">
      <c r="E1377">
        <v>11.27</v>
      </c>
    </row>
    <row r="1378" spans="5:5">
      <c r="E1378">
        <v>10.93</v>
      </c>
    </row>
    <row r="1379" spans="5:5">
      <c r="E1379">
        <v>10.85</v>
      </c>
    </row>
    <row r="1380" spans="5:5">
      <c r="E1380">
        <v>11.27</v>
      </c>
    </row>
    <row r="1381" spans="5:5">
      <c r="E1381">
        <v>13.16</v>
      </c>
    </row>
    <row r="1382" spans="5:5">
      <c r="E1382">
        <v>14.78</v>
      </c>
    </row>
    <row r="1383" spans="5:5">
      <c r="E1383">
        <v>13.31</v>
      </c>
    </row>
    <row r="1384" spans="5:5">
      <c r="E1384">
        <v>14.64</v>
      </c>
    </row>
    <row r="1385" spans="5:5">
      <c r="E1385">
        <v>13.45</v>
      </c>
    </row>
    <row r="1386" spans="5:5">
      <c r="E1386">
        <v>12.64</v>
      </c>
    </row>
    <row r="1387" spans="5:5">
      <c r="E1387">
        <v>12.49</v>
      </c>
    </row>
    <row r="1388" spans="5:5">
      <c r="E1388">
        <v>12.86</v>
      </c>
    </row>
    <row r="1389" spans="5:5">
      <c r="E1389">
        <v>12.25</v>
      </c>
    </row>
    <row r="1390" spans="5:5">
      <c r="E1390">
        <v>12.41</v>
      </c>
    </row>
    <row r="1391" spans="5:5">
      <c r="E1391">
        <v>11.99</v>
      </c>
    </row>
    <row r="1392" spans="5:5">
      <c r="E1392">
        <v>12.16</v>
      </c>
    </row>
    <row r="1393" spans="5:5">
      <c r="E1393">
        <v>12.5</v>
      </c>
    </row>
    <row r="1394" spans="5:5">
      <c r="E1394">
        <v>12.25</v>
      </c>
    </row>
    <row r="1395" spans="5:5">
      <c r="E1395">
        <v>13.53</v>
      </c>
    </row>
    <row r="1396" spans="5:5">
      <c r="E1396">
        <v>12.86</v>
      </c>
    </row>
    <row r="1397" spans="5:5">
      <c r="E1397">
        <v>13.16</v>
      </c>
    </row>
    <row r="1398" spans="5:5">
      <c r="E1398">
        <v>13.91</v>
      </c>
    </row>
    <row r="1399" spans="5:5">
      <c r="E1399">
        <v>14.65</v>
      </c>
    </row>
    <row r="1400" spans="5:5">
      <c r="E1400">
        <v>14.88</v>
      </c>
    </row>
    <row r="1401" spans="5:5">
      <c r="E1401">
        <v>14.16</v>
      </c>
    </row>
    <row r="1402" spans="5:5">
      <c r="E1402">
        <v>13.22</v>
      </c>
    </row>
    <row r="1403" spans="5:5">
      <c r="E1403">
        <v>13.14</v>
      </c>
    </row>
    <row r="1404" spans="5:5">
      <c r="E1404">
        <v>12.37</v>
      </c>
    </row>
    <row r="1405" spans="5:5">
      <c r="E1405">
        <v>12.07</v>
      </c>
    </row>
    <row r="1406" spans="5:5">
      <c r="E1406">
        <v>13.68</v>
      </c>
    </row>
    <row r="1407" spans="5:5">
      <c r="E1407">
        <v>12.79</v>
      </c>
    </row>
    <row r="1408" spans="5:5">
      <c r="E1408">
        <v>11.75</v>
      </c>
    </row>
    <row r="1409" spans="5:5">
      <c r="E1409">
        <v>11.8</v>
      </c>
    </row>
    <row r="1410" spans="5:5">
      <c r="E1410">
        <v>11.68</v>
      </c>
    </row>
    <row r="1411" spans="5:5">
      <c r="E1411">
        <v>12.2</v>
      </c>
    </row>
    <row r="1412" spans="5:5">
      <c r="E1412">
        <v>12.42</v>
      </c>
    </row>
    <row r="1413" spans="5:5">
      <c r="E1413">
        <v>12.89</v>
      </c>
    </row>
    <row r="1414" spans="5:5">
      <c r="E1414">
        <v>12.41</v>
      </c>
    </row>
    <row r="1415" spans="5:5">
      <c r="E1415">
        <v>12.12</v>
      </c>
    </row>
    <row r="1416" spans="5:5">
      <c r="E1416">
        <v>12</v>
      </c>
    </row>
    <row r="1417" spans="5:5">
      <c r="E1417">
        <v>12.05</v>
      </c>
    </row>
    <row r="1418" spans="5:5">
      <c r="E1418">
        <v>11.61</v>
      </c>
    </row>
    <row r="1419" spans="5:5">
      <c r="E1419">
        <v>14.22</v>
      </c>
    </row>
    <row r="1420" spans="5:5">
      <c r="E1420">
        <v>14.82</v>
      </c>
    </row>
    <row r="1421" spans="5:5">
      <c r="E1421">
        <v>15.69</v>
      </c>
    </row>
    <row r="1422" spans="5:5">
      <c r="E1422">
        <v>15.95</v>
      </c>
    </row>
    <row r="1423" spans="5:5">
      <c r="E1423">
        <v>22.96</v>
      </c>
    </row>
    <row r="1424" spans="5:5">
      <c r="E1424">
        <v>24.98</v>
      </c>
    </row>
    <row r="1425" spans="5:5">
      <c r="E1425">
        <v>21.31</v>
      </c>
    </row>
    <row r="1426" spans="5:5">
      <c r="E1426">
        <v>21.3</v>
      </c>
    </row>
    <row r="1427" spans="5:5">
      <c r="E1427">
        <v>17.62</v>
      </c>
    </row>
    <row r="1428" spans="5:5">
      <c r="E1428">
        <v>17.399999999999999</v>
      </c>
    </row>
    <row r="1429" spans="5:5">
      <c r="E1429">
        <v>20.059999999999999</v>
      </c>
    </row>
    <row r="1430" spans="5:5">
      <c r="E1430">
        <v>19.89</v>
      </c>
    </row>
    <row r="1431" spans="5:5">
      <c r="E1431">
        <v>19.64</v>
      </c>
    </row>
    <row r="1432" spans="5:5">
      <c r="E1432">
        <v>20.71</v>
      </c>
    </row>
    <row r="1433" spans="5:5">
      <c r="E1433">
        <v>25.23</v>
      </c>
    </row>
    <row r="1434" spans="5:5">
      <c r="E1434">
        <v>24.22</v>
      </c>
    </row>
    <row r="1435" spans="5:5">
      <c r="E1435">
        <v>24.16</v>
      </c>
    </row>
    <row r="1436" spans="5:5">
      <c r="E1436">
        <v>24.7</v>
      </c>
    </row>
    <row r="1437" spans="5:5">
      <c r="E1437">
        <v>23.35</v>
      </c>
    </row>
    <row r="1438" spans="5:5">
      <c r="E1438">
        <v>21.23</v>
      </c>
    </row>
    <row r="1439" spans="5:5">
      <c r="E1439">
        <v>19.34</v>
      </c>
    </row>
    <row r="1440" spans="5:5">
      <c r="E1440">
        <v>19.510000000000002</v>
      </c>
    </row>
    <row r="1441" spans="5:5">
      <c r="E1441">
        <v>19.96</v>
      </c>
    </row>
    <row r="1442" spans="5:5">
      <c r="E1442">
        <v>19.91</v>
      </c>
    </row>
    <row r="1443" spans="5:5">
      <c r="E1443">
        <v>16.36</v>
      </c>
    </row>
    <row r="1444" spans="5:5">
      <c r="E1444">
        <v>16.72</v>
      </c>
    </row>
    <row r="1445" spans="5:5">
      <c r="E1445">
        <v>17.36</v>
      </c>
    </row>
    <row r="1446" spans="5:5">
      <c r="E1446">
        <v>20.45</v>
      </c>
    </row>
    <row r="1447" spans="5:5">
      <c r="E1447">
        <v>20.02</v>
      </c>
    </row>
    <row r="1448" spans="5:5">
      <c r="E1448">
        <v>21.25</v>
      </c>
    </row>
    <row r="1449" spans="5:5">
      <c r="E1449">
        <v>19.98</v>
      </c>
    </row>
    <row r="1450" spans="5:5">
      <c r="E1450">
        <v>18.14</v>
      </c>
    </row>
    <row r="1451" spans="5:5">
      <c r="E1451">
        <v>20.100000000000001</v>
      </c>
    </row>
    <row r="1452" spans="5:5">
      <c r="E1452">
        <v>22.48</v>
      </c>
    </row>
    <row r="1453" spans="5:5">
      <c r="E1453">
        <v>20.8</v>
      </c>
    </row>
    <row r="1454" spans="5:5">
      <c r="E1454">
        <v>21.52</v>
      </c>
    </row>
    <row r="1455" spans="5:5">
      <c r="E1455">
        <v>18.899999999999999</v>
      </c>
    </row>
    <row r="1456" spans="5:5">
      <c r="E1456">
        <v>19.02</v>
      </c>
    </row>
    <row r="1457" spans="5:5">
      <c r="E1457">
        <v>18.489999999999998</v>
      </c>
    </row>
    <row r="1458" spans="5:5">
      <c r="E1458">
        <v>18.79</v>
      </c>
    </row>
    <row r="1459" spans="5:5">
      <c r="E1459">
        <v>18.07</v>
      </c>
    </row>
    <row r="1460" spans="5:5">
      <c r="E1460">
        <v>16.440000000000001</v>
      </c>
    </row>
    <row r="1461" spans="5:5">
      <c r="E1461">
        <v>20.74</v>
      </c>
    </row>
    <row r="1462" spans="5:5">
      <c r="E1462">
        <v>21.19</v>
      </c>
    </row>
    <row r="1463" spans="5:5">
      <c r="E1463">
        <v>23.23</v>
      </c>
    </row>
    <row r="1464" spans="5:5">
      <c r="E1464">
        <v>22.64</v>
      </c>
    </row>
    <row r="1465" spans="5:5">
      <c r="E1465">
        <v>21.76</v>
      </c>
    </row>
    <row r="1466" spans="5:5">
      <c r="E1466">
        <v>21.46</v>
      </c>
    </row>
    <row r="1467" spans="5:5">
      <c r="E1467">
        <v>20.65</v>
      </c>
    </row>
    <row r="1468" spans="5:5">
      <c r="E1468">
        <v>21.63</v>
      </c>
    </row>
    <row r="1469" spans="5:5">
      <c r="E1469">
        <v>24.52</v>
      </c>
    </row>
    <row r="1470" spans="5:5">
      <c r="E1470">
        <v>25.58</v>
      </c>
    </row>
    <row r="1471" spans="5:5">
      <c r="E1471">
        <v>25.58</v>
      </c>
    </row>
    <row r="1472" spans="5:5">
      <c r="E1472">
        <v>28.38</v>
      </c>
    </row>
    <row r="1473" spans="5:5">
      <c r="E1473">
        <v>30.11</v>
      </c>
    </row>
    <row r="1474" spans="5:5">
      <c r="E1474">
        <v>36.07</v>
      </c>
    </row>
    <row r="1475" spans="5:5">
      <c r="E1475">
        <v>30.41</v>
      </c>
    </row>
    <row r="1476" spans="5:5">
      <c r="E1476">
        <v>29.96</v>
      </c>
    </row>
    <row r="1477" spans="5:5">
      <c r="E1477">
        <v>28.34</v>
      </c>
    </row>
    <row r="1478" spans="5:5">
      <c r="E1478">
        <v>25.42</v>
      </c>
    </row>
    <row r="1479" spans="5:5">
      <c r="E1479">
        <v>23.22</v>
      </c>
    </row>
    <row r="1480" spans="5:5">
      <c r="E1480">
        <v>25.45</v>
      </c>
    </row>
    <row r="1481" spans="5:5">
      <c r="E1481">
        <v>21.38</v>
      </c>
    </row>
    <row r="1482" spans="5:5">
      <c r="E1482">
        <v>21.4</v>
      </c>
    </row>
    <row r="1483" spans="5:5">
      <c r="E1483">
        <v>20.47</v>
      </c>
    </row>
    <row r="1484" spans="5:5">
      <c r="E1484">
        <v>19.98</v>
      </c>
    </row>
    <row r="1485" spans="5:5">
      <c r="E1485">
        <v>19.5</v>
      </c>
    </row>
    <row r="1486" spans="5:5">
      <c r="E1486">
        <v>18.190000000000001</v>
      </c>
    </row>
    <row r="1487" spans="5:5">
      <c r="E1487">
        <v>19.07</v>
      </c>
    </row>
    <row r="1488" spans="5:5">
      <c r="E1488">
        <v>18.600000000000001</v>
      </c>
    </row>
    <row r="1489" spans="5:5">
      <c r="E1489">
        <v>19.04</v>
      </c>
    </row>
    <row r="1490" spans="5:5">
      <c r="E1490">
        <v>18.059999999999999</v>
      </c>
    </row>
    <row r="1491" spans="5:5">
      <c r="E1491">
        <v>17.8</v>
      </c>
    </row>
    <row r="1492" spans="5:5">
      <c r="E1492">
        <v>20.8</v>
      </c>
    </row>
    <row r="1493" spans="5:5">
      <c r="E1493">
        <v>19.52</v>
      </c>
    </row>
    <row r="1494" spans="5:5">
      <c r="E1494">
        <v>18.89</v>
      </c>
    </row>
    <row r="1495" spans="5:5">
      <c r="E1495">
        <v>17.420000000000002</v>
      </c>
    </row>
    <row r="1496" spans="5:5">
      <c r="E1496">
        <v>18.87</v>
      </c>
    </row>
    <row r="1497" spans="5:5">
      <c r="E1497">
        <v>19.13</v>
      </c>
    </row>
    <row r="1498" spans="5:5">
      <c r="E1498">
        <v>17.66</v>
      </c>
    </row>
    <row r="1499" spans="5:5">
      <c r="E1499">
        <v>16.57</v>
      </c>
    </row>
    <row r="1500" spans="5:5">
      <c r="E1500">
        <v>16.14</v>
      </c>
    </row>
    <row r="1501" spans="5:5">
      <c r="E1501">
        <v>15.73</v>
      </c>
    </row>
    <row r="1502" spans="5:5">
      <c r="E1502">
        <v>15.57</v>
      </c>
    </row>
    <row r="1503" spans="5:5">
      <c r="E1503">
        <v>15.38</v>
      </c>
    </row>
    <row r="1504" spans="5:5">
      <c r="E1504">
        <v>16.37</v>
      </c>
    </row>
    <row r="1505" spans="5:5">
      <c r="E1505">
        <v>15.72</v>
      </c>
    </row>
    <row r="1506" spans="5:5">
      <c r="E1506">
        <v>15.97</v>
      </c>
    </row>
    <row r="1507" spans="5:5">
      <c r="E1507">
        <v>15.43</v>
      </c>
    </row>
    <row r="1508" spans="5:5">
      <c r="E1508">
        <v>15.65</v>
      </c>
    </row>
    <row r="1509" spans="5:5">
      <c r="E1509">
        <v>16.22</v>
      </c>
    </row>
    <row r="1510" spans="5:5">
      <c r="E1510">
        <v>14.91</v>
      </c>
    </row>
    <row r="1511" spans="5:5">
      <c r="E1511">
        <v>14.88</v>
      </c>
    </row>
    <row r="1512" spans="5:5">
      <c r="E1512">
        <v>14.02</v>
      </c>
    </row>
    <row r="1513" spans="5:5">
      <c r="E1513">
        <v>14.46</v>
      </c>
    </row>
    <row r="1514" spans="5:5">
      <c r="E1514">
        <v>13.51</v>
      </c>
    </row>
    <row r="1515" spans="5:5">
      <c r="E1515">
        <v>14.85</v>
      </c>
    </row>
    <row r="1516" spans="5:5">
      <c r="E1516">
        <v>15.17</v>
      </c>
    </row>
    <row r="1517" spans="5:5">
      <c r="E1517">
        <v>14.7</v>
      </c>
    </row>
    <row r="1518" spans="5:5">
      <c r="E1518">
        <v>14.78</v>
      </c>
    </row>
    <row r="1519" spans="5:5">
      <c r="E1519">
        <v>13.57</v>
      </c>
    </row>
    <row r="1520" spans="5:5">
      <c r="E1520">
        <v>14.63</v>
      </c>
    </row>
    <row r="1521" spans="5:5">
      <c r="E1521">
        <v>14.74</v>
      </c>
    </row>
    <row r="1522" spans="5:5">
      <c r="E1522">
        <v>15.74</v>
      </c>
    </row>
    <row r="1523" spans="5:5">
      <c r="E1523">
        <v>16.59</v>
      </c>
    </row>
    <row r="1524" spans="5:5">
      <c r="E1524">
        <v>16.05</v>
      </c>
    </row>
    <row r="1525" spans="5:5">
      <c r="E1525">
        <v>14.33</v>
      </c>
    </row>
    <row r="1526" spans="5:5">
      <c r="E1526">
        <v>13.77</v>
      </c>
    </row>
    <row r="1527" spans="5:5">
      <c r="E1527">
        <v>13.41</v>
      </c>
    </row>
    <row r="1528" spans="5:5">
      <c r="E1528">
        <v>13.5</v>
      </c>
    </row>
    <row r="1529" spans="5:5">
      <c r="E1529">
        <v>12.88</v>
      </c>
    </row>
    <row r="1530" spans="5:5">
      <c r="E1530">
        <v>13.1</v>
      </c>
    </row>
    <row r="1531" spans="5:5">
      <c r="E1531">
        <v>13.56</v>
      </c>
    </row>
    <row r="1532" spans="5:5">
      <c r="E1532">
        <v>13.91</v>
      </c>
    </row>
    <row r="1533" spans="5:5">
      <c r="E1533">
        <v>13.63</v>
      </c>
    </row>
    <row r="1534" spans="5:5">
      <c r="E1534">
        <v>16.48</v>
      </c>
    </row>
    <row r="1535" spans="5:5">
      <c r="E1535">
        <v>16.329999999999998</v>
      </c>
    </row>
    <row r="1536" spans="5:5">
      <c r="E1536">
        <v>14.68</v>
      </c>
    </row>
    <row r="1537" spans="5:5">
      <c r="E1537">
        <v>15.15</v>
      </c>
    </row>
    <row r="1538" spans="5:5">
      <c r="E1538">
        <v>14.43</v>
      </c>
    </row>
    <row r="1539" spans="5:5">
      <c r="E1539">
        <v>13.71</v>
      </c>
    </row>
    <row r="1540" spans="5:5">
      <c r="E1540">
        <v>13.4</v>
      </c>
    </row>
    <row r="1541" spans="5:5">
      <c r="E1541">
        <v>13.36</v>
      </c>
    </row>
    <row r="1542" spans="5:5">
      <c r="E1542">
        <v>13.74</v>
      </c>
    </row>
    <row r="1543" spans="5:5">
      <c r="E1543">
        <v>13.58</v>
      </c>
    </row>
    <row r="1544" spans="5:5">
      <c r="E1544">
        <v>12.82</v>
      </c>
    </row>
    <row r="1545" spans="5:5">
      <c r="E1545">
        <v>13.18</v>
      </c>
    </row>
    <row r="1546" spans="5:5">
      <c r="E1546">
        <v>14.28</v>
      </c>
    </row>
    <row r="1547" spans="5:5">
      <c r="E1547">
        <v>13.3</v>
      </c>
    </row>
    <row r="1548" spans="5:5">
      <c r="E1548">
        <v>13.02</v>
      </c>
    </row>
    <row r="1549" spans="5:5">
      <c r="E1549">
        <v>12.01</v>
      </c>
    </row>
    <row r="1550" spans="5:5">
      <c r="E1550">
        <v>12.32</v>
      </c>
    </row>
    <row r="1551" spans="5:5">
      <c r="E1551">
        <v>12.18</v>
      </c>
    </row>
    <row r="1552" spans="5:5">
      <c r="E1552">
        <v>12.6</v>
      </c>
    </row>
    <row r="1553" spans="5:5">
      <c r="E1553">
        <v>12.09</v>
      </c>
    </row>
    <row r="1554" spans="5:5">
      <c r="E1554">
        <v>12.42</v>
      </c>
    </row>
    <row r="1555" spans="5:5">
      <c r="E1555">
        <v>12.28</v>
      </c>
    </row>
    <row r="1556" spans="5:5">
      <c r="E1556">
        <v>13.14</v>
      </c>
    </row>
    <row r="1557" spans="5:5">
      <c r="E1557">
        <v>13.25</v>
      </c>
    </row>
    <row r="1558" spans="5:5">
      <c r="E1558">
        <v>12.73</v>
      </c>
    </row>
    <row r="1559" spans="5:5">
      <c r="E1559">
        <v>13.11</v>
      </c>
    </row>
    <row r="1560" spans="5:5">
      <c r="E1560">
        <v>13.12</v>
      </c>
    </row>
    <row r="1561" spans="5:5">
      <c r="E1561">
        <v>14.8</v>
      </c>
    </row>
    <row r="1562" spans="5:5">
      <c r="E1562">
        <v>14.42</v>
      </c>
    </row>
    <row r="1563" spans="5:5">
      <c r="E1563">
        <v>12.87</v>
      </c>
    </row>
    <row r="1564" spans="5:5">
      <c r="E1564">
        <v>15.44</v>
      </c>
    </row>
    <row r="1565" spans="5:5">
      <c r="E1565">
        <v>19.32</v>
      </c>
    </row>
    <row r="1566" spans="5:5">
      <c r="E1566">
        <v>19.399999999999999</v>
      </c>
    </row>
    <row r="1567" spans="5:5">
      <c r="E1567">
        <v>19.100000000000001</v>
      </c>
    </row>
    <row r="1568" spans="5:5">
      <c r="E1568">
        <v>16.04</v>
      </c>
    </row>
    <row r="1569" spans="5:5">
      <c r="E1569">
        <v>20.55</v>
      </c>
    </row>
    <row r="1570" spans="5:5">
      <c r="E1570">
        <v>18.059999999999999</v>
      </c>
    </row>
    <row r="1571" spans="5:5">
      <c r="E1571">
        <v>16.440000000000001</v>
      </c>
    </row>
    <row r="1572" spans="5:5">
      <c r="E1572">
        <v>15.29</v>
      </c>
    </row>
    <row r="1573" spans="5:5">
      <c r="E1573">
        <v>15.96</v>
      </c>
    </row>
    <row r="1574" spans="5:5">
      <c r="E1574">
        <v>16.309999999999999</v>
      </c>
    </row>
    <row r="1575" spans="5:5">
      <c r="E1575">
        <v>14.95</v>
      </c>
    </row>
    <row r="1576" spans="5:5">
      <c r="E1576">
        <v>14.75</v>
      </c>
    </row>
    <row r="1577" spans="5:5">
      <c r="E1577">
        <v>16.920000000000002</v>
      </c>
    </row>
    <row r="1578" spans="5:5">
      <c r="E1578">
        <v>15.85</v>
      </c>
    </row>
    <row r="1579" spans="5:5">
      <c r="E1579">
        <v>17.5</v>
      </c>
    </row>
    <row r="1580" spans="5:5">
      <c r="E1580">
        <v>17.899999999999999</v>
      </c>
    </row>
    <row r="1581" spans="5:5">
      <c r="E1581">
        <v>17.3</v>
      </c>
    </row>
    <row r="1582" spans="5:5">
      <c r="E1582">
        <v>18.71</v>
      </c>
    </row>
    <row r="1583" spans="5:5">
      <c r="E1583">
        <v>18.86</v>
      </c>
    </row>
    <row r="1584" spans="5:5">
      <c r="E1584">
        <v>16.97</v>
      </c>
    </row>
    <row r="1585" spans="5:5">
      <c r="E1585">
        <v>16.09</v>
      </c>
    </row>
    <row r="1586" spans="5:5">
      <c r="E1586">
        <v>15.93</v>
      </c>
    </row>
    <row r="1587" spans="5:5">
      <c r="E1587">
        <v>16.3</v>
      </c>
    </row>
    <row r="1588" spans="5:5">
      <c r="E1588">
        <v>15.94</v>
      </c>
    </row>
    <row r="1589" spans="5:5">
      <c r="E1589">
        <v>15.99</v>
      </c>
    </row>
    <row r="1590" spans="5:5">
      <c r="E1590">
        <v>15.91</v>
      </c>
    </row>
    <row r="1591" spans="5:5">
      <c r="E1591">
        <v>15.82</v>
      </c>
    </row>
    <row r="1592" spans="5:5">
      <c r="E1592">
        <v>15.28</v>
      </c>
    </row>
    <row r="1593" spans="5:5">
      <c r="E1593">
        <v>15.35</v>
      </c>
    </row>
    <row r="1594" spans="5:5">
      <c r="E1594">
        <v>15.15</v>
      </c>
    </row>
    <row r="1595" spans="5:5">
      <c r="E1595">
        <v>14.33</v>
      </c>
    </row>
    <row r="1596" spans="5:5">
      <c r="E1596">
        <v>14.75</v>
      </c>
    </row>
    <row r="1597" spans="5:5">
      <c r="E1597">
        <v>15.4</v>
      </c>
    </row>
    <row r="1598" spans="5:5">
      <c r="E1598">
        <v>15.26</v>
      </c>
    </row>
    <row r="1599" spans="5:5">
      <c r="E1599">
        <v>16.28</v>
      </c>
    </row>
    <row r="1600" spans="5:5">
      <c r="E1600">
        <v>16.21</v>
      </c>
    </row>
    <row r="1601" spans="5:5">
      <c r="E1601">
        <v>15.82</v>
      </c>
    </row>
    <row r="1602" spans="5:5">
      <c r="E1602">
        <v>15.08</v>
      </c>
    </row>
    <row r="1603" spans="5:5">
      <c r="E1603">
        <v>14.06</v>
      </c>
    </row>
    <row r="1604" spans="5:5">
      <c r="E1604">
        <v>12.93</v>
      </c>
    </row>
    <row r="1605" spans="5:5">
      <c r="E1605">
        <v>12.57</v>
      </c>
    </row>
    <row r="1606" spans="5:5">
      <c r="E1606">
        <v>13.28</v>
      </c>
    </row>
    <row r="1607" spans="5:5">
      <c r="E1607">
        <v>13.96</v>
      </c>
    </row>
    <row r="1608" spans="5:5">
      <c r="E1608">
        <v>14.09</v>
      </c>
    </row>
    <row r="1609" spans="5:5">
      <c r="E1609">
        <v>13.03</v>
      </c>
    </row>
    <row r="1610" spans="5:5">
      <c r="E1610">
        <v>12.93</v>
      </c>
    </row>
    <row r="1611" spans="5:5">
      <c r="E1611">
        <v>12.39</v>
      </c>
    </row>
    <row r="1612" spans="5:5">
      <c r="E1612">
        <v>12.68</v>
      </c>
    </row>
    <row r="1613" spans="5:5">
      <c r="E1613">
        <v>12.86</v>
      </c>
    </row>
    <row r="1614" spans="5:5">
      <c r="E1614">
        <v>13.97</v>
      </c>
    </row>
    <row r="1615" spans="5:5">
      <c r="E1615">
        <v>13.53</v>
      </c>
    </row>
    <row r="1616" spans="5:5">
      <c r="E1616">
        <v>14.45</v>
      </c>
    </row>
    <row r="1617" spans="5:5">
      <c r="E1617">
        <v>13.53</v>
      </c>
    </row>
    <row r="1618" spans="5:5">
      <c r="E1618">
        <v>12.61</v>
      </c>
    </row>
    <row r="1619" spans="5:5">
      <c r="E1619">
        <v>12.07</v>
      </c>
    </row>
    <row r="1620" spans="5:5">
      <c r="E1620">
        <v>12.74</v>
      </c>
    </row>
    <row r="1621" spans="5:5">
      <c r="E1621">
        <v>12.16</v>
      </c>
    </row>
    <row r="1622" spans="5:5">
      <c r="E1622">
        <v>12.83</v>
      </c>
    </row>
    <row r="1623" spans="5:5">
      <c r="E1623">
        <v>13.94</v>
      </c>
    </row>
    <row r="1624" spans="5:5">
      <c r="E1624">
        <v>16.12</v>
      </c>
    </row>
    <row r="1625" spans="5:5">
      <c r="E1625">
        <v>17.87</v>
      </c>
    </row>
    <row r="1626" spans="5:5">
      <c r="E1626">
        <v>17.61</v>
      </c>
    </row>
    <row r="1627" spans="5:5">
      <c r="E1627">
        <v>24.59</v>
      </c>
    </row>
    <row r="1628" spans="5:5">
      <c r="E1628">
        <v>20.170000000000002</v>
      </c>
    </row>
    <row r="1629" spans="5:5">
      <c r="E1629">
        <v>19.489999999999998</v>
      </c>
    </row>
    <row r="1630" spans="5:5">
      <c r="E1630">
        <v>16.91</v>
      </c>
    </row>
    <row r="1631" spans="5:5">
      <c r="E1631">
        <v>17.97</v>
      </c>
    </row>
    <row r="1632" spans="5:5">
      <c r="E1632">
        <v>21.09</v>
      </c>
    </row>
    <row r="1633" spans="5:5">
      <c r="E1633">
        <v>17.52</v>
      </c>
    </row>
    <row r="1634" spans="5:5">
      <c r="E1634">
        <v>22.1</v>
      </c>
    </row>
    <row r="1635" spans="5:5">
      <c r="E1635">
        <v>21.18</v>
      </c>
    </row>
    <row r="1636" spans="5:5">
      <c r="E1636">
        <v>18.47</v>
      </c>
    </row>
    <row r="1637" spans="5:5">
      <c r="E1637">
        <v>16.88</v>
      </c>
    </row>
    <row r="1638" spans="5:5">
      <c r="E1638">
        <v>17.5</v>
      </c>
    </row>
    <row r="1639" spans="5:5">
      <c r="E1639">
        <v>15.8</v>
      </c>
    </row>
    <row r="1640" spans="5:5">
      <c r="E1640">
        <v>16.68</v>
      </c>
    </row>
    <row r="1641" spans="5:5">
      <c r="E1641">
        <v>19.87</v>
      </c>
    </row>
    <row r="1642" spans="5:5">
      <c r="E1642">
        <v>19.32</v>
      </c>
    </row>
    <row r="1643" spans="5:5">
      <c r="E1643">
        <v>20.309999999999999</v>
      </c>
    </row>
    <row r="1644" spans="5:5">
      <c r="E1644">
        <v>19.350000000000001</v>
      </c>
    </row>
    <row r="1645" spans="5:5">
      <c r="E1645">
        <v>17.88</v>
      </c>
    </row>
    <row r="1646" spans="5:5">
      <c r="E1646">
        <v>18.98</v>
      </c>
    </row>
    <row r="1647" spans="5:5">
      <c r="E1647">
        <v>19.66</v>
      </c>
    </row>
    <row r="1648" spans="5:5">
      <c r="E1648">
        <v>17.329999999999998</v>
      </c>
    </row>
    <row r="1649" spans="5:5">
      <c r="E1649">
        <v>16.27</v>
      </c>
    </row>
    <row r="1650" spans="5:5">
      <c r="E1650">
        <v>15</v>
      </c>
    </row>
    <row r="1651" spans="5:5">
      <c r="E1651">
        <v>15.27</v>
      </c>
    </row>
    <row r="1652" spans="5:5">
      <c r="E1652">
        <v>15.2</v>
      </c>
    </row>
    <row r="1653" spans="5:5">
      <c r="E1653">
        <v>14.61</v>
      </c>
    </row>
    <row r="1654" spans="5:5">
      <c r="E1654">
        <v>14.22</v>
      </c>
    </row>
    <row r="1655" spans="5:5">
      <c r="E1655">
        <v>13.74</v>
      </c>
    </row>
    <row r="1656" spans="5:5">
      <c r="E1656">
        <v>14.67</v>
      </c>
    </row>
    <row r="1657" spans="5:5">
      <c r="E1657">
        <v>14.44</v>
      </c>
    </row>
    <row r="1658" spans="5:5">
      <c r="E1658">
        <v>13.95</v>
      </c>
    </row>
    <row r="1659" spans="5:5">
      <c r="E1659">
        <v>14.05</v>
      </c>
    </row>
    <row r="1660" spans="5:5">
      <c r="E1660">
        <v>15.32</v>
      </c>
    </row>
    <row r="1661" spans="5:5">
      <c r="E1661">
        <v>14.91</v>
      </c>
    </row>
    <row r="1662" spans="5:5">
      <c r="E1662">
        <v>17.05</v>
      </c>
    </row>
    <row r="1663" spans="5:5">
      <c r="E1663">
        <v>15.96</v>
      </c>
    </row>
    <row r="1664" spans="5:5">
      <c r="E1664">
        <v>16.07</v>
      </c>
    </row>
    <row r="1665" spans="5:5">
      <c r="E1665">
        <v>17.22</v>
      </c>
    </row>
    <row r="1666" spans="5:5">
      <c r="E1666">
        <v>16.239999999999998</v>
      </c>
    </row>
    <row r="1667" spans="5:5">
      <c r="E1667">
        <v>18.559999999999999</v>
      </c>
    </row>
    <row r="1668" spans="5:5">
      <c r="E1668">
        <v>20.56</v>
      </c>
    </row>
    <row r="1669" spans="5:5">
      <c r="E1669">
        <v>19.12</v>
      </c>
    </row>
    <row r="1670" spans="5:5">
      <c r="E1670">
        <v>17.04</v>
      </c>
    </row>
    <row r="1671" spans="5:5">
      <c r="E1671">
        <v>17.86</v>
      </c>
    </row>
    <row r="1672" spans="5:5">
      <c r="E1672">
        <v>20.28</v>
      </c>
    </row>
    <row r="1673" spans="5:5">
      <c r="E1673">
        <v>18.64</v>
      </c>
    </row>
    <row r="1674" spans="5:5">
      <c r="E1674">
        <v>17.57</v>
      </c>
    </row>
    <row r="1675" spans="5:5">
      <c r="E1675">
        <v>15.58</v>
      </c>
    </row>
    <row r="1676" spans="5:5">
      <c r="E1676">
        <v>14.57</v>
      </c>
    </row>
    <row r="1677" spans="5:5">
      <c r="E1677">
        <v>13.54</v>
      </c>
    </row>
    <row r="1678" spans="5:5">
      <c r="E1678">
        <v>13.68</v>
      </c>
    </row>
    <row r="1679" spans="5:5">
      <c r="E1679">
        <v>13.79</v>
      </c>
    </row>
    <row r="1680" spans="5:5">
      <c r="E1680">
        <v>14.25</v>
      </c>
    </row>
    <row r="1681" spans="5:5">
      <c r="E1681">
        <v>14</v>
      </c>
    </row>
    <row r="1682" spans="5:5">
      <c r="E1682">
        <v>14.46</v>
      </c>
    </row>
    <row r="1683" spans="5:5">
      <c r="E1683">
        <v>14.01</v>
      </c>
    </row>
    <row r="1684" spans="5:5">
      <c r="E1684">
        <v>13.71</v>
      </c>
    </row>
    <row r="1685" spans="5:5">
      <c r="E1685">
        <v>12.65</v>
      </c>
    </row>
    <row r="1686" spans="5:5">
      <c r="E1686">
        <v>13.11</v>
      </c>
    </row>
    <row r="1687" spans="5:5">
      <c r="E1687">
        <v>13.2</v>
      </c>
    </row>
    <row r="1688" spans="5:5">
      <c r="E1688">
        <v>12.33</v>
      </c>
    </row>
    <row r="1689" spans="5:5">
      <c r="E1689">
        <v>13.22</v>
      </c>
    </row>
    <row r="1690" spans="5:5">
      <c r="E1690">
        <v>12.3</v>
      </c>
    </row>
    <row r="1691" spans="5:5">
      <c r="E1691">
        <v>12.83</v>
      </c>
    </row>
    <row r="1692" spans="5:5">
      <c r="E1692">
        <v>13.1</v>
      </c>
    </row>
    <row r="1693" spans="5:5">
      <c r="E1693">
        <v>12.62</v>
      </c>
    </row>
    <row r="1694" spans="5:5">
      <c r="E1694">
        <v>12.73</v>
      </c>
    </row>
    <row r="1695" spans="5:5">
      <c r="E1695">
        <v>12.07</v>
      </c>
    </row>
    <row r="1696" spans="5:5">
      <c r="E1696">
        <v>12.69</v>
      </c>
    </row>
    <row r="1697" spans="5:5">
      <c r="E1697">
        <v>12.68</v>
      </c>
    </row>
    <row r="1698" spans="5:5">
      <c r="E1698">
        <v>13</v>
      </c>
    </row>
    <row r="1699" spans="5:5">
      <c r="E1699">
        <v>13.05</v>
      </c>
    </row>
    <row r="1700" spans="5:5">
      <c r="E1700">
        <v>12.05</v>
      </c>
    </row>
    <row r="1701" spans="5:5">
      <c r="E1701">
        <v>12.46</v>
      </c>
    </row>
    <row r="1702" spans="5:5">
      <c r="E1702">
        <v>12.86</v>
      </c>
    </row>
    <row r="1703" spans="5:5">
      <c r="E1703">
        <v>12.78</v>
      </c>
    </row>
    <row r="1704" spans="5:5">
      <c r="E1704">
        <v>13.13</v>
      </c>
    </row>
    <row r="1705" spans="5:5">
      <c r="E1705">
        <v>12.34</v>
      </c>
    </row>
    <row r="1706" spans="5:5">
      <c r="E1706">
        <v>11.87</v>
      </c>
    </row>
    <row r="1707" spans="5:5">
      <c r="E1707">
        <v>11.54</v>
      </c>
    </row>
    <row r="1708" spans="5:5">
      <c r="E1708">
        <v>11.75</v>
      </c>
    </row>
    <row r="1709" spans="5:5">
      <c r="E1709">
        <v>12.62</v>
      </c>
    </row>
    <row r="1710" spans="5:5">
      <c r="E1710">
        <v>14.91</v>
      </c>
    </row>
    <row r="1711" spans="5:5">
      <c r="E1711">
        <v>15.96</v>
      </c>
    </row>
    <row r="1712" spans="5:5">
      <c r="E1712">
        <v>14.8</v>
      </c>
    </row>
    <row r="1713" spans="5:5">
      <c r="E1713">
        <v>14.52</v>
      </c>
    </row>
    <row r="1714" spans="5:5">
      <c r="E1714">
        <v>13.62</v>
      </c>
    </row>
    <row r="1715" spans="5:5">
      <c r="E1715">
        <v>15.86</v>
      </c>
    </row>
    <row r="1716" spans="5:5">
      <c r="E1716">
        <v>15.68</v>
      </c>
    </row>
    <row r="1717" spans="5:5">
      <c r="E1717">
        <v>14.99</v>
      </c>
    </row>
    <row r="1718" spans="5:5">
      <c r="E1718">
        <v>13.94</v>
      </c>
    </row>
    <row r="1719" spans="5:5">
      <c r="E1719">
        <v>12.63</v>
      </c>
    </row>
    <row r="1720" spans="5:5">
      <c r="E1720">
        <v>12.14</v>
      </c>
    </row>
    <row r="1721" spans="5:5">
      <c r="E1721">
        <v>12.29</v>
      </c>
    </row>
    <row r="1722" spans="5:5">
      <c r="E1722">
        <v>12.58</v>
      </c>
    </row>
    <row r="1723" spans="5:5">
      <c r="E1723">
        <v>12.5</v>
      </c>
    </row>
    <row r="1724" spans="5:5">
      <c r="E1724">
        <v>12.51</v>
      </c>
    </row>
    <row r="1725" spans="5:5">
      <c r="E1725">
        <v>12.61</v>
      </c>
    </row>
    <row r="1726" spans="5:5">
      <c r="E1726">
        <v>12.67</v>
      </c>
    </row>
    <row r="1727" spans="5:5">
      <c r="E1727">
        <v>12.65</v>
      </c>
    </row>
    <row r="1728" spans="5:5">
      <c r="E1728">
        <v>13.43</v>
      </c>
    </row>
    <row r="1729" spans="5:5">
      <c r="E1729">
        <v>14.82</v>
      </c>
    </row>
    <row r="1730" spans="5:5">
      <c r="E1730">
        <v>13.78</v>
      </c>
    </row>
    <row r="1731" spans="5:5">
      <c r="E1731">
        <v>12.47</v>
      </c>
    </row>
    <row r="1732" spans="5:5">
      <c r="E1732">
        <v>14.02</v>
      </c>
    </row>
    <row r="1733" spans="5:5">
      <c r="E1733">
        <v>13.85</v>
      </c>
    </row>
    <row r="1734" spans="5:5">
      <c r="E1734">
        <v>13.79</v>
      </c>
    </row>
    <row r="1735" spans="5:5">
      <c r="E1735">
        <v>13.45</v>
      </c>
    </row>
    <row r="1736" spans="5:5">
      <c r="E1736">
        <v>12.54</v>
      </c>
    </row>
    <row r="1737" spans="5:5">
      <c r="E1737">
        <v>12.56</v>
      </c>
    </row>
    <row r="1738" spans="5:5">
      <c r="E1738">
        <v>12.32</v>
      </c>
    </row>
    <row r="1739" spans="5:5">
      <c r="E1739">
        <v>12.39</v>
      </c>
    </row>
    <row r="1740" spans="5:5">
      <c r="E1740">
        <v>12.42</v>
      </c>
    </row>
    <row r="1741" spans="5:5">
      <c r="E1741">
        <v>12.32</v>
      </c>
    </row>
    <row r="1742" spans="5:5">
      <c r="E1742">
        <v>12.1</v>
      </c>
    </row>
    <row r="1743" spans="5:5">
      <c r="E1743">
        <v>12.85</v>
      </c>
    </row>
    <row r="1744" spans="5:5">
      <c r="E1744">
        <v>12.91</v>
      </c>
    </row>
    <row r="1745" spans="5:5">
      <c r="E1745">
        <v>12.98</v>
      </c>
    </row>
    <row r="1746" spans="5:5">
      <c r="E1746">
        <v>14.56</v>
      </c>
    </row>
    <row r="1747" spans="5:5">
      <c r="E1747">
        <v>18.23</v>
      </c>
    </row>
    <row r="1748" spans="5:5">
      <c r="E1748">
        <v>16.28</v>
      </c>
    </row>
    <row r="1749" spans="5:5">
      <c r="E1749">
        <v>16.39</v>
      </c>
    </row>
    <row r="1750" spans="5:5">
      <c r="E1750">
        <v>15.49</v>
      </c>
    </row>
    <row r="1751" spans="5:5">
      <c r="E1751">
        <v>18.84</v>
      </c>
    </row>
    <row r="1752" spans="5:5">
      <c r="E1752">
        <v>17.97</v>
      </c>
    </row>
    <row r="1753" spans="5:5">
      <c r="E1753">
        <v>16.05</v>
      </c>
    </row>
    <row r="1754" spans="5:5">
      <c r="E1754">
        <v>15.15</v>
      </c>
    </row>
    <row r="1755" spans="5:5">
      <c r="E1755">
        <v>14.96</v>
      </c>
    </row>
    <row r="1756" spans="5:5">
      <c r="E1756">
        <v>15.47</v>
      </c>
    </row>
    <row r="1757" spans="5:5">
      <c r="E1757">
        <v>15.04</v>
      </c>
    </row>
    <row r="1758" spans="5:5">
      <c r="E1758">
        <v>15.18</v>
      </c>
    </row>
    <row r="1759" spans="5:5">
      <c r="E1759">
        <v>13.74</v>
      </c>
    </row>
    <row r="1760" spans="5:5">
      <c r="E1760">
        <v>14.15</v>
      </c>
    </row>
    <row r="1761" spans="5:5">
      <c r="E1761">
        <v>13.68</v>
      </c>
    </row>
    <row r="1762" spans="5:5">
      <c r="E1762">
        <v>14.83</v>
      </c>
    </row>
    <row r="1763" spans="5:5">
      <c r="E1763">
        <v>14.38</v>
      </c>
    </row>
    <row r="1764" spans="5:5">
      <c r="E1764">
        <v>15.56</v>
      </c>
    </row>
    <row r="1765" spans="5:5">
      <c r="E1765">
        <v>17.079999999999998</v>
      </c>
    </row>
    <row r="1766" spans="5:5">
      <c r="E1766">
        <v>25.03</v>
      </c>
    </row>
    <row r="1767" spans="5:5">
      <c r="E1767">
        <v>27.85</v>
      </c>
    </row>
    <row r="1768" spans="5:5">
      <c r="E1768">
        <v>27.56</v>
      </c>
    </row>
    <row r="1769" spans="5:5">
      <c r="E1769">
        <v>39.159999999999997</v>
      </c>
    </row>
    <row r="1770" spans="5:5">
      <c r="E1770">
        <v>40.11</v>
      </c>
    </row>
    <row r="1771" spans="5:5">
      <c r="E1771">
        <v>33.42</v>
      </c>
    </row>
    <row r="1772" spans="5:5">
      <c r="E1772">
        <v>36.82</v>
      </c>
    </row>
    <row r="1773" spans="5:5">
      <c r="E1773">
        <v>31.99</v>
      </c>
    </row>
    <row r="1774" spans="5:5">
      <c r="E1774">
        <v>39.619999999999997</v>
      </c>
    </row>
    <row r="1775" spans="5:5">
      <c r="E1775">
        <v>41.94</v>
      </c>
    </row>
    <row r="1776" spans="5:5">
      <c r="E1776">
        <v>54.46</v>
      </c>
    </row>
    <row r="1777" spans="5:5">
      <c r="E1777">
        <v>47.3</v>
      </c>
    </row>
    <row r="1778" spans="5:5">
      <c r="E1778">
        <v>53.9</v>
      </c>
    </row>
    <row r="1779" spans="5:5">
      <c r="E1779">
        <v>75.47</v>
      </c>
    </row>
    <row r="1780" spans="5:5">
      <c r="E1780">
        <v>57.83</v>
      </c>
    </row>
    <row r="1781" spans="5:5">
      <c r="E1781">
        <v>82.69</v>
      </c>
    </row>
    <row r="1782" spans="5:5">
      <c r="E1782">
        <v>75.91</v>
      </c>
    </row>
    <row r="1783" spans="5:5">
      <c r="E1783">
        <v>76.45</v>
      </c>
    </row>
    <row r="1784" spans="5:5">
      <c r="E1784">
        <v>72</v>
      </c>
    </row>
    <row r="1785" spans="5:5">
      <c r="E1785">
        <v>66.040000000000006</v>
      </c>
    </row>
    <row r="1786" spans="5:5">
      <c r="E1786">
        <v>61.59</v>
      </c>
    </row>
    <row r="1787" spans="5:5">
      <c r="E1787">
        <v>61.67</v>
      </c>
    </row>
    <row r="1788" spans="5:5">
      <c r="E1788">
        <v>63.95</v>
      </c>
    </row>
    <row r="1789" spans="5:5">
      <c r="E1789">
        <v>61</v>
      </c>
    </row>
    <row r="1790" spans="5:5">
      <c r="E1790">
        <v>65.540000000000006</v>
      </c>
    </row>
    <row r="1791" spans="5:5">
      <c r="E1791">
        <v>57.08</v>
      </c>
    </row>
    <row r="1792" spans="5:5">
      <c r="E1792">
        <v>53.54</v>
      </c>
    </row>
    <row r="1793" spans="5:5">
      <c r="E1793">
        <v>57.06</v>
      </c>
    </row>
    <row r="1794" spans="5:5">
      <c r="E1794">
        <v>50.91</v>
      </c>
    </row>
    <row r="1795" spans="5:5">
      <c r="E1795">
        <v>46.8</v>
      </c>
    </row>
    <row r="1796" spans="5:5">
      <c r="E1796">
        <v>45.24</v>
      </c>
    </row>
    <row r="1797" spans="5:5">
      <c r="E1797">
        <v>46.7</v>
      </c>
    </row>
    <row r="1798" spans="5:5">
      <c r="E1798">
        <v>43.35</v>
      </c>
    </row>
    <row r="1799" spans="5:5">
      <c r="E1799">
        <v>41.67</v>
      </c>
    </row>
    <row r="1800" spans="5:5">
      <c r="E1800">
        <v>41.17</v>
      </c>
    </row>
    <row r="1801" spans="5:5">
      <c r="E1801">
        <v>37.76</v>
      </c>
    </row>
    <row r="1802" spans="5:5">
      <c r="E1802">
        <v>40.840000000000003</v>
      </c>
    </row>
    <row r="1803" spans="5:5">
      <c r="E1803">
        <v>40.11</v>
      </c>
    </row>
    <row r="1804" spans="5:5">
      <c r="E1804">
        <v>38.15</v>
      </c>
    </row>
    <row r="1805" spans="5:5">
      <c r="E1805">
        <v>43.83</v>
      </c>
    </row>
    <row r="1806" spans="5:5">
      <c r="E1806">
        <v>45.41</v>
      </c>
    </row>
    <row r="1807" spans="5:5">
      <c r="E1807">
        <v>41.98</v>
      </c>
    </row>
    <row r="1808" spans="5:5">
      <c r="E1808">
        <v>41.38</v>
      </c>
    </row>
    <row r="1809" spans="5:5">
      <c r="E1809">
        <v>35.93</v>
      </c>
    </row>
    <row r="1810" spans="5:5">
      <c r="E1810">
        <v>33.29</v>
      </c>
    </row>
    <row r="1811" spans="5:5">
      <c r="E1811">
        <v>33.57</v>
      </c>
    </row>
    <row r="1812" spans="5:5">
      <c r="E1812">
        <v>31.23</v>
      </c>
    </row>
    <row r="1813" spans="5:5">
      <c r="E1813">
        <v>34.15</v>
      </c>
    </row>
    <row r="1814" spans="5:5">
      <c r="E1814">
        <v>37.19</v>
      </c>
    </row>
    <row r="1815" spans="5:5">
      <c r="E1815">
        <v>35.97</v>
      </c>
    </row>
    <row r="1816" spans="5:5">
      <c r="E1816">
        <v>33.61</v>
      </c>
    </row>
    <row r="1817" spans="5:5">
      <c r="E1817">
        <v>34.119999999999997</v>
      </c>
    </row>
    <row r="1818" spans="5:5">
      <c r="E1818">
        <v>31.44</v>
      </c>
    </row>
    <row r="1819" spans="5:5">
      <c r="E1819">
        <v>27.98</v>
      </c>
    </row>
    <row r="1820" spans="5:5">
      <c r="E1820">
        <v>27.57</v>
      </c>
    </row>
    <row r="1821" spans="5:5">
      <c r="E1821">
        <v>33.04</v>
      </c>
    </row>
    <row r="1822" spans="5:5">
      <c r="E1822">
        <v>35.28</v>
      </c>
    </row>
    <row r="1823" spans="5:5">
      <c r="E1823">
        <v>32.61</v>
      </c>
    </row>
    <row r="1824" spans="5:5">
      <c r="E1824">
        <v>31.89</v>
      </c>
    </row>
    <row r="1825" spans="5:5">
      <c r="E1825">
        <v>29.3</v>
      </c>
    </row>
    <row r="1826" spans="5:5">
      <c r="E1826">
        <v>30.53</v>
      </c>
    </row>
    <row r="1827" spans="5:5">
      <c r="E1827">
        <v>27.99</v>
      </c>
    </row>
    <row r="1828" spans="5:5">
      <c r="E1828">
        <v>29.53</v>
      </c>
    </row>
    <row r="1829" spans="5:5">
      <c r="E1829">
        <v>28.16</v>
      </c>
    </row>
    <row r="1830" spans="5:5">
      <c r="E1830">
        <v>28.01</v>
      </c>
    </row>
    <row r="1831" spans="5:5">
      <c r="E1831">
        <v>27.62</v>
      </c>
    </row>
    <row r="1832" spans="5:5">
      <c r="E1832">
        <v>28.59</v>
      </c>
    </row>
    <row r="1833" spans="5:5">
      <c r="E1833">
        <v>27.51</v>
      </c>
    </row>
    <row r="1834" spans="5:5">
      <c r="E1834">
        <v>28.23</v>
      </c>
    </row>
    <row r="1835" spans="5:5">
      <c r="E1835">
        <v>26.84</v>
      </c>
    </row>
    <row r="1836" spans="5:5">
      <c r="E1836">
        <v>25.66</v>
      </c>
    </row>
    <row r="1837" spans="5:5">
      <c r="E1837">
        <v>25.81</v>
      </c>
    </row>
    <row r="1838" spans="5:5">
      <c r="E1838">
        <v>24.52</v>
      </c>
    </row>
    <row r="1839" spans="5:5">
      <c r="E1839">
        <v>25.81</v>
      </c>
    </row>
    <row r="1840" spans="5:5">
      <c r="E1840">
        <v>27.57</v>
      </c>
    </row>
    <row r="1841" spans="5:5">
      <c r="E1841">
        <v>27.57</v>
      </c>
    </row>
    <row r="1842" spans="5:5">
      <c r="E1842">
        <v>40.79</v>
      </c>
    </row>
    <row r="1843" spans="5:5">
      <c r="E1843">
        <v>36.090000000000003</v>
      </c>
    </row>
    <row r="1844" spans="5:5">
      <c r="E1844">
        <v>34.4</v>
      </c>
    </row>
    <row r="1845" spans="5:5">
      <c r="E1845">
        <v>33.67</v>
      </c>
    </row>
    <row r="1846" spans="5:5">
      <c r="E1846">
        <v>33.47</v>
      </c>
    </row>
    <row r="1847" spans="5:5">
      <c r="E1847">
        <v>32.94</v>
      </c>
    </row>
    <row r="1848" spans="5:5">
      <c r="E1848">
        <v>35.119999999999997</v>
      </c>
    </row>
    <row r="1849" spans="5:5">
      <c r="E1849">
        <v>31.77</v>
      </c>
    </row>
    <row r="1850" spans="5:5">
      <c r="E1850">
        <v>31.37</v>
      </c>
    </row>
    <row r="1851" spans="5:5">
      <c r="E1851">
        <v>33.840000000000003</v>
      </c>
    </row>
    <row r="1852" spans="5:5">
      <c r="E1852">
        <v>32.22</v>
      </c>
    </row>
    <row r="1853" spans="5:5">
      <c r="E1853">
        <v>34.729999999999997</v>
      </c>
    </row>
    <row r="1854" spans="5:5">
      <c r="E1854">
        <v>31.78</v>
      </c>
    </row>
    <row r="1855" spans="5:5">
      <c r="E1855">
        <v>30.43</v>
      </c>
    </row>
    <row r="1856" spans="5:5">
      <c r="E1856">
        <v>28.62</v>
      </c>
    </row>
    <row r="1857" spans="5:5">
      <c r="E1857">
        <v>27.68</v>
      </c>
    </row>
    <row r="1858" spans="5:5">
      <c r="E1858">
        <v>27.94</v>
      </c>
    </row>
    <row r="1859" spans="5:5">
      <c r="E1859">
        <v>29.43</v>
      </c>
    </row>
    <row r="1860" spans="5:5">
      <c r="E1860">
        <v>28.08</v>
      </c>
    </row>
    <row r="1861" spans="5:5">
      <c r="E1861">
        <v>29.26</v>
      </c>
    </row>
    <row r="1862" spans="5:5">
      <c r="E1862">
        <v>27.29</v>
      </c>
    </row>
    <row r="1863" spans="5:5">
      <c r="E1863">
        <v>32.19</v>
      </c>
    </row>
    <row r="1864" spans="5:5">
      <c r="E1864">
        <v>29.52</v>
      </c>
    </row>
    <row r="1865" spans="5:5">
      <c r="E1865">
        <v>27.76</v>
      </c>
    </row>
    <row r="1866" spans="5:5">
      <c r="E1866">
        <v>28</v>
      </c>
    </row>
    <row r="1867" spans="5:5">
      <c r="E1867">
        <v>25.68</v>
      </c>
    </row>
    <row r="1868" spans="5:5">
      <c r="E1868">
        <v>24.46</v>
      </c>
    </row>
    <row r="1869" spans="5:5">
      <c r="E1869">
        <v>24.84</v>
      </c>
    </row>
    <row r="1870" spans="5:5">
      <c r="E1870">
        <v>24.32</v>
      </c>
    </row>
    <row r="1871" spans="5:5">
      <c r="E1871">
        <v>26.08</v>
      </c>
    </row>
    <row r="1872" spans="5:5">
      <c r="E1872">
        <v>25.84</v>
      </c>
    </row>
    <row r="1873" spans="5:5">
      <c r="E1873">
        <v>24.74</v>
      </c>
    </row>
    <row r="1874" spans="5:5">
      <c r="E1874">
        <v>25.44</v>
      </c>
    </row>
    <row r="1875" spans="5:5">
      <c r="E1875">
        <v>24.1</v>
      </c>
    </row>
    <row r="1876" spans="5:5">
      <c r="E1876">
        <v>24.76</v>
      </c>
    </row>
    <row r="1877" spans="5:5">
      <c r="E1877">
        <v>24.46</v>
      </c>
    </row>
    <row r="1878" spans="5:5">
      <c r="E1878">
        <v>24.28</v>
      </c>
    </row>
    <row r="1879" spans="5:5">
      <c r="E1879">
        <v>23.76</v>
      </c>
    </row>
    <row r="1880" spans="5:5">
      <c r="E1880">
        <v>22.99</v>
      </c>
    </row>
    <row r="1881" spans="5:5">
      <c r="E1881">
        <v>22.65</v>
      </c>
    </row>
    <row r="1882" spans="5:5">
      <c r="E1882">
        <v>22.21</v>
      </c>
    </row>
    <row r="1883" spans="5:5">
      <c r="E1883">
        <v>22.13</v>
      </c>
    </row>
    <row r="1884" spans="5:5">
      <c r="E1884">
        <v>24.03</v>
      </c>
    </row>
    <row r="1885" spans="5:5">
      <c r="E1885">
        <v>22.28</v>
      </c>
    </row>
    <row r="1886" spans="5:5">
      <c r="E1886">
        <v>22.13</v>
      </c>
    </row>
    <row r="1887" spans="5:5">
      <c r="E1887">
        <v>22.05</v>
      </c>
    </row>
    <row r="1888" spans="5:5">
      <c r="E1888">
        <v>21.35</v>
      </c>
    </row>
    <row r="1889" spans="5:5">
      <c r="E1889">
        <v>21.51</v>
      </c>
    </row>
    <row r="1890" spans="5:5">
      <c r="E1890">
        <v>22.54</v>
      </c>
    </row>
    <row r="1891" spans="5:5">
      <c r="E1891">
        <v>22.72</v>
      </c>
    </row>
    <row r="1892" spans="5:5">
      <c r="E1892">
        <v>22.54</v>
      </c>
    </row>
    <row r="1893" spans="5:5">
      <c r="E1893">
        <v>22.37</v>
      </c>
    </row>
    <row r="1894" spans="5:5">
      <c r="E1894">
        <v>22.03</v>
      </c>
    </row>
    <row r="1895" spans="5:5">
      <c r="E1895">
        <v>23.27</v>
      </c>
    </row>
    <row r="1896" spans="5:5">
      <c r="E1896">
        <v>24.47</v>
      </c>
    </row>
    <row r="1897" spans="5:5">
      <c r="E1897">
        <v>22.96</v>
      </c>
    </row>
    <row r="1898" spans="5:5">
      <c r="E1898">
        <v>26.41</v>
      </c>
    </row>
    <row r="1899" spans="5:5">
      <c r="E1899">
        <v>26.12</v>
      </c>
    </row>
    <row r="1900" spans="5:5">
      <c r="E1900">
        <v>26.57</v>
      </c>
    </row>
    <row r="1901" spans="5:5">
      <c r="E1901">
        <v>33.6</v>
      </c>
    </row>
    <row r="1902" spans="5:5">
      <c r="E1902">
        <v>30.75</v>
      </c>
    </row>
    <row r="1903" spans="5:5">
      <c r="E1903">
        <v>31.46</v>
      </c>
    </row>
    <row r="1904" spans="5:5">
      <c r="E1904">
        <v>28.81</v>
      </c>
    </row>
    <row r="1905" spans="5:5">
      <c r="E1905">
        <v>29.71</v>
      </c>
    </row>
    <row r="1906" spans="5:5">
      <c r="E1906">
        <v>26.87</v>
      </c>
    </row>
    <row r="1907" spans="5:5">
      <c r="E1907">
        <v>25.85</v>
      </c>
    </row>
    <row r="1908" spans="5:5">
      <c r="E1908">
        <v>25.59</v>
      </c>
    </row>
    <row r="1909" spans="5:5">
      <c r="E1909">
        <v>26.04</v>
      </c>
    </row>
    <row r="1910" spans="5:5">
      <c r="E1910">
        <v>26.46</v>
      </c>
    </row>
    <row r="1911" spans="5:5">
      <c r="E1911">
        <v>25.83</v>
      </c>
    </row>
    <row r="1912" spans="5:5">
      <c r="E1912">
        <v>27.78</v>
      </c>
    </row>
    <row r="1913" spans="5:5">
      <c r="E1913">
        <v>26.86</v>
      </c>
    </row>
    <row r="1914" spans="5:5">
      <c r="E1914">
        <v>28.58</v>
      </c>
    </row>
    <row r="1915" spans="5:5">
      <c r="E1915">
        <v>28.51</v>
      </c>
    </row>
    <row r="1916" spans="5:5">
      <c r="E1916">
        <v>26.38</v>
      </c>
    </row>
    <row r="1917" spans="5:5">
      <c r="E1917">
        <v>26.19</v>
      </c>
    </row>
    <row r="1918" spans="5:5">
      <c r="E1918">
        <v>26.27</v>
      </c>
    </row>
    <row r="1919" spans="5:5">
      <c r="E1919">
        <v>26.37</v>
      </c>
    </row>
    <row r="1920" spans="5:5">
      <c r="E1920">
        <v>26.7</v>
      </c>
    </row>
    <row r="1921" spans="5:5">
      <c r="E1921">
        <v>27.63</v>
      </c>
    </row>
    <row r="1922" spans="5:5">
      <c r="E1922">
        <v>27.96</v>
      </c>
    </row>
    <row r="1923" spans="5:5">
      <c r="E1923">
        <v>29.48</v>
      </c>
    </row>
    <row r="1924" spans="5:5">
      <c r="E1924">
        <v>28.06</v>
      </c>
    </row>
    <row r="1925" spans="5:5">
      <c r="E1925">
        <v>26.36</v>
      </c>
    </row>
    <row r="1926" spans="5:5">
      <c r="E1926">
        <v>25</v>
      </c>
    </row>
    <row r="1927" spans="5:5">
      <c r="E1927">
        <v>25.07</v>
      </c>
    </row>
    <row r="1928" spans="5:5">
      <c r="E1928">
        <v>26.07</v>
      </c>
    </row>
    <row r="1929" spans="5:5">
      <c r="E1929">
        <v>26.4</v>
      </c>
    </row>
    <row r="1930" spans="5:5">
      <c r="E1930">
        <v>26.97</v>
      </c>
    </row>
    <row r="1931" spans="5:5">
      <c r="E1931">
        <v>27.41</v>
      </c>
    </row>
    <row r="1932" spans="5:5">
      <c r="E1932">
        <v>29.18</v>
      </c>
    </row>
    <row r="1933" spans="5:5">
      <c r="E1933">
        <v>29.35</v>
      </c>
    </row>
    <row r="1934" spans="5:5">
      <c r="E1934">
        <v>28.65</v>
      </c>
    </row>
    <row r="1935" spans="5:5">
      <c r="E1935">
        <v>28.11</v>
      </c>
    </row>
    <row r="1936" spans="5:5">
      <c r="E1936">
        <v>27.55</v>
      </c>
    </row>
    <row r="1937" spans="5:5">
      <c r="E1937">
        <v>32.46</v>
      </c>
    </row>
    <row r="1938" spans="5:5">
      <c r="E1938">
        <v>33.35</v>
      </c>
    </row>
    <row r="1939" spans="5:5">
      <c r="E1939">
        <v>40.28</v>
      </c>
    </row>
    <row r="1940" spans="5:5">
      <c r="E1940">
        <v>37.590000000000003</v>
      </c>
    </row>
    <row r="1941" spans="5:5">
      <c r="E1941">
        <v>38.020000000000003</v>
      </c>
    </row>
    <row r="1942" spans="5:5">
      <c r="E1942">
        <v>37.130000000000003</v>
      </c>
    </row>
    <row r="1943" spans="5:5">
      <c r="E1943">
        <v>35.549999999999997</v>
      </c>
    </row>
    <row r="1944" spans="5:5">
      <c r="E1944">
        <v>29.57</v>
      </c>
    </row>
    <row r="1945" spans="5:5">
      <c r="E1945">
        <v>27.58</v>
      </c>
    </row>
    <row r="1946" spans="5:5">
      <c r="E1946">
        <v>24.86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7A8A9E-A41E-4FDB-9109-211A5C793B01}">
  <dimension ref="A1:N1946"/>
  <sheetViews>
    <sheetView topLeftCell="A370" workbookViewId="0">
      <selection activeCell="G373" sqref="G373:N377"/>
    </sheetView>
  </sheetViews>
  <sheetFormatPr defaultRowHeight="15.6"/>
  <cols>
    <col min="2" max="4" width="8.796875" style="1"/>
    <col min="6" max="6" width="8.796875" style="3"/>
  </cols>
  <sheetData>
    <row r="1" spans="1:14">
      <c r="B1" s="1" t="s">
        <v>2</v>
      </c>
      <c r="C1" s="1" t="s">
        <v>1</v>
      </c>
      <c r="D1" s="1" t="s">
        <v>0</v>
      </c>
      <c r="E1" t="s">
        <v>3</v>
      </c>
      <c r="F1" s="2" t="s">
        <v>4</v>
      </c>
      <c r="G1">
        <v>0.5</v>
      </c>
      <c r="H1">
        <v>0.6</v>
      </c>
      <c r="I1">
        <v>0.7</v>
      </c>
      <c r="J1">
        <v>0.8</v>
      </c>
      <c r="K1">
        <v>0.9</v>
      </c>
      <c r="L1">
        <v>1</v>
      </c>
      <c r="M1">
        <v>1.1000000000000001</v>
      </c>
      <c r="N1">
        <v>1.2</v>
      </c>
    </row>
    <row r="2" spans="1:14">
      <c r="A2">
        <v>0</v>
      </c>
      <c r="B2" s="1">
        <v>8.5607139999999998E-2</v>
      </c>
      <c r="C2" s="1">
        <v>0.98525476000000001</v>
      </c>
      <c r="D2" s="1">
        <v>5.0031573000000003E-2</v>
      </c>
      <c r="E2">
        <v>12.31</v>
      </c>
      <c r="F2" s="2">
        <v>12.32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1:14">
      <c r="A3">
        <v>1</v>
      </c>
      <c r="B3" s="1">
        <v>8.5102109999999995E-2</v>
      </c>
      <c r="C3" s="1">
        <v>0.98509340000000001</v>
      </c>
      <c r="D3" s="1">
        <v>5.1812499999999997E-2</v>
      </c>
      <c r="E3">
        <v>14.68</v>
      </c>
      <c r="F3" s="2">
        <v>12.1</v>
      </c>
      <c r="G3">
        <f t="shared" ref="G3:N18" si="0">IF(AND(($B3&gt;0.1),($B3&gt;$B2*(1+G$1))),$F2-$F8,0)</f>
        <v>0</v>
      </c>
      <c r="H3">
        <f t="shared" si="0"/>
        <v>0</v>
      </c>
      <c r="I3">
        <f t="shared" si="0"/>
        <v>0</v>
      </c>
      <c r="J3">
        <f t="shared" si="0"/>
        <v>0</v>
      </c>
      <c r="K3">
        <f t="shared" si="0"/>
        <v>0</v>
      </c>
      <c r="L3">
        <f t="shared" si="0"/>
        <v>0</v>
      </c>
      <c r="M3">
        <f t="shared" si="0"/>
        <v>0</v>
      </c>
      <c r="N3">
        <f t="shared" si="0"/>
        <v>0</v>
      </c>
    </row>
    <row r="4" spans="1:14">
      <c r="A4">
        <v>2</v>
      </c>
      <c r="B4" s="1">
        <v>8.4316370000000002E-2</v>
      </c>
      <c r="C4" s="1">
        <v>0.98497736000000002</v>
      </c>
      <c r="D4" s="1">
        <v>5.3750186999999998E-2</v>
      </c>
      <c r="E4">
        <v>15.22</v>
      </c>
      <c r="F4" s="2">
        <v>12.85</v>
      </c>
      <c r="G4">
        <f t="shared" si="0"/>
        <v>0</v>
      </c>
      <c r="H4">
        <f t="shared" si="0"/>
        <v>0</v>
      </c>
      <c r="I4">
        <f t="shared" si="0"/>
        <v>0</v>
      </c>
      <c r="J4">
        <f t="shared" si="0"/>
        <v>0</v>
      </c>
      <c r="K4">
        <f t="shared" si="0"/>
        <v>0</v>
      </c>
      <c r="L4">
        <f t="shared" si="0"/>
        <v>0</v>
      </c>
      <c r="M4">
        <f t="shared" si="0"/>
        <v>0</v>
      </c>
      <c r="N4">
        <f t="shared" si="0"/>
        <v>0</v>
      </c>
    </row>
    <row r="5" spans="1:14">
      <c r="A5">
        <v>3</v>
      </c>
      <c r="B5" s="1">
        <v>8.3025545000000006E-2</v>
      </c>
      <c r="C5" s="1">
        <v>0.98497789999999996</v>
      </c>
      <c r="D5" s="1">
        <v>5.6117207000000002E-2</v>
      </c>
      <c r="E5">
        <v>14.17</v>
      </c>
      <c r="F5" s="2">
        <v>12.91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0</v>
      </c>
      <c r="K5">
        <f t="shared" si="0"/>
        <v>0</v>
      </c>
      <c r="L5">
        <f t="shared" si="0"/>
        <v>0</v>
      </c>
      <c r="M5">
        <f t="shared" si="0"/>
        <v>0</v>
      </c>
      <c r="N5">
        <f t="shared" si="0"/>
        <v>0</v>
      </c>
    </row>
    <row r="6" spans="1:14">
      <c r="A6">
        <v>4</v>
      </c>
      <c r="B6" s="1">
        <v>7.9414250000000006E-2</v>
      </c>
      <c r="C6" s="1">
        <v>0.98498929999999996</v>
      </c>
      <c r="D6" s="1">
        <v>6.177622E-2</v>
      </c>
      <c r="E6">
        <v>18.989999999999998</v>
      </c>
      <c r="F6" s="2">
        <v>12.98</v>
      </c>
      <c r="G6">
        <f t="shared" si="0"/>
        <v>0</v>
      </c>
      <c r="H6">
        <f t="shared" si="0"/>
        <v>0</v>
      </c>
      <c r="I6">
        <f t="shared" si="0"/>
        <v>0</v>
      </c>
      <c r="J6">
        <f t="shared" si="0"/>
        <v>0</v>
      </c>
      <c r="K6">
        <f t="shared" si="0"/>
        <v>0</v>
      </c>
      <c r="L6">
        <f t="shared" si="0"/>
        <v>0</v>
      </c>
      <c r="M6">
        <f t="shared" si="0"/>
        <v>0</v>
      </c>
      <c r="N6">
        <f t="shared" si="0"/>
        <v>0</v>
      </c>
    </row>
    <row r="7" spans="1:14">
      <c r="A7">
        <v>5</v>
      </c>
      <c r="B7" s="1">
        <v>7.9571219999999998E-2</v>
      </c>
      <c r="C7" s="1">
        <v>0.98469709999999999</v>
      </c>
      <c r="D7" s="1">
        <v>6.2583299999999994E-2</v>
      </c>
      <c r="E7">
        <v>16.87</v>
      </c>
      <c r="F7" s="2">
        <v>14.56</v>
      </c>
      <c r="G7">
        <f t="shared" si="0"/>
        <v>0</v>
      </c>
      <c r="H7">
        <f t="shared" si="0"/>
        <v>0</v>
      </c>
      <c r="I7">
        <f t="shared" si="0"/>
        <v>0</v>
      </c>
      <c r="J7">
        <f t="shared" si="0"/>
        <v>0</v>
      </c>
      <c r="K7">
        <f t="shared" si="0"/>
        <v>0</v>
      </c>
      <c r="L7">
        <f t="shared" si="0"/>
        <v>0</v>
      </c>
      <c r="M7">
        <f t="shared" si="0"/>
        <v>0</v>
      </c>
      <c r="N7">
        <f t="shared" si="0"/>
        <v>0</v>
      </c>
    </row>
    <row r="8" spans="1:14">
      <c r="A8">
        <v>6</v>
      </c>
      <c r="B8" s="1">
        <v>7.8796654999999993E-2</v>
      </c>
      <c r="C8" s="1">
        <v>0.98451469999999996</v>
      </c>
      <c r="D8" s="1">
        <v>6.4263940000000006E-2</v>
      </c>
      <c r="E8">
        <v>14.73</v>
      </c>
      <c r="F8" s="2">
        <v>18.23</v>
      </c>
      <c r="G8">
        <f t="shared" si="0"/>
        <v>0</v>
      </c>
      <c r="H8">
        <f t="shared" si="0"/>
        <v>0</v>
      </c>
      <c r="I8">
        <f t="shared" si="0"/>
        <v>0</v>
      </c>
      <c r="J8">
        <f t="shared" si="0"/>
        <v>0</v>
      </c>
      <c r="K8">
        <f t="shared" si="0"/>
        <v>0</v>
      </c>
      <c r="L8">
        <f t="shared" si="0"/>
        <v>0</v>
      </c>
      <c r="M8">
        <f t="shared" si="0"/>
        <v>0</v>
      </c>
      <c r="N8">
        <f t="shared" si="0"/>
        <v>0</v>
      </c>
    </row>
    <row r="9" spans="1:14">
      <c r="A9">
        <v>7</v>
      </c>
      <c r="B9" s="1">
        <v>7.7161400000000005E-2</v>
      </c>
      <c r="C9" s="1">
        <v>0.98980619999999997</v>
      </c>
      <c r="D9" s="1">
        <v>5.3851723999999997E-2</v>
      </c>
      <c r="E9">
        <v>15.51</v>
      </c>
      <c r="F9" s="2">
        <v>16.28</v>
      </c>
      <c r="G9">
        <f t="shared" si="0"/>
        <v>0</v>
      </c>
      <c r="H9">
        <f t="shared" si="0"/>
        <v>0</v>
      </c>
      <c r="I9">
        <f t="shared" si="0"/>
        <v>0</v>
      </c>
      <c r="J9">
        <f t="shared" si="0"/>
        <v>0</v>
      </c>
      <c r="K9">
        <f t="shared" si="0"/>
        <v>0</v>
      </c>
      <c r="L9">
        <f t="shared" si="0"/>
        <v>0</v>
      </c>
      <c r="M9">
        <f t="shared" si="0"/>
        <v>0</v>
      </c>
      <c r="N9">
        <f t="shared" si="0"/>
        <v>0</v>
      </c>
    </row>
    <row r="10" spans="1:14">
      <c r="A10">
        <v>8</v>
      </c>
      <c r="B10" s="1">
        <v>7.7161400000000005E-2</v>
      </c>
      <c r="C10" s="1">
        <v>0.98980619999999997</v>
      </c>
      <c r="D10" s="1">
        <v>5.3851723999999997E-2</v>
      </c>
      <c r="E10">
        <v>15.36</v>
      </c>
      <c r="F10" s="2">
        <v>16.39</v>
      </c>
      <c r="G10">
        <f t="shared" si="0"/>
        <v>0</v>
      </c>
      <c r="H10">
        <f t="shared" si="0"/>
        <v>0</v>
      </c>
      <c r="I10">
        <f t="shared" si="0"/>
        <v>0</v>
      </c>
      <c r="J10">
        <f t="shared" si="0"/>
        <v>0</v>
      </c>
      <c r="K10">
        <f t="shared" si="0"/>
        <v>0</v>
      </c>
      <c r="L10">
        <f t="shared" si="0"/>
        <v>0</v>
      </c>
      <c r="M10">
        <f t="shared" si="0"/>
        <v>0</v>
      </c>
      <c r="N10">
        <f t="shared" si="0"/>
        <v>0</v>
      </c>
    </row>
    <row r="11" spans="1:14">
      <c r="A11">
        <v>9</v>
      </c>
      <c r="B11" s="1">
        <v>7.7161400000000005E-2</v>
      </c>
      <c r="C11" s="1">
        <v>0.98980619999999997</v>
      </c>
      <c r="D11" s="1">
        <v>5.3851723999999997E-2</v>
      </c>
      <c r="E11">
        <v>14.01</v>
      </c>
      <c r="F11" s="2">
        <v>15.49</v>
      </c>
      <c r="G11">
        <f t="shared" si="0"/>
        <v>0</v>
      </c>
      <c r="H11">
        <f t="shared" si="0"/>
        <v>0</v>
      </c>
      <c r="I11">
        <f t="shared" si="0"/>
        <v>0</v>
      </c>
      <c r="J11">
        <f t="shared" si="0"/>
        <v>0</v>
      </c>
      <c r="K11">
        <f t="shared" si="0"/>
        <v>0</v>
      </c>
      <c r="L11">
        <f t="shared" si="0"/>
        <v>0</v>
      </c>
      <c r="M11">
        <f t="shared" si="0"/>
        <v>0</v>
      </c>
      <c r="N11">
        <f t="shared" si="0"/>
        <v>0</v>
      </c>
    </row>
    <row r="12" spans="1:14">
      <c r="A12">
        <v>10</v>
      </c>
      <c r="B12" s="1">
        <v>7.7161400000000005E-2</v>
      </c>
      <c r="C12" s="1">
        <v>0.98980619999999997</v>
      </c>
      <c r="D12" s="1">
        <v>5.3851723999999997E-2</v>
      </c>
      <c r="E12">
        <v>13.48</v>
      </c>
      <c r="F12" s="2">
        <v>18.84</v>
      </c>
      <c r="G12">
        <f t="shared" si="0"/>
        <v>0</v>
      </c>
      <c r="H12">
        <f t="shared" si="0"/>
        <v>0</v>
      </c>
      <c r="I12">
        <f t="shared" si="0"/>
        <v>0</v>
      </c>
      <c r="J12">
        <f t="shared" si="0"/>
        <v>0</v>
      </c>
      <c r="K12">
        <f t="shared" si="0"/>
        <v>0</v>
      </c>
      <c r="L12">
        <f t="shared" si="0"/>
        <v>0</v>
      </c>
      <c r="M12">
        <f t="shared" si="0"/>
        <v>0</v>
      </c>
      <c r="N12">
        <f t="shared" si="0"/>
        <v>0</v>
      </c>
    </row>
    <row r="13" spans="1:14">
      <c r="A13">
        <v>11</v>
      </c>
      <c r="B13" s="1">
        <v>7.7161400000000005E-2</v>
      </c>
      <c r="C13" s="1">
        <v>0.98980619999999997</v>
      </c>
      <c r="D13" s="1">
        <v>5.3851723999999997E-2</v>
      </c>
      <c r="E13">
        <v>13.53</v>
      </c>
      <c r="F13" s="2">
        <v>17.97</v>
      </c>
      <c r="G13">
        <f t="shared" si="0"/>
        <v>0</v>
      </c>
      <c r="H13">
        <f t="shared" si="0"/>
        <v>0</v>
      </c>
      <c r="I13">
        <f t="shared" si="0"/>
        <v>0</v>
      </c>
      <c r="J13">
        <f t="shared" si="0"/>
        <v>0</v>
      </c>
      <c r="K13">
        <f t="shared" si="0"/>
        <v>0</v>
      </c>
      <c r="L13">
        <f t="shared" si="0"/>
        <v>0</v>
      </c>
      <c r="M13">
        <f t="shared" si="0"/>
        <v>0</v>
      </c>
      <c r="N13">
        <f t="shared" si="0"/>
        <v>0</v>
      </c>
    </row>
    <row r="14" spans="1:14">
      <c r="A14">
        <v>12</v>
      </c>
      <c r="B14" s="1">
        <v>7.7161400000000005E-2</v>
      </c>
      <c r="C14" s="1">
        <v>0.98980619999999997</v>
      </c>
      <c r="D14" s="1">
        <v>5.3851723999999997E-2</v>
      </c>
      <c r="E14">
        <v>13.06</v>
      </c>
      <c r="F14" s="2">
        <v>16.05</v>
      </c>
      <c r="G14">
        <f t="shared" si="0"/>
        <v>0</v>
      </c>
      <c r="H14">
        <f t="shared" si="0"/>
        <v>0</v>
      </c>
      <c r="I14">
        <f t="shared" si="0"/>
        <v>0</v>
      </c>
      <c r="J14">
        <f t="shared" si="0"/>
        <v>0</v>
      </c>
      <c r="K14">
        <f t="shared" si="0"/>
        <v>0</v>
      </c>
      <c r="L14">
        <f t="shared" si="0"/>
        <v>0</v>
      </c>
      <c r="M14">
        <f t="shared" si="0"/>
        <v>0</v>
      </c>
      <c r="N14">
        <f t="shared" si="0"/>
        <v>0</v>
      </c>
    </row>
    <row r="15" spans="1:14">
      <c r="A15">
        <v>13</v>
      </c>
      <c r="B15" s="1">
        <v>7.7161400000000005E-2</v>
      </c>
      <c r="C15" s="1">
        <v>0.98980619999999997</v>
      </c>
      <c r="D15" s="1">
        <v>5.3851723999999997E-2</v>
      </c>
      <c r="E15">
        <v>12.59</v>
      </c>
      <c r="F15" s="2">
        <v>15.15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</row>
    <row r="16" spans="1:14">
      <c r="A16">
        <v>14</v>
      </c>
      <c r="B16" s="1">
        <v>7.7161400000000005E-2</v>
      </c>
      <c r="C16" s="1">
        <v>0.98980619999999997</v>
      </c>
      <c r="D16" s="1">
        <v>5.3851723999999997E-2</v>
      </c>
      <c r="E16">
        <v>11.56</v>
      </c>
      <c r="F16" s="2">
        <v>14.96</v>
      </c>
      <c r="G16">
        <f t="shared" si="0"/>
        <v>0</v>
      </c>
      <c r="H16">
        <f t="shared" si="0"/>
        <v>0</v>
      </c>
      <c r="I16">
        <f t="shared" si="0"/>
        <v>0</v>
      </c>
      <c r="J16">
        <f t="shared" si="0"/>
        <v>0</v>
      </c>
      <c r="K16">
        <f t="shared" si="0"/>
        <v>0</v>
      </c>
      <c r="L16">
        <f t="shared" si="0"/>
        <v>0</v>
      </c>
      <c r="M16">
        <f t="shared" si="0"/>
        <v>0</v>
      </c>
      <c r="N16">
        <f t="shared" si="0"/>
        <v>0</v>
      </c>
    </row>
    <row r="17" spans="1:14">
      <c r="A17">
        <v>15</v>
      </c>
      <c r="B17" s="1">
        <v>7.7161400000000005E-2</v>
      </c>
      <c r="C17" s="1">
        <v>0.98980619999999997</v>
      </c>
      <c r="D17" s="1">
        <v>5.3851723999999997E-2</v>
      </c>
      <c r="E17">
        <v>12.27</v>
      </c>
      <c r="F17" s="2">
        <v>15.47</v>
      </c>
      <c r="G17">
        <f t="shared" si="0"/>
        <v>0</v>
      </c>
      <c r="H17">
        <f t="shared" si="0"/>
        <v>0</v>
      </c>
      <c r="I17">
        <f t="shared" si="0"/>
        <v>0</v>
      </c>
      <c r="J17">
        <f t="shared" si="0"/>
        <v>0</v>
      </c>
      <c r="K17">
        <f t="shared" si="0"/>
        <v>0</v>
      </c>
      <c r="L17">
        <f t="shared" si="0"/>
        <v>0</v>
      </c>
      <c r="M17">
        <f t="shared" si="0"/>
        <v>0</v>
      </c>
      <c r="N17">
        <f t="shared" si="0"/>
        <v>0</v>
      </c>
    </row>
    <row r="18" spans="1:14">
      <c r="A18">
        <v>16</v>
      </c>
      <c r="B18" s="1">
        <v>7.7161400000000005E-2</v>
      </c>
      <c r="C18" s="1">
        <v>0.98980619999999997</v>
      </c>
      <c r="D18" s="1">
        <v>5.3851723999999997E-2</v>
      </c>
      <c r="E18">
        <v>11.83</v>
      </c>
      <c r="F18" s="2">
        <v>15.04</v>
      </c>
      <c r="G18">
        <f t="shared" si="0"/>
        <v>0</v>
      </c>
      <c r="H18">
        <f t="shared" si="0"/>
        <v>0</v>
      </c>
      <c r="I18">
        <f t="shared" si="0"/>
        <v>0</v>
      </c>
      <c r="J18">
        <f t="shared" si="0"/>
        <v>0</v>
      </c>
      <c r="K18">
        <f t="shared" si="0"/>
        <v>0</v>
      </c>
      <c r="L18">
        <f t="shared" si="0"/>
        <v>0</v>
      </c>
      <c r="M18">
        <f t="shared" si="0"/>
        <v>0</v>
      </c>
      <c r="N18">
        <f t="shared" si="0"/>
        <v>0</v>
      </c>
    </row>
    <row r="19" spans="1:14">
      <c r="A19">
        <v>17</v>
      </c>
      <c r="B19" s="1">
        <v>7.7161400000000005E-2</v>
      </c>
      <c r="C19" s="1">
        <v>0.98980619999999997</v>
      </c>
      <c r="D19" s="1">
        <v>5.3851723999999997E-2</v>
      </c>
      <c r="E19">
        <v>11.3</v>
      </c>
      <c r="F19" s="2">
        <v>15.18</v>
      </c>
      <c r="G19">
        <f t="shared" ref="G19:N34" si="1">IF(AND(($B19&gt;0.1),($B19&gt;$B18*(1+G$1))),$F18-$F24,0)</f>
        <v>0</v>
      </c>
      <c r="H19">
        <f t="shared" si="1"/>
        <v>0</v>
      </c>
      <c r="I19">
        <f t="shared" si="1"/>
        <v>0</v>
      </c>
      <c r="J19">
        <f t="shared" si="1"/>
        <v>0</v>
      </c>
      <c r="K19">
        <f t="shared" si="1"/>
        <v>0</v>
      </c>
      <c r="L19">
        <f t="shared" si="1"/>
        <v>0</v>
      </c>
      <c r="M19">
        <f t="shared" si="1"/>
        <v>0</v>
      </c>
      <c r="N19">
        <f t="shared" si="1"/>
        <v>0</v>
      </c>
    </row>
    <row r="20" spans="1:14">
      <c r="A20">
        <v>18</v>
      </c>
      <c r="B20" s="1">
        <v>7.7161400000000005E-2</v>
      </c>
      <c r="C20" s="1">
        <v>0.98980619999999997</v>
      </c>
      <c r="D20" s="1">
        <v>5.3851723999999997E-2</v>
      </c>
      <c r="E20">
        <v>11.3</v>
      </c>
      <c r="F20" s="2">
        <v>13.74</v>
      </c>
      <c r="G20">
        <f t="shared" si="1"/>
        <v>0</v>
      </c>
      <c r="H20">
        <f t="shared" si="1"/>
        <v>0</v>
      </c>
      <c r="I20">
        <f t="shared" si="1"/>
        <v>0</v>
      </c>
      <c r="J20">
        <f t="shared" si="1"/>
        <v>0</v>
      </c>
      <c r="K20">
        <f t="shared" si="1"/>
        <v>0</v>
      </c>
      <c r="L20">
        <f t="shared" si="1"/>
        <v>0</v>
      </c>
      <c r="M20">
        <f t="shared" si="1"/>
        <v>0</v>
      </c>
      <c r="N20">
        <f t="shared" si="1"/>
        <v>0</v>
      </c>
    </row>
    <row r="21" spans="1:14">
      <c r="A21">
        <v>19</v>
      </c>
      <c r="B21" s="1">
        <v>7.7161400000000005E-2</v>
      </c>
      <c r="C21" s="1">
        <v>0.98980619999999997</v>
      </c>
      <c r="D21" s="1">
        <v>5.3851723999999997E-2</v>
      </c>
      <c r="E21">
        <v>13.36</v>
      </c>
      <c r="F21" s="2">
        <v>14.15</v>
      </c>
      <c r="G21">
        <f t="shared" si="1"/>
        <v>0</v>
      </c>
      <c r="H21">
        <f t="shared" si="1"/>
        <v>0</v>
      </c>
      <c r="I21">
        <f t="shared" si="1"/>
        <v>0</v>
      </c>
      <c r="J21">
        <f t="shared" si="1"/>
        <v>0</v>
      </c>
      <c r="K21">
        <f t="shared" si="1"/>
        <v>0</v>
      </c>
      <c r="L21">
        <f t="shared" si="1"/>
        <v>0</v>
      </c>
      <c r="M21">
        <f t="shared" si="1"/>
        <v>0</v>
      </c>
      <c r="N21">
        <f t="shared" si="1"/>
        <v>0</v>
      </c>
    </row>
    <row r="22" spans="1:14">
      <c r="A22">
        <v>20</v>
      </c>
      <c r="B22" s="1">
        <v>7.7161400000000005E-2</v>
      </c>
      <c r="C22" s="1">
        <v>0.98980619999999997</v>
      </c>
      <c r="D22" s="1">
        <v>5.3851723999999997E-2</v>
      </c>
      <c r="E22">
        <v>14.39</v>
      </c>
      <c r="F22" s="2">
        <v>13.68</v>
      </c>
      <c r="G22">
        <f t="shared" si="1"/>
        <v>0</v>
      </c>
      <c r="H22">
        <f t="shared" si="1"/>
        <v>0</v>
      </c>
      <c r="I22">
        <f t="shared" si="1"/>
        <v>0</v>
      </c>
      <c r="J22">
        <f t="shared" si="1"/>
        <v>0</v>
      </c>
      <c r="K22">
        <f t="shared" si="1"/>
        <v>0</v>
      </c>
      <c r="L22">
        <f t="shared" si="1"/>
        <v>0</v>
      </c>
      <c r="M22">
        <f t="shared" si="1"/>
        <v>0</v>
      </c>
      <c r="N22">
        <f t="shared" si="1"/>
        <v>0</v>
      </c>
    </row>
    <row r="23" spans="1:14">
      <c r="A23">
        <v>21</v>
      </c>
      <c r="B23" s="1">
        <v>7.7161400000000005E-2</v>
      </c>
      <c r="C23" s="1">
        <v>0.98980619999999997</v>
      </c>
      <c r="D23" s="1">
        <v>5.3851723999999997E-2</v>
      </c>
      <c r="E23">
        <v>12.67</v>
      </c>
      <c r="F23" s="2">
        <v>14.83</v>
      </c>
      <c r="G23">
        <f t="shared" si="1"/>
        <v>0</v>
      </c>
      <c r="H23">
        <f t="shared" si="1"/>
        <v>0</v>
      </c>
      <c r="I23">
        <f t="shared" si="1"/>
        <v>0</v>
      </c>
      <c r="J23">
        <f t="shared" si="1"/>
        <v>0</v>
      </c>
      <c r="K23">
        <f t="shared" si="1"/>
        <v>0</v>
      </c>
      <c r="L23">
        <f t="shared" si="1"/>
        <v>0</v>
      </c>
      <c r="M23">
        <f t="shared" si="1"/>
        <v>0</v>
      </c>
      <c r="N23">
        <f t="shared" si="1"/>
        <v>0</v>
      </c>
    </row>
    <row r="24" spans="1:14">
      <c r="A24">
        <v>22</v>
      </c>
      <c r="B24" s="1">
        <v>7.7161400000000005E-2</v>
      </c>
      <c r="C24" s="1">
        <v>0.98980619999999997</v>
      </c>
      <c r="D24" s="1">
        <v>5.3851723999999997E-2</v>
      </c>
      <c r="E24">
        <v>13.99</v>
      </c>
      <c r="F24" s="2">
        <v>14.38</v>
      </c>
      <c r="G24">
        <f t="shared" si="1"/>
        <v>0</v>
      </c>
      <c r="H24">
        <f t="shared" si="1"/>
        <v>0</v>
      </c>
      <c r="I24">
        <f t="shared" si="1"/>
        <v>0</v>
      </c>
      <c r="J24">
        <f t="shared" si="1"/>
        <v>0</v>
      </c>
      <c r="K24">
        <f t="shared" si="1"/>
        <v>0</v>
      </c>
      <c r="L24">
        <f t="shared" si="1"/>
        <v>0</v>
      </c>
      <c r="M24">
        <f t="shared" si="1"/>
        <v>0</v>
      </c>
      <c r="N24">
        <f t="shared" si="1"/>
        <v>0</v>
      </c>
    </row>
    <row r="25" spans="1:14">
      <c r="A25">
        <v>23</v>
      </c>
      <c r="B25" s="1">
        <v>7.7161400000000005E-2</v>
      </c>
      <c r="C25" s="1">
        <v>0.98980619999999997</v>
      </c>
      <c r="D25" s="1">
        <v>5.3851723999999997E-2</v>
      </c>
      <c r="E25">
        <v>13.57</v>
      </c>
      <c r="F25" s="2">
        <v>15.56</v>
      </c>
      <c r="G25">
        <f t="shared" si="1"/>
        <v>0</v>
      </c>
      <c r="H25">
        <f t="shared" si="1"/>
        <v>0</v>
      </c>
      <c r="I25">
        <f t="shared" si="1"/>
        <v>0</v>
      </c>
      <c r="J25">
        <f t="shared" si="1"/>
        <v>0</v>
      </c>
      <c r="K25">
        <f t="shared" si="1"/>
        <v>0</v>
      </c>
      <c r="L25">
        <f t="shared" si="1"/>
        <v>0</v>
      </c>
      <c r="M25">
        <f t="shared" si="1"/>
        <v>0</v>
      </c>
      <c r="N25">
        <f t="shared" si="1"/>
        <v>0</v>
      </c>
    </row>
    <row r="26" spans="1:14">
      <c r="A26">
        <v>24</v>
      </c>
      <c r="B26" s="1">
        <v>7.7161400000000005E-2</v>
      </c>
      <c r="C26" s="1">
        <v>0.98980619999999997</v>
      </c>
      <c r="D26" s="1">
        <v>5.3851723999999997E-2</v>
      </c>
      <c r="E26">
        <v>13.74</v>
      </c>
      <c r="F26" s="2">
        <v>17.079999999999998</v>
      </c>
      <c r="G26">
        <f t="shared" si="1"/>
        <v>0</v>
      </c>
      <c r="H26">
        <f t="shared" si="1"/>
        <v>0</v>
      </c>
      <c r="I26">
        <f t="shared" si="1"/>
        <v>0</v>
      </c>
      <c r="J26">
        <f t="shared" si="1"/>
        <v>0</v>
      </c>
      <c r="K26">
        <f t="shared" si="1"/>
        <v>0</v>
      </c>
      <c r="L26">
        <f t="shared" si="1"/>
        <v>0</v>
      </c>
      <c r="M26">
        <f t="shared" si="1"/>
        <v>0</v>
      </c>
      <c r="N26">
        <f t="shared" si="1"/>
        <v>0</v>
      </c>
    </row>
    <row r="27" spans="1:14">
      <c r="A27">
        <v>25</v>
      </c>
      <c r="B27" s="1">
        <v>7.7161400000000005E-2</v>
      </c>
      <c r="C27" s="1">
        <v>0.98980619999999997</v>
      </c>
      <c r="D27" s="1">
        <v>5.3851723999999997E-2</v>
      </c>
      <c r="E27">
        <v>12.77</v>
      </c>
      <c r="F27" s="2">
        <v>25.03</v>
      </c>
      <c r="G27">
        <f t="shared" si="1"/>
        <v>0</v>
      </c>
      <c r="H27">
        <f t="shared" si="1"/>
        <v>0</v>
      </c>
      <c r="I27">
        <f t="shared" si="1"/>
        <v>0</v>
      </c>
      <c r="J27">
        <f t="shared" si="1"/>
        <v>0</v>
      </c>
      <c r="K27">
        <f t="shared" si="1"/>
        <v>0</v>
      </c>
      <c r="L27">
        <f t="shared" si="1"/>
        <v>0</v>
      </c>
      <c r="M27">
        <f t="shared" si="1"/>
        <v>0</v>
      </c>
      <c r="N27">
        <f t="shared" si="1"/>
        <v>0</v>
      </c>
    </row>
    <row r="28" spans="1:14">
      <c r="A28">
        <v>26</v>
      </c>
      <c r="B28" s="1">
        <v>7.7161400000000005E-2</v>
      </c>
      <c r="C28" s="1">
        <v>0.98980619999999997</v>
      </c>
      <c r="D28" s="1">
        <v>5.3851723999999997E-2</v>
      </c>
      <c r="E28">
        <v>13.15</v>
      </c>
      <c r="F28" s="2">
        <v>27.85</v>
      </c>
      <c r="G28">
        <f t="shared" si="1"/>
        <v>0</v>
      </c>
      <c r="H28">
        <f t="shared" si="1"/>
        <v>0</v>
      </c>
      <c r="I28">
        <f t="shared" si="1"/>
        <v>0</v>
      </c>
      <c r="J28">
        <f t="shared" si="1"/>
        <v>0</v>
      </c>
      <c r="K28">
        <f t="shared" si="1"/>
        <v>0</v>
      </c>
      <c r="L28">
        <f t="shared" si="1"/>
        <v>0</v>
      </c>
      <c r="M28">
        <f t="shared" si="1"/>
        <v>0</v>
      </c>
      <c r="N28">
        <f t="shared" si="1"/>
        <v>0</v>
      </c>
    </row>
    <row r="29" spans="1:14">
      <c r="A29">
        <v>27</v>
      </c>
      <c r="B29" s="1">
        <v>7.7161400000000005E-2</v>
      </c>
      <c r="C29" s="1">
        <v>0.98980619999999997</v>
      </c>
      <c r="D29" s="1">
        <v>5.3851723999999997E-2</v>
      </c>
      <c r="E29">
        <v>12.7</v>
      </c>
      <c r="F29" s="2">
        <v>27.56</v>
      </c>
      <c r="G29">
        <f t="shared" si="1"/>
        <v>0</v>
      </c>
      <c r="H29">
        <f t="shared" si="1"/>
        <v>0</v>
      </c>
      <c r="I29">
        <f t="shared" si="1"/>
        <v>0</v>
      </c>
      <c r="J29">
        <f t="shared" si="1"/>
        <v>0</v>
      </c>
      <c r="K29">
        <f t="shared" si="1"/>
        <v>0</v>
      </c>
      <c r="L29">
        <f t="shared" si="1"/>
        <v>0</v>
      </c>
      <c r="M29">
        <f t="shared" si="1"/>
        <v>0</v>
      </c>
      <c r="N29">
        <f t="shared" si="1"/>
        <v>0</v>
      </c>
    </row>
    <row r="30" spans="1:14">
      <c r="A30">
        <v>28</v>
      </c>
      <c r="B30" s="1">
        <v>7.7161400000000005E-2</v>
      </c>
      <c r="C30" s="1">
        <v>0.98980619999999997</v>
      </c>
      <c r="D30" s="1">
        <v>5.3851723999999997E-2</v>
      </c>
      <c r="E30">
        <v>13.58</v>
      </c>
      <c r="F30" s="2">
        <v>39.159999999999997</v>
      </c>
      <c r="G30">
        <f t="shared" si="1"/>
        <v>0</v>
      </c>
      <c r="H30">
        <f t="shared" si="1"/>
        <v>0</v>
      </c>
      <c r="I30">
        <f t="shared" si="1"/>
        <v>0</v>
      </c>
      <c r="J30">
        <f t="shared" si="1"/>
        <v>0</v>
      </c>
      <c r="K30">
        <f t="shared" si="1"/>
        <v>0</v>
      </c>
      <c r="L30">
        <f t="shared" si="1"/>
        <v>0</v>
      </c>
      <c r="M30">
        <f t="shared" si="1"/>
        <v>0</v>
      </c>
      <c r="N30">
        <f t="shared" si="1"/>
        <v>0</v>
      </c>
    </row>
    <row r="31" spans="1:14">
      <c r="A31">
        <v>29</v>
      </c>
      <c r="B31" s="1">
        <v>7.7161400000000005E-2</v>
      </c>
      <c r="C31" s="1">
        <v>0.98980619999999997</v>
      </c>
      <c r="D31" s="1">
        <v>5.3851723999999997E-2</v>
      </c>
      <c r="E31">
        <v>12.78</v>
      </c>
      <c r="F31" s="2">
        <v>40.11</v>
      </c>
      <c r="G31">
        <f t="shared" si="1"/>
        <v>0</v>
      </c>
      <c r="H31">
        <f t="shared" si="1"/>
        <v>0</v>
      </c>
      <c r="I31">
        <f t="shared" si="1"/>
        <v>0</v>
      </c>
      <c r="J31">
        <f t="shared" si="1"/>
        <v>0</v>
      </c>
      <c r="K31">
        <f t="shared" si="1"/>
        <v>0</v>
      </c>
      <c r="L31">
        <f t="shared" si="1"/>
        <v>0</v>
      </c>
      <c r="M31">
        <f t="shared" si="1"/>
        <v>0</v>
      </c>
      <c r="N31">
        <f t="shared" si="1"/>
        <v>0</v>
      </c>
    </row>
    <row r="32" spans="1:14">
      <c r="A32">
        <v>30</v>
      </c>
      <c r="B32" s="1">
        <v>7.7161339999999995E-2</v>
      </c>
      <c r="C32" s="1">
        <v>0.98980619999999997</v>
      </c>
      <c r="D32" s="1">
        <v>5.3851723999999997E-2</v>
      </c>
      <c r="E32">
        <v>14.21</v>
      </c>
      <c r="F32" s="2">
        <v>33.42</v>
      </c>
      <c r="G32">
        <f t="shared" si="1"/>
        <v>0</v>
      </c>
      <c r="H32">
        <f t="shared" si="1"/>
        <v>0</v>
      </c>
      <c r="I32">
        <f t="shared" si="1"/>
        <v>0</v>
      </c>
      <c r="J32">
        <f t="shared" si="1"/>
        <v>0</v>
      </c>
      <c r="K32">
        <f t="shared" si="1"/>
        <v>0</v>
      </c>
      <c r="L32">
        <f t="shared" si="1"/>
        <v>0</v>
      </c>
      <c r="M32">
        <f t="shared" si="1"/>
        <v>0</v>
      </c>
      <c r="N32">
        <f t="shared" si="1"/>
        <v>0</v>
      </c>
    </row>
    <row r="33" spans="1:14">
      <c r="A33">
        <v>31</v>
      </c>
      <c r="B33" s="1">
        <v>7.7161339999999995E-2</v>
      </c>
      <c r="C33" s="1">
        <v>0.98980619999999997</v>
      </c>
      <c r="D33" s="1">
        <v>5.3851723999999997E-2</v>
      </c>
      <c r="E33">
        <v>13.89</v>
      </c>
      <c r="F33" s="2">
        <v>36.82</v>
      </c>
      <c r="G33">
        <f t="shared" si="1"/>
        <v>0</v>
      </c>
      <c r="H33">
        <f t="shared" si="1"/>
        <v>0</v>
      </c>
      <c r="I33">
        <f t="shared" si="1"/>
        <v>0</v>
      </c>
      <c r="J33">
        <f t="shared" si="1"/>
        <v>0</v>
      </c>
      <c r="K33">
        <f t="shared" si="1"/>
        <v>0</v>
      </c>
      <c r="L33">
        <f t="shared" si="1"/>
        <v>0</v>
      </c>
      <c r="M33">
        <f t="shared" si="1"/>
        <v>0</v>
      </c>
      <c r="N33">
        <f t="shared" si="1"/>
        <v>0</v>
      </c>
    </row>
    <row r="34" spans="1:14">
      <c r="A34">
        <v>32</v>
      </c>
      <c r="B34" s="1">
        <v>7.7161400000000005E-2</v>
      </c>
      <c r="C34" s="1">
        <v>0.98980619999999997</v>
      </c>
      <c r="D34" s="1">
        <v>5.3851723999999997E-2</v>
      </c>
      <c r="E34">
        <v>13.92</v>
      </c>
      <c r="F34" s="2">
        <v>31.99</v>
      </c>
      <c r="G34">
        <f t="shared" si="1"/>
        <v>0</v>
      </c>
      <c r="H34">
        <f t="shared" si="1"/>
        <v>0</v>
      </c>
      <c r="I34">
        <f t="shared" si="1"/>
        <v>0</v>
      </c>
      <c r="J34">
        <f t="shared" si="1"/>
        <v>0</v>
      </c>
      <c r="K34">
        <f t="shared" si="1"/>
        <v>0</v>
      </c>
      <c r="L34">
        <f t="shared" si="1"/>
        <v>0</v>
      </c>
      <c r="M34">
        <f t="shared" si="1"/>
        <v>0</v>
      </c>
      <c r="N34">
        <f t="shared" si="1"/>
        <v>0</v>
      </c>
    </row>
    <row r="35" spans="1:14">
      <c r="A35">
        <v>33</v>
      </c>
      <c r="B35" s="1">
        <v>7.7161400000000005E-2</v>
      </c>
      <c r="C35" s="1">
        <v>0.98980619999999997</v>
      </c>
      <c r="D35" s="1">
        <v>5.3851723999999997E-2</v>
      </c>
      <c r="E35">
        <v>13.19</v>
      </c>
      <c r="F35" s="2">
        <v>39.619999999999997</v>
      </c>
      <c r="G35">
        <f t="shared" ref="G35:N50" si="2">IF(AND(($B35&gt;0.1),($B35&gt;$B34*(1+G$1))),$F34-$F40,0)</f>
        <v>0</v>
      </c>
      <c r="H35">
        <f t="shared" si="2"/>
        <v>0</v>
      </c>
      <c r="I35">
        <f t="shared" si="2"/>
        <v>0</v>
      </c>
      <c r="J35">
        <f t="shared" si="2"/>
        <v>0</v>
      </c>
      <c r="K35">
        <f t="shared" si="2"/>
        <v>0</v>
      </c>
      <c r="L35">
        <f t="shared" si="2"/>
        <v>0</v>
      </c>
      <c r="M35">
        <f t="shared" si="2"/>
        <v>0</v>
      </c>
      <c r="N35">
        <f t="shared" si="2"/>
        <v>0</v>
      </c>
    </row>
    <row r="36" spans="1:14">
      <c r="A36">
        <v>34</v>
      </c>
      <c r="B36" s="1">
        <v>7.7161400000000005E-2</v>
      </c>
      <c r="C36" s="1">
        <v>0.98980619999999997</v>
      </c>
      <c r="D36" s="1">
        <v>5.3851723999999997E-2</v>
      </c>
      <c r="E36">
        <v>12.84</v>
      </c>
      <c r="F36" s="2">
        <v>41.94</v>
      </c>
      <c r="G36">
        <f t="shared" si="2"/>
        <v>0</v>
      </c>
      <c r="H36">
        <f t="shared" si="2"/>
        <v>0</v>
      </c>
      <c r="I36">
        <f t="shared" si="2"/>
        <v>0</v>
      </c>
      <c r="J36">
        <f t="shared" si="2"/>
        <v>0</v>
      </c>
      <c r="K36">
        <f t="shared" si="2"/>
        <v>0</v>
      </c>
      <c r="L36">
        <f t="shared" si="2"/>
        <v>0</v>
      </c>
      <c r="M36">
        <f t="shared" si="2"/>
        <v>0</v>
      </c>
      <c r="N36">
        <f t="shared" si="2"/>
        <v>0</v>
      </c>
    </row>
    <row r="37" spans="1:14">
      <c r="A37">
        <v>35</v>
      </c>
      <c r="B37" s="1">
        <v>7.7161400000000005E-2</v>
      </c>
      <c r="C37" s="1">
        <v>0.98980619999999997</v>
      </c>
      <c r="D37" s="1">
        <v>5.3851723999999997E-2</v>
      </c>
      <c r="E37">
        <v>12.36</v>
      </c>
      <c r="F37" s="2">
        <v>54.46</v>
      </c>
      <c r="G37">
        <f t="shared" si="2"/>
        <v>0</v>
      </c>
      <c r="H37">
        <f t="shared" si="2"/>
        <v>0</v>
      </c>
      <c r="I37">
        <f t="shared" si="2"/>
        <v>0</v>
      </c>
      <c r="J37">
        <f t="shared" si="2"/>
        <v>0</v>
      </c>
      <c r="K37">
        <f t="shared" si="2"/>
        <v>0</v>
      </c>
      <c r="L37">
        <f t="shared" si="2"/>
        <v>0</v>
      </c>
      <c r="M37">
        <f t="shared" si="2"/>
        <v>0</v>
      </c>
      <c r="N37">
        <f t="shared" si="2"/>
        <v>0</v>
      </c>
    </row>
    <row r="38" spans="1:14">
      <c r="A38">
        <v>36</v>
      </c>
      <c r="B38" s="1">
        <v>7.7161400000000005E-2</v>
      </c>
      <c r="C38" s="1">
        <v>0.98980619999999997</v>
      </c>
      <c r="D38" s="1">
        <v>5.3851723999999997E-2</v>
      </c>
      <c r="E38">
        <v>12.24</v>
      </c>
      <c r="F38" s="2">
        <v>47.3</v>
      </c>
      <c r="G38">
        <f t="shared" si="2"/>
        <v>0</v>
      </c>
      <c r="H38">
        <f t="shared" si="2"/>
        <v>0</v>
      </c>
      <c r="I38">
        <f t="shared" si="2"/>
        <v>0</v>
      </c>
      <c r="J38">
        <f t="shared" si="2"/>
        <v>0</v>
      </c>
      <c r="K38">
        <f t="shared" si="2"/>
        <v>0</v>
      </c>
      <c r="L38">
        <f t="shared" si="2"/>
        <v>0</v>
      </c>
      <c r="M38">
        <f t="shared" si="2"/>
        <v>0</v>
      </c>
      <c r="N38">
        <f t="shared" si="2"/>
        <v>0</v>
      </c>
    </row>
    <row r="39" spans="1:14">
      <c r="A39">
        <v>37</v>
      </c>
      <c r="B39" s="1">
        <v>7.7161400000000005E-2</v>
      </c>
      <c r="C39" s="1">
        <v>0.98980619999999997</v>
      </c>
      <c r="D39" s="1">
        <v>5.3851723999999997E-2</v>
      </c>
      <c r="E39">
        <v>12.06</v>
      </c>
      <c r="F39" s="2">
        <v>53.9</v>
      </c>
      <c r="G39">
        <f t="shared" si="2"/>
        <v>0</v>
      </c>
      <c r="H39">
        <f t="shared" si="2"/>
        <v>0</v>
      </c>
      <c r="I39">
        <f t="shared" si="2"/>
        <v>0</v>
      </c>
      <c r="J39">
        <f t="shared" si="2"/>
        <v>0</v>
      </c>
      <c r="K39">
        <f t="shared" si="2"/>
        <v>0</v>
      </c>
      <c r="L39">
        <f t="shared" si="2"/>
        <v>0</v>
      </c>
      <c r="M39">
        <f t="shared" si="2"/>
        <v>0</v>
      </c>
      <c r="N39">
        <f t="shared" si="2"/>
        <v>0</v>
      </c>
    </row>
    <row r="40" spans="1:14">
      <c r="A40">
        <v>38</v>
      </c>
      <c r="B40" s="1">
        <v>7.7161400000000005E-2</v>
      </c>
      <c r="C40" s="1">
        <v>0.98980619999999997</v>
      </c>
      <c r="D40" s="1">
        <v>5.3851723999999997E-2</v>
      </c>
      <c r="E40">
        <v>17.27</v>
      </c>
      <c r="F40" s="2">
        <v>75.47</v>
      </c>
      <c r="G40">
        <f t="shared" si="2"/>
        <v>0</v>
      </c>
      <c r="H40">
        <f t="shared" si="2"/>
        <v>0</v>
      </c>
      <c r="I40">
        <f t="shared" si="2"/>
        <v>0</v>
      </c>
      <c r="J40">
        <f t="shared" si="2"/>
        <v>0</v>
      </c>
      <c r="K40">
        <f t="shared" si="2"/>
        <v>0</v>
      </c>
      <c r="L40">
        <f t="shared" si="2"/>
        <v>0</v>
      </c>
      <c r="M40">
        <f t="shared" si="2"/>
        <v>0</v>
      </c>
      <c r="N40">
        <f t="shared" si="2"/>
        <v>0</v>
      </c>
    </row>
    <row r="41" spans="1:14">
      <c r="A41">
        <v>39</v>
      </c>
      <c r="B41" s="1">
        <v>7.7161400000000005E-2</v>
      </c>
      <c r="C41" s="1">
        <v>0.98980619999999997</v>
      </c>
      <c r="D41" s="1">
        <v>5.3851723999999997E-2</v>
      </c>
      <c r="E41">
        <v>13.96</v>
      </c>
      <c r="F41" s="2">
        <v>57.83</v>
      </c>
      <c r="G41">
        <f t="shared" si="2"/>
        <v>0</v>
      </c>
      <c r="H41">
        <f t="shared" si="2"/>
        <v>0</v>
      </c>
      <c r="I41">
        <f t="shared" si="2"/>
        <v>0</v>
      </c>
      <c r="J41">
        <f t="shared" si="2"/>
        <v>0</v>
      </c>
      <c r="K41">
        <f t="shared" si="2"/>
        <v>0</v>
      </c>
      <c r="L41">
        <f t="shared" si="2"/>
        <v>0</v>
      </c>
      <c r="M41">
        <f t="shared" si="2"/>
        <v>0</v>
      </c>
      <c r="N41">
        <f t="shared" si="2"/>
        <v>0</v>
      </c>
    </row>
    <row r="42" spans="1:14">
      <c r="A42">
        <v>40</v>
      </c>
      <c r="B42" s="1">
        <v>7.7161400000000005E-2</v>
      </c>
      <c r="C42" s="1">
        <v>0.98980619999999997</v>
      </c>
      <c r="D42" s="1">
        <v>5.3851723999999997E-2</v>
      </c>
      <c r="E42">
        <v>16.510000000000002</v>
      </c>
      <c r="F42" s="2">
        <v>82.69</v>
      </c>
      <c r="G42">
        <f t="shared" si="2"/>
        <v>0</v>
      </c>
      <c r="H42">
        <f t="shared" si="2"/>
        <v>0</v>
      </c>
      <c r="I42">
        <f t="shared" si="2"/>
        <v>0</v>
      </c>
      <c r="J42">
        <f t="shared" si="2"/>
        <v>0</v>
      </c>
      <c r="K42">
        <f t="shared" si="2"/>
        <v>0</v>
      </c>
      <c r="L42">
        <f t="shared" si="2"/>
        <v>0</v>
      </c>
      <c r="M42">
        <f t="shared" si="2"/>
        <v>0</v>
      </c>
      <c r="N42">
        <f t="shared" si="2"/>
        <v>0</v>
      </c>
    </row>
    <row r="43" spans="1:14">
      <c r="A43">
        <v>41</v>
      </c>
      <c r="B43" s="1">
        <v>7.7161400000000005E-2</v>
      </c>
      <c r="C43" s="1">
        <v>0.98980619999999997</v>
      </c>
      <c r="D43" s="1">
        <v>5.3851723999999997E-2</v>
      </c>
      <c r="E43">
        <v>17.559999999999999</v>
      </c>
      <c r="F43" s="2">
        <v>75.91</v>
      </c>
      <c r="G43">
        <f t="shared" si="2"/>
        <v>0</v>
      </c>
      <c r="H43">
        <f t="shared" si="2"/>
        <v>0</v>
      </c>
      <c r="I43">
        <f t="shared" si="2"/>
        <v>0</v>
      </c>
      <c r="J43">
        <f t="shared" si="2"/>
        <v>0</v>
      </c>
      <c r="K43">
        <f t="shared" si="2"/>
        <v>0</v>
      </c>
      <c r="L43">
        <f t="shared" si="2"/>
        <v>0</v>
      </c>
      <c r="M43">
        <f t="shared" si="2"/>
        <v>0</v>
      </c>
      <c r="N43">
        <f t="shared" si="2"/>
        <v>0</v>
      </c>
    </row>
    <row r="44" spans="1:14">
      <c r="A44">
        <v>42</v>
      </c>
      <c r="B44" s="1">
        <v>7.7161400000000005E-2</v>
      </c>
      <c r="C44" s="1">
        <v>0.98980619999999997</v>
      </c>
      <c r="D44" s="1">
        <v>5.3851723999999997E-2</v>
      </c>
      <c r="E44">
        <v>14.97</v>
      </c>
      <c r="F44" s="2">
        <v>76.45</v>
      </c>
      <c r="G44">
        <f t="shared" si="2"/>
        <v>0</v>
      </c>
      <c r="H44">
        <f t="shared" si="2"/>
        <v>0</v>
      </c>
      <c r="I44">
        <f t="shared" si="2"/>
        <v>0</v>
      </c>
      <c r="J44">
        <f t="shared" si="2"/>
        <v>0</v>
      </c>
      <c r="K44">
        <f t="shared" si="2"/>
        <v>0</v>
      </c>
      <c r="L44">
        <f t="shared" si="2"/>
        <v>0</v>
      </c>
      <c r="M44">
        <f t="shared" si="2"/>
        <v>0</v>
      </c>
      <c r="N44">
        <f t="shared" si="2"/>
        <v>0</v>
      </c>
    </row>
    <row r="45" spans="1:14">
      <c r="A45">
        <v>43</v>
      </c>
      <c r="B45" s="1">
        <v>7.7161400000000005E-2</v>
      </c>
      <c r="C45" s="1">
        <v>0.98980619999999997</v>
      </c>
      <c r="D45" s="1">
        <v>5.3851723999999997E-2</v>
      </c>
      <c r="E45">
        <v>14.39</v>
      </c>
      <c r="F45" s="2">
        <v>72</v>
      </c>
      <c r="G45">
        <f t="shared" si="2"/>
        <v>0</v>
      </c>
      <c r="H45">
        <f t="shared" si="2"/>
        <v>0</v>
      </c>
      <c r="I45">
        <f t="shared" si="2"/>
        <v>0</v>
      </c>
      <c r="J45">
        <f t="shared" si="2"/>
        <v>0</v>
      </c>
      <c r="K45">
        <f t="shared" si="2"/>
        <v>0</v>
      </c>
      <c r="L45">
        <f t="shared" si="2"/>
        <v>0</v>
      </c>
      <c r="M45">
        <f t="shared" si="2"/>
        <v>0</v>
      </c>
      <c r="N45">
        <f t="shared" si="2"/>
        <v>0</v>
      </c>
    </row>
    <row r="46" spans="1:14">
      <c r="A46">
        <v>44</v>
      </c>
      <c r="B46" s="1">
        <v>7.7161400000000005E-2</v>
      </c>
      <c r="C46" s="1">
        <v>0.98980619999999997</v>
      </c>
      <c r="D46" s="1">
        <v>5.3851723999999997E-2</v>
      </c>
      <c r="E46">
        <v>13.48</v>
      </c>
      <c r="F46" s="2">
        <v>66.040000000000006</v>
      </c>
      <c r="G46">
        <f t="shared" si="2"/>
        <v>0</v>
      </c>
      <c r="H46">
        <f t="shared" si="2"/>
        <v>0</v>
      </c>
      <c r="I46">
        <f t="shared" si="2"/>
        <v>0</v>
      </c>
      <c r="J46">
        <f t="shared" si="2"/>
        <v>0</v>
      </c>
      <c r="K46">
        <f t="shared" si="2"/>
        <v>0</v>
      </c>
      <c r="L46">
        <f t="shared" si="2"/>
        <v>0</v>
      </c>
      <c r="M46">
        <f t="shared" si="2"/>
        <v>0</v>
      </c>
      <c r="N46">
        <f t="shared" si="2"/>
        <v>0</v>
      </c>
    </row>
    <row r="47" spans="1:14">
      <c r="A47">
        <v>45</v>
      </c>
      <c r="B47" s="1">
        <v>7.7161400000000005E-2</v>
      </c>
      <c r="C47" s="1">
        <v>0.98980619999999997</v>
      </c>
      <c r="D47" s="1">
        <v>5.3851723999999997E-2</v>
      </c>
      <c r="E47">
        <v>13.61</v>
      </c>
      <c r="F47" s="2">
        <v>61.59</v>
      </c>
      <c r="G47">
        <f t="shared" si="2"/>
        <v>0</v>
      </c>
      <c r="H47">
        <f t="shared" si="2"/>
        <v>0</v>
      </c>
      <c r="I47">
        <f t="shared" si="2"/>
        <v>0</v>
      </c>
      <c r="J47">
        <f t="shared" si="2"/>
        <v>0</v>
      </c>
      <c r="K47">
        <f t="shared" si="2"/>
        <v>0</v>
      </c>
      <c r="L47">
        <f t="shared" si="2"/>
        <v>0</v>
      </c>
      <c r="M47">
        <f t="shared" si="2"/>
        <v>0</v>
      </c>
      <c r="N47">
        <f t="shared" si="2"/>
        <v>0</v>
      </c>
    </row>
    <row r="48" spans="1:14">
      <c r="A48">
        <v>46</v>
      </c>
      <c r="B48" s="1">
        <v>7.7161400000000005E-2</v>
      </c>
      <c r="C48" s="1">
        <v>0.98980619999999997</v>
      </c>
      <c r="D48" s="1">
        <v>5.3851723999999997E-2</v>
      </c>
      <c r="E48">
        <v>13.62</v>
      </c>
      <c r="F48" s="2">
        <v>61.67</v>
      </c>
      <c r="G48">
        <f t="shared" si="2"/>
        <v>0</v>
      </c>
      <c r="H48">
        <f t="shared" si="2"/>
        <v>0</v>
      </c>
      <c r="I48">
        <f t="shared" si="2"/>
        <v>0</v>
      </c>
      <c r="J48">
        <f t="shared" si="2"/>
        <v>0</v>
      </c>
      <c r="K48">
        <f t="shared" si="2"/>
        <v>0</v>
      </c>
      <c r="L48">
        <f t="shared" si="2"/>
        <v>0</v>
      </c>
      <c r="M48">
        <f t="shared" si="2"/>
        <v>0</v>
      </c>
      <c r="N48">
        <f t="shared" si="2"/>
        <v>0</v>
      </c>
    </row>
    <row r="49" spans="1:14">
      <c r="A49">
        <v>47</v>
      </c>
      <c r="B49" s="1">
        <v>7.7161400000000005E-2</v>
      </c>
      <c r="C49" s="1">
        <v>0.98980619999999997</v>
      </c>
      <c r="D49" s="1">
        <v>5.3851723999999997E-2</v>
      </c>
      <c r="E49">
        <v>13.61</v>
      </c>
      <c r="F49" s="2">
        <v>63.95</v>
      </c>
      <c r="G49">
        <f t="shared" si="2"/>
        <v>0</v>
      </c>
      <c r="H49">
        <f t="shared" si="2"/>
        <v>0</v>
      </c>
      <c r="I49">
        <f t="shared" si="2"/>
        <v>0</v>
      </c>
      <c r="J49">
        <f t="shared" si="2"/>
        <v>0</v>
      </c>
      <c r="K49">
        <f t="shared" si="2"/>
        <v>0</v>
      </c>
      <c r="L49">
        <f t="shared" si="2"/>
        <v>0</v>
      </c>
      <c r="M49">
        <f t="shared" si="2"/>
        <v>0</v>
      </c>
      <c r="N49">
        <f t="shared" si="2"/>
        <v>0</v>
      </c>
    </row>
    <row r="50" spans="1:14">
      <c r="A50">
        <v>48</v>
      </c>
      <c r="B50" s="1">
        <v>7.7161400000000005E-2</v>
      </c>
      <c r="C50" s="1">
        <v>0.98980619999999997</v>
      </c>
      <c r="D50" s="1">
        <v>5.3851723999999997E-2</v>
      </c>
      <c r="E50">
        <v>13.71</v>
      </c>
      <c r="F50" s="2">
        <v>61</v>
      </c>
      <c r="G50">
        <f t="shared" si="2"/>
        <v>0</v>
      </c>
      <c r="H50">
        <f t="shared" si="2"/>
        <v>0</v>
      </c>
      <c r="I50">
        <f t="shared" si="2"/>
        <v>0</v>
      </c>
      <c r="J50">
        <f t="shared" si="2"/>
        <v>0</v>
      </c>
      <c r="K50">
        <f t="shared" si="2"/>
        <v>0</v>
      </c>
      <c r="L50">
        <f t="shared" si="2"/>
        <v>0</v>
      </c>
      <c r="M50">
        <f t="shared" si="2"/>
        <v>0</v>
      </c>
      <c r="N50">
        <f t="shared" si="2"/>
        <v>0</v>
      </c>
    </row>
    <row r="51" spans="1:14">
      <c r="A51">
        <v>49</v>
      </c>
      <c r="B51" s="1">
        <v>7.7161400000000005E-2</v>
      </c>
      <c r="C51" s="1">
        <v>0.98980619999999997</v>
      </c>
      <c r="D51" s="1">
        <v>5.3851723999999997E-2</v>
      </c>
      <c r="E51">
        <v>13.52</v>
      </c>
      <c r="F51" s="2">
        <v>65.540000000000006</v>
      </c>
      <c r="G51">
        <f t="shared" ref="G51:N66" si="3">IF(AND(($B51&gt;0.1),($B51&gt;$B50*(1+G$1))),$F50-$F56,0)</f>
        <v>0</v>
      </c>
      <c r="H51">
        <f t="shared" si="3"/>
        <v>0</v>
      </c>
      <c r="I51">
        <f t="shared" si="3"/>
        <v>0</v>
      </c>
      <c r="J51">
        <f t="shared" si="3"/>
        <v>0</v>
      </c>
      <c r="K51">
        <f t="shared" si="3"/>
        <v>0</v>
      </c>
      <c r="L51">
        <f t="shared" si="3"/>
        <v>0</v>
      </c>
      <c r="M51">
        <f t="shared" si="3"/>
        <v>0</v>
      </c>
      <c r="N51">
        <f t="shared" si="3"/>
        <v>0</v>
      </c>
    </row>
    <row r="52" spans="1:14">
      <c r="A52">
        <v>50</v>
      </c>
      <c r="B52" s="1">
        <v>0.11439365</v>
      </c>
      <c r="C52" s="1">
        <v>0.98162234000000004</v>
      </c>
      <c r="D52" s="1">
        <v>0.11682910000000001</v>
      </c>
      <c r="E52">
        <v>14.49</v>
      </c>
      <c r="F52" s="2">
        <v>57.08</v>
      </c>
      <c r="G52">
        <f t="shared" si="3"/>
        <v>0</v>
      </c>
      <c r="H52">
        <f t="shared" si="3"/>
        <v>0</v>
      </c>
      <c r="I52">
        <f t="shared" si="3"/>
        <v>0</v>
      </c>
      <c r="J52">
        <f t="shared" si="3"/>
        <v>0</v>
      </c>
      <c r="K52">
        <f t="shared" si="3"/>
        <v>0</v>
      </c>
      <c r="L52">
        <f t="shared" si="3"/>
        <v>0</v>
      </c>
      <c r="M52">
        <f t="shared" si="3"/>
        <v>0</v>
      </c>
      <c r="N52">
        <f t="shared" si="3"/>
        <v>0</v>
      </c>
    </row>
    <row r="53" spans="1:14">
      <c r="A53">
        <v>51</v>
      </c>
      <c r="B53" s="1">
        <v>9.1698020000000005E-2</v>
      </c>
      <c r="C53" s="1">
        <v>0.98323550000000004</v>
      </c>
      <c r="D53" s="1">
        <v>0.20602939000000001</v>
      </c>
      <c r="E53">
        <v>13.59</v>
      </c>
      <c r="F53" s="2">
        <v>53.54</v>
      </c>
      <c r="G53">
        <f t="shared" si="3"/>
        <v>0</v>
      </c>
      <c r="H53">
        <f t="shared" si="3"/>
        <v>0</v>
      </c>
      <c r="I53">
        <f t="shared" si="3"/>
        <v>0</v>
      </c>
      <c r="J53">
        <f t="shared" si="3"/>
        <v>0</v>
      </c>
      <c r="K53">
        <f t="shared" si="3"/>
        <v>0</v>
      </c>
      <c r="L53">
        <f t="shared" si="3"/>
        <v>0</v>
      </c>
      <c r="M53">
        <f t="shared" si="3"/>
        <v>0</v>
      </c>
      <c r="N53">
        <f t="shared" si="3"/>
        <v>0</v>
      </c>
    </row>
    <row r="54" spans="1:14">
      <c r="A54">
        <v>52</v>
      </c>
      <c r="B54" s="1">
        <v>6.9761604000000005E-2</v>
      </c>
      <c r="C54" s="1">
        <v>0.99628410000000001</v>
      </c>
      <c r="D54" s="1">
        <v>3.9491355000000001E-3</v>
      </c>
      <c r="E54">
        <v>12.85</v>
      </c>
      <c r="F54" s="2">
        <v>57.06</v>
      </c>
      <c r="G54">
        <f t="shared" si="3"/>
        <v>0</v>
      </c>
      <c r="H54">
        <f t="shared" si="3"/>
        <v>0</v>
      </c>
      <c r="I54">
        <f t="shared" si="3"/>
        <v>0</v>
      </c>
      <c r="J54">
        <f t="shared" si="3"/>
        <v>0</v>
      </c>
      <c r="K54">
        <f t="shared" si="3"/>
        <v>0</v>
      </c>
      <c r="L54">
        <f t="shared" si="3"/>
        <v>0</v>
      </c>
      <c r="M54">
        <f t="shared" si="3"/>
        <v>0</v>
      </c>
      <c r="N54">
        <f t="shared" si="3"/>
        <v>0</v>
      </c>
    </row>
    <row r="55" spans="1:14">
      <c r="A55">
        <v>53</v>
      </c>
      <c r="B55" s="1">
        <v>0.17840033999999999</v>
      </c>
      <c r="C55" s="1">
        <v>0.97739726000000005</v>
      </c>
      <c r="D55" s="1">
        <v>2.696395E-2</v>
      </c>
      <c r="E55">
        <v>12.66</v>
      </c>
      <c r="F55" s="2">
        <v>50.91</v>
      </c>
      <c r="G55">
        <f t="shared" si="3"/>
        <v>15.39</v>
      </c>
      <c r="H55">
        <f t="shared" si="3"/>
        <v>15.39</v>
      </c>
      <c r="I55">
        <f t="shared" si="3"/>
        <v>15.39</v>
      </c>
      <c r="J55">
        <f t="shared" si="3"/>
        <v>15.39</v>
      </c>
      <c r="K55">
        <f t="shared" si="3"/>
        <v>15.39</v>
      </c>
      <c r="L55">
        <f t="shared" si="3"/>
        <v>15.39</v>
      </c>
      <c r="M55">
        <f t="shared" si="3"/>
        <v>15.39</v>
      </c>
      <c r="N55">
        <f t="shared" si="3"/>
        <v>15.39</v>
      </c>
    </row>
    <row r="56" spans="1:14">
      <c r="A56">
        <v>54</v>
      </c>
      <c r="B56" s="1">
        <v>8.7850540000000005E-2</v>
      </c>
      <c r="C56" s="1">
        <v>0.96984154</v>
      </c>
      <c r="D56" s="1">
        <v>0.19666102999999999</v>
      </c>
      <c r="E56">
        <v>12.83</v>
      </c>
      <c r="F56" s="2">
        <v>46.8</v>
      </c>
      <c r="G56">
        <f t="shared" si="3"/>
        <v>0</v>
      </c>
      <c r="H56">
        <f t="shared" si="3"/>
        <v>0</v>
      </c>
      <c r="I56">
        <f t="shared" si="3"/>
        <v>0</v>
      </c>
      <c r="J56">
        <f t="shared" si="3"/>
        <v>0</v>
      </c>
      <c r="K56">
        <f t="shared" si="3"/>
        <v>0</v>
      </c>
      <c r="L56">
        <f t="shared" si="3"/>
        <v>0</v>
      </c>
      <c r="M56">
        <f t="shared" si="3"/>
        <v>0</v>
      </c>
      <c r="N56">
        <f t="shared" si="3"/>
        <v>0</v>
      </c>
    </row>
    <row r="57" spans="1:14">
      <c r="A57">
        <v>55</v>
      </c>
      <c r="B57" s="1">
        <v>3.1033545999999999E-2</v>
      </c>
      <c r="C57" s="1">
        <v>0.97779450000000001</v>
      </c>
      <c r="D57" s="1">
        <v>9.9260210000000001E-2</v>
      </c>
      <c r="E57">
        <v>12.66</v>
      </c>
      <c r="F57" s="2">
        <v>45.24</v>
      </c>
      <c r="G57">
        <f t="shared" si="3"/>
        <v>0</v>
      </c>
      <c r="H57">
        <f t="shared" si="3"/>
        <v>0</v>
      </c>
      <c r="I57">
        <f t="shared" si="3"/>
        <v>0</v>
      </c>
      <c r="J57">
        <f t="shared" si="3"/>
        <v>0</v>
      </c>
      <c r="K57">
        <f t="shared" si="3"/>
        <v>0</v>
      </c>
      <c r="L57">
        <f t="shared" si="3"/>
        <v>0</v>
      </c>
      <c r="M57">
        <f t="shared" si="3"/>
        <v>0</v>
      </c>
      <c r="N57">
        <f t="shared" si="3"/>
        <v>0</v>
      </c>
    </row>
    <row r="58" spans="1:14">
      <c r="A58">
        <v>56</v>
      </c>
      <c r="B58" s="1">
        <v>2.5103568999999999E-2</v>
      </c>
      <c r="C58" s="1">
        <v>0.98506090000000002</v>
      </c>
      <c r="D58" s="1">
        <v>6.3526629999999997E-3</v>
      </c>
      <c r="E58">
        <v>13.13</v>
      </c>
      <c r="F58" s="2">
        <v>46.7</v>
      </c>
      <c r="G58">
        <f t="shared" si="3"/>
        <v>0</v>
      </c>
      <c r="H58">
        <f t="shared" si="3"/>
        <v>0</v>
      </c>
      <c r="I58">
        <f t="shared" si="3"/>
        <v>0</v>
      </c>
      <c r="J58">
        <f t="shared" si="3"/>
        <v>0</v>
      </c>
      <c r="K58">
        <f t="shared" si="3"/>
        <v>0</v>
      </c>
      <c r="L58">
        <f t="shared" si="3"/>
        <v>0</v>
      </c>
      <c r="M58">
        <f t="shared" si="3"/>
        <v>0</v>
      </c>
      <c r="N58">
        <f t="shared" si="3"/>
        <v>0</v>
      </c>
    </row>
    <row r="59" spans="1:14">
      <c r="A59">
        <v>57</v>
      </c>
      <c r="B59" s="1">
        <v>2.9484808000000001E-2</v>
      </c>
      <c r="C59" s="1">
        <v>0.99224924999999997</v>
      </c>
      <c r="D59" s="1">
        <v>3.1397343E-3</v>
      </c>
      <c r="E59">
        <v>12.59</v>
      </c>
      <c r="F59" s="2">
        <v>43.35</v>
      </c>
      <c r="G59">
        <f t="shared" si="3"/>
        <v>0</v>
      </c>
      <c r="H59">
        <f t="shared" si="3"/>
        <v>0</v>
      </c>
      <c r="I59">
        <f t="shared" si="3"/>
        <v>0</v>
      </c>
      <c r="J59">
        <f t="shared" si="3"/>
        <v>0</v>
      </c>
      <c r="K59">
        <f t="shared" si="3"/>
        <v>0</v>
      </c>
      <c r="L59">
        <f t="shared" si="3"/>
        <v>0</v>
      </c>
      <c r="M59">
        <f t="shared" si="3"/>
        <v>0</v>
      </c>
      <c r="N59">
        <f t="shared" si="3"/>
        <v>0</v>
      </c>
    </row>
    <row r="60" spans="1:14">
      <c r="A60">
        <v>58</v>
      </c>
      <c r="B60" s="1">
        <v>5.1224289999999999E-2</v>
      </c>
      <c r="C60" s="1">
        <v>0.97601914000000001</v>
      </c>
      <c r="D60" s="1">
        <v>2.558589E-3</v>
      </c>
      <c r="E60">
        <v>12.55</v>
      </c>
      <c r="F60" s="2">
        <v>41.67</v>
      </c>
      <c r="G60">
        <f t="shared" si="3"/>
        <v>0</v>
      </c>
      <c r="H60">
        <f t="shared" si="3"/>
        <v>0</v>
      </c>
      <c r="I60">
        <f t="shared" si="3"/>
        <v>0</v>
      </c>
      <c r="J60">
        <f t="shared" si="3"/>
        <v>0</v>
      </c>
      <c r="K60">
        <f t="shared" si="3"/>
        <v>0</v>
      </c>
      <c r="L60">
        <f t="shared" si="3"/>
        <v>0</v>
      </c>
      <c r="M60">
        <f t="shared" si="3"/>
        <v>0</v>
      </c>
      <c r="N60">
        <f t="shared" si="3"/>
        <v>0</v>
      </c>
    </row>
    <row r="61" spans="1:14">
      <c r="A61">
        <v>59</v>
      </c>
      <c r="B61" s="1">
        <v>5.5417477999999999E-2</v>
      </c>
      <c r="C61" s="1">
        <v>0.94824445000000002</v>
      </c>
      <c r="D61" s="1">
        <v>4.0416718000000004E-3</v>
      </c>
      <c r="E61">
        <v>12.77</v>
      </c>
      <c r="F61" s="2">
        <v>41.17</v>
      </c>
      <c r="G61">
        <f t="shared" si="3"/>
        <v>0</v>
      </c>
      <c r="H61">
        <f t="shared" si="3"/>
        <v>0</v>
      </c>
      <c r="I61">
        <f t="shared" si="3"/>
        <v>0</v>
      </c>
      <c r="J61">
        <f t="shared" si="3"/>
        <v>0</v>
      </c>
      <c r="K61">
        <f t="shared" si="3"/>
        <v>0</v>
      </c>
      <c r="L61">
        <f t="shared" si="3"/>
        <v>0</v>
      </c>
      <c r="M61">
        <f t="shared" si="3"/>
        <v>0</v>
      </c>
      <c r="N61">
        <f t="shared" si="3"/>
        <v>0</v>
      </c>
    </row>
    <row r="62" spans="1:14">
      <c r="A62">
        <v>60</v>
      </c>
      <c r="B62" s="1">
        <v>6.2932340000000003E-2</v>
      </c>
      <c r="C62" s="1">
        <v>0.95170175999999995</v>
      </c>
      <c r="D62" s="1">
        <v>3.0543208E-3</v>
      </c>
      <c r="E62">
        <v>12.81</v>
      </c>
      <c r="F62" s="2">
        <v>37.76</v>
      </c>
      <c r="G62">
        <f t="shared" si="3"/>
        <v>0</v>
      </c>
      <c r="H62">
        <f t="shared" si="3"/>
        <v>0</v>
      </c>
      <c r="I62">
        <f t="shared" si="3"/>
        <v>0</v>
      </c>
      <c r="J62">
        <f t="shared" si="3"/>
        <v>0</v>
      </c>
      <c r="K62">
        <f t="shared" si="3"/>
        <v>0</v>
      </c>
      <c r="L62">
        <f t="shared" si="3"/>
        <v>0</v>
      </c>
      <c r="M62">
        <f t="shared" si="3"/>
        <v>0</v>
      </c>
      <c r="N62">
        <f t="shared" si="3"/>
        <v>0</v>
      </c>
    </row>
    <row r="63" spans="1:14">
      <c r="A63">
        <v>61</v>
      </c>
      <c r="B63" s="1">
        <v>5.0671130000000002E-2</v>
      </c>
      <c r="C63" s="1">
        <v>0.94778954999999998</v>
      </c>
      <c r="D63" s="1">
        <v>4.4844747000000003E-3</v>
      </c>
      <c r="E63">
        <v>13.07</v>
      </c>
      <c r="F63" s="2">
        <v>40.840000000000003</v>
      </c>
      <c r="G63">
        <f t="shared" si="3"/>
        <v>0</v>
      </c>
      <c r="H63">
        <f t="shared" si="3"/>
        <v>0</v>
      </c>
      <c r="I63">
        <f t="shared" si="3"/>
        <v>0</v>
      </c>
      <c r="J63">
        <f t="shared" si="3"/>
        <v>0</v>
      </c>
      <c r="K63">
        <f t="shared" si="3"/>
        <v>0</v>
      </c>
      <c r="L63">
        <f t="shared" si="3"/>
        <v>0</v>
      </c>
      <c r="M63">
        <f t="shared" si="3"/>
        <v>0</v>
      </c>
      <c r="N63">
        <f t="shared" si="3"/>
        <v>0</v>
      </c>
    </row>
    <row r="64" spans="1:14">
      <c r="A64">
        <v>62</v>
      </c>
      <c r="B64" s="1">
        <v>2.4511664999999998E-2</v>
      </c>
      <c r="C64" s="1">
        <v>0.94750900000000005</v>
      </c>
      <c r="D64" s="1">
        <v>1.0630875999999999E-2</v>
      </c>
      <c r="E64">
        <v>12.45</v>
      </c>
      <c r="F64" s="2">
        <v>40.11</v>
      </c>
      <c r="G64">
        <f t="shared" si="3"/>
        <v>0</v>
      </c>
      <c r="H64">
        <f t="shared" si="3"/>
        <v>0</v>
      </c>
      <c r="I64">
        <f t="shared" si="3"/>
        <v>0</v>
      </c>
      <c r="J64">
        <f t="shared" si="3"/>
        <v>0</v>
      </c>
      <c r="K64">
        <f t="shared" si="3"/>
        <v>0</v>
      </c>
      <c r="L64">
        <f t="shared" si="3"/>
        <v>0</v>
      </c>
      <c r="M64">
        <f t="shared" si="3"/>
        <v>0</v>
      </c>
      <c r="N64">
        <f t="shared" si="3"/>
        <v>0</v>
      </c>
    </row>
    <row r="65" spans="1:14">
      <c r="A65">
        <v>63</v>
      </c>
      <c r="B65" s="1">
        <v>1.5881985000000001E-2</v>
      </c>
      <c r="C65" s="1">
        <v>0.94737654999999998</v>
      </c>
      <c r="D65" s="1">
        <v>1.8292457000000002E-2</v>
      </c>
      <c r="E65">
        <v>13.02</v>
      </c>
      <c r="F65" s="2">
        <v>38.15</v>
      </c>
      <c r="G65">
        <f t="shared" si="3"/>
        <v>0</v>
      </c>
      <c r="H65">
        <f t="shared" si="3"/>
        <v>0</v>
      </c>
      <c r="I65">
        <f t="shared" si="3"/>
        <v>0</v>
      </c>
      <c r="J65">
        <f t="shared" si="3"/>
        <v>0</v>
      </c>
      <c r="K65">
        <f t="shared" si="3"/>
        <v>0</v>
      </c>
      <c r="L65">
        <f t="shared" si="3"/>
        <v>0</v>
      </c>
      <c r="M65">
        <f t="shared" si="3"/>
        <v>0</v>
      </c>
      <c r="N65">
        <f t="shared" si="3"/>
        <v>0</v>
      </c>
    </row>
    <row r="66" spans="1:14">
      <c r="A66">
        <v>64</v>
      </c>
      <c r="B66" s="1">
        <v>1.3277769E-2</v>
      </c>
      <c r="C66" s="1">
        <v>0.94644309999999998</v>
      </c>
      <c r="D66" s="1">
        <v>2.2166162999999999E-2</v>
      </c>
      <c r="E66">
        <v>13.37</v>
      </c>
      <c r="F66" s="2">
        <v>43.83</v>
      </c>
      <c r="G66">
        <f t="shared" si="3"/>
        <v>0</v>
      </c>
      <c r="H66">
        <f t="shared" si="3"/>
        <v>0</v>
      </c>
      <c r="I66">
        <f t="shared" si="3"/>
        <v>0</v>
      </c>
      <c r="J66">
        <f t="shared" si="3"/>
        <v>0</v>
      </c>
      <c r="K66">
        <f t="shared" si="3"/>
        <v>0</v>
      </c>
      <c r="L66">
        <f t="shared" si="3"/>
        <v>0</v>
      </c>
      <c r="M66">
        <f t="shared" si="3"/>
        <v>0</v>
      </c>
      <c r="N66">
        <f t="shared" si="3"/>
        <v>0</v>
      </c>
    </row>
    <row r="67" spans="1:14">
      <c r="A67">
        <v>65</v>
      </c>
      <c r="B67" s="1">
        <v>1.209873E-2</v>
      </c>
      <c r="C67" s="1">
        <v>0.94433650000000002</v>
      </c>
      <c r="D67" s="1">
        <v>2.4108617999999998E-2</v>
      </c>
      <c r="E67">
        <v>13.82</v>
      </c>
      <c r="F67" s="2">
        <v>45.41</v>
      </c>
      <c r="G67">
        <f t="shared" ref="G67:N82" si="4">IF(AND(($B67&gt;0.1),($B67&gt;$B66*(1+G$1))),$F66-$F72,0)</f>
        <v>0</v>
      </c>
      <c r="H67">
        <f t="shared" si="4"/>
        <v>0</v>
      </c>
      <c r="I67">
        <f t="shared" si="4"/>
        <v>0</v>
      </c>
      <c r="J67">
        <f t="shared" si="4"/>
        <v>0</v>
      </c>
      <c r="K67">
        <f t="shared" si="4"/>
        <v>0</v>
      </c>
      <c r="L67">
        <f t="shared" si="4"/>
        <v>0</v>
      </c>
      <c r="M67">
        <f t="shared" si="4"/>
        <v>0</v>
      </c>
      <c r="N67">
        <f t="shared" si="4"/>
        <v>0</v>
      </c>
    </row>
    <row r="68" spans="1:14">
      <c r="A68">
        <v>66</v>
      </c>
      <c r="B68" s="1">
        <v>9.7307265E-3</v>
      </c>
      <c r="C68" s="1">
        <v>0.94886183999999996</v>
      </c>
      <c r="D68" s="1">
        <v>2.5967746999999999E-2</v>
      </c>
      <c r="E68">
        <v>14.07</v>
      </c>
      <c r="F68" s="2">
        <v>41.98</v>
      </c>
      <c r="G68">
        <f t="shared" si="4"/>
        <v>0</v>
      </c>
      <c r="H68">
        <f t="shared" si="4"/>
        <v>0</v>
      </c>
      <c r="I68">
        <f t="shared" si="4"/>
        <v>0</v>
      </c>
      <c r="J68">
        <f t="shared" si="4"/>
        <v>0</v>
      </c>
      <c r="K68">
        <f t="shared" si="4"/>
        <v>0</v>
      </c>
      <c r="L68">
        <f t="shared" si="4"/>
        <v>0</v>
      </c>
      <c r="M68">
        <f t="shared" si="4"/>
        <v>0</v>
      </c>
      <c r="N68">
        <f t="shared" si="4"/>
        <v>0</v>
      </c>
    </row>
    <row r="69" spans="1:14">
      <c r="A69">
        <v>67</v>
      </c>
      <c r="B69" s="1">
        <v>1.0983824999999999E-2</v>
      </c>
      <c r="C69" s="1">
        <v>0.93744159999999999</v>
      </c>
      <c r="D69" s="1">
        <v>2.9767869999999998E-2</v>
      </c>
      <c r="E69">
        <v>13.99</v>
      </c>
      <c r="F69" s="2">
        <v>41.38</v>
      </c>
      <c r="G69">
        <f t="shared" si="4"/>
        <v>0</v>
      </c>
      <c r="H69">
        <f t="shared" si="4"/>
        <v>0</v>
      </c>
      <c r="I69">
        <f t="shared" si="4"/>
        <v>0</v>
      </c>
      <c r="J69">
        <f t="shared" si="4"/>
        <v>0</v>
      </c>
      <c r="K69">
        <f t="shared" si="4"/>
        <v>0</v>
      </c>
      <c r="L69">
        <f t="shared" si="4"/>
        <v>0</v>
      </c>
      <c r="M69">
        <f t="shared" si="4"/>
        <v>0</v>
      </c>
      <c r="N69">
        <f t="shared" si="4"/>
        <v>0</v>
      </c>
    </row>
    <row r="70" spans="1:14">
      <c r="A70">
        <v>68</v>
      </c>
      <c r="B70" s="1">
        <v>1.0757238000000001E-2</v>
      </c>
      <c r="C70" s="1">
        <v>0.92897379999999996</v>
      </c>
      <c r="D70" s="1">
        <v>3.2553494000000002E-2</v>
      </c>
      <c r="E70">
        <v>14.48</v>
      </c>
      <c r="F70" s="2">
        <v>35.93</v>
      </c>
      <c r="G70">
        <f t="shared" si="4"/>
        <v>0</v>
      </c>
      <c r="H70">
        <f t="shared" si="4"/>
        <v>0</v>
      </c>
      <c r="I70">
        <f t="shared" si="4"/>
        <v>0</v>
      </c>
      <c r="J70">
        <f t="shared" si="4"/>
        <v>0</v>
      </c>
      <c r="K70">
        <f t="shared" si="4"/>
        <v>0</v>
      </c>
      <c r="L70">
        <f t="shared" si="4"/>
        <v>0</v>
      </c>
      <c r="M70">
        <f t="shared" si="4"/>
        <v>0</v>
      </c>
      <c r="N70">
        <f t="shared" si="4"/>
        <v>0</v>
      </c>
    </row>
    <row r="71" spans="1:14">
      <c r="A71">
        <v>69</v>
      </c>
      <c r="B71" s="1">
        <v>1.1325806000000001E-2</v>
      </c>
      <c r="C71" s="1">
        <v>0.905339</v>
      </c>
      <c r="D71" s="1">
        <v>2.8932988999999999E-2</v>
      </c>
      <c r="E71">
        <v>14.83</v>
      </c>
      <c r="F71" s="2">
        <v>33.29</v>
      </c>
      <c r="G71">
        <f t="shared" si="4"/>
        <v>0</v>
      </c>
      <c r="H71">
        <f t="shared" si="4"/>
        <v>0</v>
      </c>
      <c r="I71">
        <f t="shared" si="4"/>
        <v>0</v>
      </c>
      <c r="J71">
        <f t="shared" si="4"/>
        <v>0</v>
      </c>
      <c r="K71">
        <f t="shared" si="4"/>
        <v>0</v>
      </c>
      <c r="L71">
        <f t="shared" si="4"/>
        <v>0</v>
      </c>
      <c r="M71">
        <f t="shared" si="4"/>
        <v>0</v>
      </c>
      <c r="N71">
        <f t="shared" si="4"/>
        <v>0</v>
      </c>
    </row>
    <row r="72" spans="1:14">
      <c r="A72">
        <v>70</v>
      </c>
      <c r="B72" s="1">
        <v>1.110366E-2</v>
      </c>
      <c r="C72" s="1">
        <v>0.9225006</v>
      </c>
      <c r="D72" s="1">
        <v>3.2398164E-2</v>
      </c>
      <c r="E72">
        <v>14.53</v>
      </c>
      <c r="F72" s="2">
        <v>33.57</v>
      </c>
      <c r="G72">
        <f t="shared" si="4"/>
        <v>0</v>
      </c>
      <c r="H72">
        <f t="shared" si="4"/>
        <v>0</v>
      </c>
      <c r="I72">
        <f t="shared" si="4"/>
        <v>0</v>
      </c>
      <c r="J72">
        <f t="shared" si="4"/>
        <v>0</v>
      </c>
      <c r="K72">
        <f t="shared" si="4"/>
        <v>0</v>
      </c>
      <c r="L72">
        <f t="shared" si="4"/>
        <v>0</v>
      </c>
      <c r="M72">
        <f t="shared" si="4"/>
        <v>0</v>
      </c>
      <c r="N72">
        <f t="shared" si="4"/>
        <v>0</v>
      </c>
    </row>
    <row r="73" spans="1:14">
      <c r="A73">
        <v>71</v>
      </c>
      <c r="B73" s="1">
        <v>1.1239558E-2</v>
      </c>
      <c r="C73" s="1">
        <v>0.92353110000000005</v>
      </c>
      <c r="D73" s="1">
        <v>3.2865881999999999E-2</v>
      </c>
      <c r="E73">
        <v>16.3</v>
      </c>
      <c r="F73" s="2">
        <v>31.23</v>
      </c>
      <c r="G73">
        <f t="shared" si="4"/>
        <v>0</v>
      </c>
      <c r="H73">
        <f t="shared" si="4"/>
        <v>0</v>
      </c>
      <c r="I73">
        <f t="shared" si="4"/>
        <v>0</v>
      </c>
      <c r="J73">
        <f t="shared" si="4"/>
        <v>0</v>
      </c>
      <c r="K73">
        <f t="shared" si="4"/>
        <v>0</v>
      </c>
      <c r="L73">
        <f t="shared" si="4"/>
        <v>0</v>
      </c>
      <c r="M73">
        <f t="shared" si="4"/>
        <v>0</v>
      </c>
      <c r="N73">
        <f t="shared" si="4"/>
        <v>0</v>
      </c>
    </row>
    <row r="74" spans="1:14">
      <c r="A74">
        <v>72</v>
      </c>
      <c r="B74" s="1">
        <v>1.2786895E-2</v>
      </c>
      <c r="C74" s="1">
        <v>0.88260810000000001</v>
      </c>
      <c r="D74" s="1">
        <v>2.7014822000000001E-2</v>
      </c>
      <c r="E74">
        <v>16.28</v>
      </c>
      <c r="F74" s="2">
        <v>34.15</v>
      </c>
      <c r="G74">
        <f t="shared" si="4"/>
        <v>0</v>
      </c>
      <c r="H74">
        <f t="shared" si="4"/>
        <v>0</v>
      </c>
      <c r="I74">
        <f t="shared" si="4"/>
        <v>0</v>
      </c>
      <c r="J74">
        <f t="shared" si="4"/>
        <v>0</v>
      </c>
      <c r="K74">
        <f t="shared" si="4"/>
        <v>0</v>
      </c>
      <c r="L74">
        <f t="shared" si="4"/>
        <v>0</v>
      </c>
      <c r="M74">
        <f t="shared" si="4"/>
        <v>0</v>
      </c>
      <c r="N74">
        <f t="shared" si="4"/>
        <v>0</v>
      </c>
    </row>
    <row r="75" spans="1:14">
      <c r="A75">
        <v>73</v>
      </c>
      <c r="B75" s="1">
        <v>1.2672931E-2</v>
      </c>
      <c r="C75" s="1">
        <v>0.88549949999999999</v>
      </c>
      <c r="D75" s="1">
        <v>2.7389765E-2</v>
      </c>
      <c r="E75">
        <v>16.27</v>
      </c>
      <c r="F75" s="2">
        <v>37.19</v>
      </c>
      <c r="G75">
        <f t="shared" si="4"/>
        <v>0</v>
      </c>
      <c r="H75">
        <f t="shared" si="4"/>
        <v>0</v>
      </c>
      <c r="I75">
        <f t="shared" si="4"/>
        <v>0</v>
      </c>
      <c r="J75">
        <f t="shared" si="4"/>
        <v>0</v>
      </c>
      <c r="K75">
        <f t="shared" si="4"/>
        <v>0</v>
      </c>
      <c r="L75">
        <f t="shared" si="4"/>
        <v>0</v>
      </c>
      <c r="M75">
        <f t="shared" si="4"/>
        <v>0</v>
      </c>
      <c r="N75">
        <f t="shared" si="4"/>
        <v>0</v>
      </c>
    </row>
    <row r="76" spans="1:14">
      <c r="A76">
        <v>74</v>
      </c>
      <c r="B76" s="1">
        <v>1.2454926999999999E-2</v>
      </c>
      <c r="C76" s="1">
        <v>0.89359040000000001</v>
      </c>
      <c r="D76" s="1">
        <v>2.8102248999999999E-2</v>
      </c>
      <c r="E76">
        <v>17.5</v>
      </c>
      <c r="F76" s="2">
        <v>35.97</v>
      </c>
      <c r="G76">
        <f t="shared" si="4"/>
        <v>0</v>
      </c>
      <c r="H76">
        <f t="shared" si="4"/>
        <v>0</v>
      </c>
      <c r="I76">
        <f t="shared" si="4"/>
        <v>0</v>
      </c>
      <c r="J76">
        <f t="shared" si="4"/>
        <v>0</v>
      </c>
      <c r="K76">
        <f t="shared" si="4"/>
        <v>0</v>
      </c>
      <c r="L76">
        <f t="shared" si="4"/>
        <v>0</v>
      </c>
      <c r="M76">
        <f t="shared" si="4"/>
        <v>0</v>
      </c>
      <c r="N76">
        <f t="shared" si="4"/>
        <v>0</v>
      </c>
    </row>
    <row r="77" spans="1:14">
      <c r="A77">
        <v>75</v>
      </c>
      <c r="B77" s="1">
        <v>1.2631535500000001E-2</v>
      </c>
      <c r="C77" s="1">
        <v>0.92126160000000001</v>
      </c>
      <c r="D77" s="1">
        <v>2.9744089000000001E-2</v>
      </c>
      <c r="E77">
        <v>16.63</v>
      </c>
      <c r="F77" s="2">
        <v>33.61</v>
      </c>
      <c r="G77">
        <f t="shared" si="4"/>
        <v>0</v>
      </c>
      <c r="H77">
        <f t="shared" si="4"/>
        <v>0</v>
      </c>
      <c r="I77">
        <f t="shared" si="4"/>
        <v>0</v>
      </c>
      <c r="J77">
        <f t="shared" si="4"/>
        <v>0</v>
      </c>
      <c r="K77">
        <f t="shared" si="4"/>
        <v>0</v>
      </c>
      <c r="L77">
        <f t="shared" si="4"/>
        <v>0</v>
      </c>
      <c r="M77">
        <f t="shared" si="4"/>
        <v>0</v>
      </c>
      <c r="N77">
        <f t="shared" si="4"/>
        <v>0</v>
      </c>
    </row>
    <row r="78" spans="1:14">
      <c r="A78">
        <v>76</v>
      </c>
      <c r="B78" s="1">
        <v>1.2939185000000001E-2</v>
      </c>
      <c r="C78" s="1">
        <v>0.92148010000000002</v>
      </c>
      <c r="D78" s="1">
        <v>2.9273002999999999E-2</v>
      </c>
      <c r="E78">
        <v>15.14</v>
      </c>
      <c r="F78" s="2">
        <v>34.119999999999997</v>
      </c>
      <c r="G78">
        <f t="shared" si="4"/>
        <v>0</v>
      </c>
      <c r="H78">
        <f t="shared" si="4"/>
        <v>0</v>
      </c>
      <c r="I78">
        <f t="shared" si="4"/>
        <v>0</v>
      </c>
      <c r="J78">
        <f t="shared" si="4"/>
        <v>0</v>
      </c>
      <c r="K78">
        <f t="shared" si="4"/>
        <v>0</v>
      </c>
      <c r="L78">
        <f t="shared" si="4"/>
        <v>0</v>
      </c>
      <c r="M78">
        <f t="shared" si="4"/>
        <v>0</v>
      </c>
      <c r="N78">
        <f t="shared" si="4"/>
        <v>0</v>
      </c>
    </row>
    <row r="79" spans="1:14">
      <c r="A79">
        <v>77</v>
      </c>
      <c r="B79" s="1">
        <v>1.6685545E-2</v>
      </c>
      <c r="C79" s="1">
        <v>0.84411250000000004</v>
      </c>
      <c r="D79" s="1">
        <v>2.3776293E-2</v>
      </c>
      <c r="E79">
        <v>15.44</v>
      </c>
      <c r="F79" s="2">
        <v>31.44</v>
      </c>
      <c r="G79">
        <f t="shared" si="4"/>
        <v>0</v>
      </c>
      <c r="H79">
        <f t="shared" si="4"/>
        <v>0</v>
      </c>
      <c r="I79">
        <f t="shared" si="4"/>
        <v>0</v>
      </c>
      <c r="J79">
        <f t="shared" si="4"/>
        <v>0</v>
      </c>
      <c r="K79">
        <f t="shared" si="4"/>
        <v>0</v>
      </c>
      <c r="L79">
        <f t="shared" si="4"/>
        <v>0</v>
      </c>
      <c r="M79">
        <f t="shared" si="4"/>
        <v>0</v>
      </c>
      <c r="N79">
        <f t="shared" si="4"/>
        <v>0</v>
      </c>
    </row>
    <row r="80" spans="1:14">
      <c r="A80">
        <v>78</v>
      </c>
      <c r="B80" s="1">
        <v>1.6696243999999999E-2</v>
      </c>
      <c r="C80" s="1">
        <v>0.84403539999999999</v>
      </c>
      <c r="D80" s="1">
        <v>2.3774772999999999E-2</v>
      </c>
      <c r="E80">
        <v>17.07</v>
      </c>
      <c r="F80" s="2">
        <v>27.98</v>
      </c>
      <c r="G80">
        <f t="shared" si="4"/>
        <v>0</v>
      </c>
      <c r="H80">
        <f t="shared" si="4"/>
        <v>0</v>
      </c>
      <c r="I80">
        <f t="shared" si="4"/>
        <v>0</v>
      </c>
      <c r="J80">
        <f t="shared" si="4"/>
        <v>0</v>
      </c>
      <c r="K80">
        <f t="shared" si="4"/>
        <v>0</v>
      </c>
      <c r="L80">
        <f t="shared" si="4"/>
        <v>0</v>
      </c>
      <c r="M80">
        <f t="shared" si="4"/>
        <v>0</v>
      </c>
      <c r="N80">
        <f t="shared" si="4"/>
        <v>0</v>
      </c>
    </row>
    <row r="81" spans="1:14">
      <c r="A81">
        <v>79</v>
      </c>
      <c r="B81" s="1">
        <v>1.6706585999999999E-2</v>
      </c>
      <c r="C81" s="1">
        <v>0.84395699999999996</v>
      </c>
      <c r="D81" s="1">
        <v>2.3773998000000001E-2</v>
      </c>
      <c r="E81">
        <v>18.59</v>
      </c>
      <c r="F81" s="2">
        <v>27.57</v>
      </c>
      <c r="G81">
        <f t="shared" si="4"/>
        <v>0</v>
      </c>
      <c r="H81">
        <f t="shared" si="4"/>
        <v>0</v>
      </c>
      <c r="I81">
        <f t="shared" si="4"/>
        <v>0</v>
      </c>
      <c r="J81">
        <f t="shared" si="4"/>
        <v>0</v>
      </c>
      <c r="K81">
        <f t="shared" si="4"/>
        <v>0</v>
      </c>
      <c r="L81">
        <f t="shared" si="4"/>
        <v>0</v>
      </c>
      <c r="M81">
        <f t="shared" si="4"/>
        <v>0</v>
      </c>
      <c r="N81">
        <f t="shared" si="4"/>
        <v>0</v>
      </c>
    </row>
    <row r="82" spans="1:14">
      <c r="A82">
        <v>80</v>
      </c>
      <c r="B82" s="1">
        <v>1.6715974000000001E-2</v>
      </c>
      <c r="C82" s="1">
        <v>0.84388702999999998</v>
      </c>
      <c r="D82" s="1">
        <v>2.3773760000000001E-2</v>
      </c>
      <c r="E82">
        <v>16.41</v>
      </c>
      <c r="F82" s="2">
        <v>33.04</v>
      </c>
      <c r="G82">
        <f t="shared" si="4"/>
        <v>0</v>
      </c>
      <c r="H82">
        <f t="shared" si="4"/>
        <v>0</v>
      </c>
      <c r="I82">
        <f t="shared" si="4"/>
        <v>0</v>
      </c>
      <c r="J82">
        <f t="shared" si="4"/>
        <v>0</v>
      </c>
      <c r="K82">
        <f t="shared" si="4"/>
        <v>0</v>
      </c>
      <c r="L82">
        <f t="shared" si="4"/>
        <v>0</v>
      </c>
      <c r="M82">
        <f t="shared" si="4"/>
        <v>0</v>
      </c>
      <c r="N82">
        <f t="shared" si="4"/>
        <v>0</v>
      </c>
    </row>
    <row r="83" spans="1:14">
      <c r="A83">
        <v>81</v>
      </c>
      <c r="B83" s="1">
        <v>7.5006782999999999E-3</v>
      </c>
      <c r="C83" s="1">
        <v>0.90806920000000002</v>
      </c>
      <c r="D83" s="1">
        <v>0.45312497000000002</v>
      </c>
      <c r="E83">
        <v>17.149999999999999</v>
      </c>
      <c r="F83" s="2">
        <v>35.28</v>
      </c>
      <c r="G83">
        <f t="shared" ref="G83:N98" si="5">IF(AND(($B83&gt;0.1),($B83&gt;$B82*(1+G$1))),$F82-$F88,0)</f>
        <v>0</v>
      </c>
      <c r="H83">
        <f t="shared" si="5"/>
        <v>0</v>
      </c>
      <c r="I83">
        <f t="shared" si="5"/>
        <v>0</v>
      </c>
      <c r="J83">
        <f t="shared" si="5"/>
        <v>0</v>
      </c>
      <c r="K83">
        <f t="shared" si="5"/>
        <v>0</v>
      </c>
      <c r="L83">
        <f t="shared" si="5"/>
        <v>0</v>
      </c>
      <c r="M83">
        <f t="shared" si="5"/>
        <v>0</v>
      </c>
      <c r="N83">
        <f t="shared" si="5"/>
        <v>0</v>
      </c>
    </row>
    <row r="84" spans="1:14">
      <c r="A84">
        <v>82</v>
      </c>
      <c r="B84" s="1">
        <v>1.868239E-2</v>
      </c>
      <c r="C84" s="1">
        <v>0.98837699999999995</v>
      </c>
      <c r="D84" s="1">
        <v>3.8636654999999999E-2</v>
      </c>
      <c r="E84">
        <v>16.8</v>
      </c>
      <c r="F84" s="2">
        <v>32.61</v>
      </c>
      <c r="G84">
        <f t="shared" si="5"/>
        <v>0</v>
      </c>
      <c r="H84">
        <f t="shared" si="5"/>
        <v>0</v>
      </c>
      <c r="I84">
        <f t="shared" si="5"/>
        <v>0</v>
      </c>
      <c r="J84">
        <f t="shared" si="5"/>
        <v>0</v>
      </c>
      <c r="K84">
        <f t="shared" si="5"/>
        <v>0</v>
      </c>
      <c r="L84">
        <f t="shared" si="5"/>
        <v>0</v>
      </c>
      <c r="M84">
        <f t="shared" si="5"/>
        <v>0</v>
      </c>
      <c r="N84">
        <f t="shared" si="5"/>
        <v>0</v>
      </c>
    </row>
    <row r="85" spans="1:14">
      <c r="A85">
        <v>83</v>
      </c>
      <c r="B85" s="1">
        <v>2.9809028000000001E-2</v>
      </c>
      <c r="C85" s="1">
        <v>0.98593425999999995</v>
      </c>
      <c r="D85" s="1">
        <v>5.7448386999999997E-2</v>
      </c>
      <c r="E85">
        <v>16.61</v>
      </c>
      <c r="F85" s="2">
        <v>31.89</v>
      </c>
      <c r="G85">
        <f t="shared" si="5"/>
        <v>0</v>
      </c>
      <c r="H85">
        <f t="shared" si="5"/>
        <v>0</v>
      </c>
      <c r="I85">
        <f t="shared" si="5"/>
        <v>0</v>
      </c>
      <c r="J85">
        <f t="shared" si="5"/>
        <v>0</v>
      </c>
      <c r="K85">
        <f t="shared" si="5"/>
        <v>0</v>
      </c>
      <c r="L85">
        <f t="shared" si="5"/>
        <v>0</v>
      </c>
      <c r="M85">
        <f t="shared" si="5"/>
        <v>0</v>
      </c>
      <c r="N85">
        <f t="shared" si="5"/>
        <v>0</v>
      </c>
    </row>
    <row r="86" spans="1:14">
      <c r="A86">
        <v>84</v>
      </c>
      <c r="B86" s="1">
        <v>5.0190598000000003E-2</v>
      </c>
      <c r="C86" s="1">
        <v>0.98629296</v>
      </c>
      <c r="D86" s="1">
        <v>5.7209490000000002E-2</v>
      </c>
      <c r="E86">
        <v>16.64</v>
      </c>
      <c r="F86" s="2">
        <v>29.3</v>
      </c>
      <c r="G86">
        <f t="shared" si="5"/>
        <v>0</v>
      </c>
      <c r="H86">
        <f t="shared" si="5"/>
        <v>0</v>
      </c>
      <c r="I86">
        <f t="shared" si="5"/>
        <v>0</v>
      </c>
      <c r="J86">
        <f t="shared" si="5"/>
        <v>0</v>
      </c>
      <c r="K86">
        <f t="shared" si="5"/>
        <v>0</v>
      </c>
      <c r="L86">
        <f t="shared" si="5"/>
        <v>0</v>
      </c>
      <c r="M86">
        <f t="shared" si="5"/>
        <v>0</v>
      </c>
      <c r="N86">
        <f t="shared" si="5"/>
        <v>0</v>
      </c>
    </row>
    <row r="87" spans="1:14">
      <c r="A87">
        <v>85</v>
      </c>
      <c r="B87" s="1">
        <v>1.5152334999999999E-2</v>
      </c>
      <c r="C87" s="1">
        <v>0.98045530000000003</v>
      </c>
      <c r="D87" s="1">
        <v>0.100702345</v>
      </c>
      <c r="E87">
        <v>20.49</v>
      </c>
      <c r="F87" s="2">
        <v>30.53</v>
      </c>
      <c r="G87">
        <f t="shared" si="5"/>
        <v>0</v>
      </c>
      <c r="H87">
        <f t="shared" si="5"/>
        <v>0</v>
      </c>
      <c r="I87">
        <f t="shared" si="5"/>
        <v>0</v>
      </c>
      <c r="J87">
        <f t="shared" si="5"/>
        <v>0</v>
      </c>
      <c r="K87">
        <f t="shared" si="5"/>
        <v>0</v>
      </c>
      <c r="L87">
        <f t="shared" si="5"/>
        <v>0</v>
      </c>
      <c r="M87">
        <f t="shared" si="5"/>
        <v>0</v>
      </c>
      <c r="N87">
        <f t="shared" si="5"/>
        <v>0</v>
      </c>
    </row>
    <row r="88" spans="1:14">
      <c r="A88">
        <v>86</v>
      </c>
      <c r="B88" s="1">
        <v>6.5837740000000006E-2</v>
      </c>
      <c r="C88" s="1">
        <v>0.97165190000000001</v>
      </c>
      <c r="D88" s="1">
        <v>5.3797602999999999E-2</v>
      </c>
      <c r="E88">
        <v>18.899999999999999</v>
      </c>
      <c r="F88" s="2">
        <v>27.99</v>
      </c>
      <c r="G88">
        <f t="shared" si="5"/>
        <v>0</v>
      </c>
      <c r="H88">
        <f t="shared" si="5"/>
        <v>0</v>
      </c>
      <c r="I88">
        <f t="shared" si="5"/>
        <v>0</v>
      </c>
      <c r="J88">
        <f t="shared" si="5"/>
        <v>0</v>
      </c>
      <c r="K88">
        <f t="shared" si="5"/>
        <v>0</v>
      </c>
      <c r="L88">
        <f t="shared" si="5"/>
        <v>0</v>
      </c>
      <c r="M88">
        <f t="shared" si="5"/>
        <v>0</v>
      </c>
      <c r="N88">
        <f t="shared" si="5"/>
        <v>0</v>
      </c>
    </row>
    <row r="89" spans="1:14">
      <c r="A89">
        <v>87</v>
      </c>
      <c r="B89" s="1">
        <v>4.3899714999999999E-2</v>
      </c>
      <c r="C89" s="1">
        <v>0.99092219999999998</v>
      </c>
      <c r="D89" s="1">
        <v>3.8402587000000002E-2</v>
      </c>
      <c r="E89">
        <v>20.11</v>
      </c>
      <c r="F89" s="2">
        <v>29.53</v>
      </c>
      <c r="G89">
        <f t="shared" si="5"/>
        <v>0</v>
      </c>
      <c r="H89">
        <f t="shared" si="5"/>
        <v>0</v>
      </c>
      <c r="I89">
        <f t="shared" si="5"/>
        <v>0</v>
      </c>
      <c r="J89">
        <f t="shared" si="5"/>
        <v>0</v>
      </c>
      <c r="K89">
        <f t="shared" si="5"/>
        <v>0</v>
      </c>
      <c r="L89">
        <f t="shared" si="5"/>
        <v>0</v>
      </c>
      <c r="M89">
        <f t="shared" si="5"/>
        <v>0</v>
      </c>
      <c r="N89">
        <f t="shared" si="5"/>
        <v>0</v>
      </c>
    </row>
    <row r="90" spans="1:14">
      <c r="A90">
        <v>88</v>
      </c>
      <c r="B90" s="1">
        <v>2.2391557999999999E-2</v>
      </c>
      <c r="C90" s="1">
        <v>0.98109513999999998</v>
      </c>
      <c r="D90" s="1">
        <v>0.1015563</v>
      </c>
      <c r="E90">
        <v>18.47</v>
      </c>
      <c r="F90" s="2">
        <v>28.16</v>
      </c>
      <c r="G90">
        <f t="shared" si="5"/>
        <v>0</v>
      </c>
      <c r="H90">
        <f t="shared" si="5"/>
        <v>0</v>
      </c>
      <c r="I90">
        <f t="shared" si="5"/>
        <v>0</v>
      </c>
      <c r="J90">
        <f t="shared" si="5"/>
        <v>0</v>
      </c>
      <c r="K90">
        <f t="shared" si="5"/>
        <v>0</v>
      </c>
      <c r="L90">
        <f t="shared" si="5"/>
        <v>0</v>
      </c>
      <c r="M90">
        <f t="shared" si="5"/>
        <v>0</v>
      </c>
      <c r="N90">
        <f t="shared" si="5"/>
        <v>0</v>
      </c>
    </row>
    <row r="91" spans="1:14">
      <c r="A91">
        <v>89</v>
      </c>
      <c r="B91" s="1">
        <v>2.0837188E-2</v>
      </c>
      <c r="C91" s="1">
        <v>0.94932103000000001</v>
      </c>
      <c r="D91" s="1">
        <v>0.37035644000000001</v>
      </c>
      <c r="E91">
        <v>17.21</v>
      </c>
      <c r="F91" s="2">
        <v>28.01</v>
      </c>
      <c r="G91">
        <f t="shared" si="5"/>
        <v>0</v>
      </c>
      <c r="H91">
        <f t="shared" si="5"/>
        <v>0</v>
      </c>
      <c r="I91">
        <f t="shared" si="5"/>
        <v>0</v>
      </c>
      <c r="J91">
        <f t="shared" si="5"/>
        <v>0</v>
      </c>
      <c r="K91">
        <f t="shared" si="5"/>
        <v>0</v>
      </c>
      <c r="L91">
        <f t="shared" si="5"/>
        <v>0</v>
      </c>
      <c r="M91">
        <f t="shared" si="5"/>
        <v>0</v>
      </c>
      <c r="N91">
        <f t="shared" si="5"/>
        <v>0</v>
      </c>
    </row>
    <row r="92" spans="1:14">
      <c r="A92">
        <v>90</v>
      </c>
      <c r="B92" s="1">
        <v>8.4245204999999993E-3</v>
      </c>
      <c r="C92" s="1">
        <v>0.96919200000000005</v>
      </c>
      <c r="D92" s="1">
        <v>0.16920163999999999</v>
      </c>
      <c r="E92">
        <v>16.86</v>
      </c>
      <c r="F92" s="2">
        <v>27.62</v>
      </c>
      <c r="G92">
        <f t="shared" si="5"/>
        <v>0</v>
      </c>
      <c r="H92">
        <f t="shared" si="5"/>
        <v>0</v>
      </c>
      <c r="I92">
        <f t="shared" si="5"/>
        <v>0</v>
      </c>
      <c r="J92">
        <f t="shared" si="5"/>
        <v>0</v>
      </c>
      <c r="K92">
        <f t="shared" si="5"/>
        <v>0</v>
      </c>
      <c r="L92">
        <f t="shared" si="5"/>
        <v>0</v>
      </c>
      <c r="M92">
        <f t="shared" si="5"/>
        <v>0</v>
      </c>
      <c r="N92">
        <f t="shared" si="5"/>
        <v>0</v>
      </c>
    </row>
    <row r="93" spans="1:14">
      <c r="A93">
        <v>91</v>
      </c>
      <c r="B93" s="1">
        <v>7.4545145000000004E-3</v>
      </c>
      <c r="C93" s="1">
        <v>0.98190049999999995</v>
      </c>
      <c r="D93" s="1">
        <v>8.7090729999999995E-3</v>
      </c>
      <c r="E93">
        <v>16.86</v>
      </c>
      <c r="F93" s="2">
        <v>28.59</v>
      </c>
      <c r="G93">
        <f t="shared" si="5"/>
        <v>0</v>
      </c>
      <c r="H93">
        <f t="shared" si="5"/>
        <v>0</v>
      </c>
      <c r="I93">
        <f t="shared" si="5"/>
        <v>0</v>
      </c>
      <c r="J93">
        <f t="shared" si="5"/>
        <v>0</v>
      </c>
      <c r="K93">
        <f t="shared" si="5"/>
        <v>0</v>
      </c>
      <c r="L93">
        <f t="shared" si="5"/>
        <v>0</v>
      </c>
      <c r="M93">
        <f t="shared" si="5"/>
        <v>0</v>
      </c>
      <c r="N93">
        <f t="shared" si="5"/>
        <v>0</v>
      </c>
    </row>
    <row r="94" spans="1:14">
      <c r="A94">
        <v>92</v>
      </c>
      <c r="B94" s="1">
        <v>2.1970242000000001E-2</v>
      </c>
      <c r="C94" s="1">
        <v>0.96208479999999996</v>
      </c>
      <c r="D94" s="1">
        <v>1.5887022000000001E-3</v>
      </c>
      <c r="E94">
        <v>16.37</v>
      </c>
      <c r="F94" s="2">
        <v>27.51</v>
      </c>
      <c r="G94">
        <f t="shared" si="5"/>
        <v>0</v>
      </c>
      <c r="H94">
        <f t="shared" si="5"/>
        <v>0</v>
      </c>
      <c r="I94">
        <f t="shared" si="5"/>
        <v>0</v>
      </c>
      <c r="J94">
        <f t="shared" si="5"/>
        <v>0</v>
      </c>
      <c r="K94">
        <f t="shared" si="5"/>
        <v>0</v>
      </c>
      <c r="L94">
        <f t="shared" si="5"/>
        <v>0</v>
      </c>
      <c r="M94">
        <f t="shared" si="5"/>
        <v>0</v>
      </c>
      <c r="N94">
        <f t="shared" si="5"/>
        <v>0</v>
      </c>
    </row>
    <row r="95" spans="1:14">
      <c r="A95">
        <v>93</v>
      </c>
      <c r="B95" s="1">
        <v>6.4892469999999994E-2</v>
      </c>
      <c r="C95" s="1">
        <v>0.93344355000000001</v>
      </c>
      <c r="D95" s="1">
        <v>1.173079E-3</v>
      </c>
      <c r="E95">
        <v>16.440000000000001</v>
      </c>
      <c r="F95" s="2">
        <v>28.23</v>
      </c>
      <c r="G95">
        <f t="shared" si="5"/>
        <v>0</v>
      </c>
      <c r="H95">
        <f t="shared" si="5"/>
        <v>0</v>
      </c>
      <c r="I95">
        <f t="shared" si="5"/>
        <v>0</v>
      </c>
      <c r="J95">
        <f t="shared" si="5"/>
        <v>0</v>
      </c>
      <c r="K95">
        <f t="shared" si="5"/>
        <v>0</v>
      </c>
      <c r="L95">
        <f t="shared" si="5"/>
        <v>0</v>
      </c>
      <c r="M95">
        <f t="shared" si="5"/>
        <v>0</v>
      </c>
      <c r="N95">
        <f t="shared" si="5"/>
        <v>0</v>
      </c>
    </row>
    <row r="96" spans="1:14">
      <c r="A96">
        <v>94</v>
      </c>
      <c r="B96" s="1">
        <v>7.8885645000000004E-2</v>
      </c>
      <c r="C96" s="1">
        <v>0.93554497000000003</v>
      </c>
      <c r="D96" s="1">
        <v>1.6801654999999999E-3</v>
      </c>
      <c r="E96">
        <v>16.2</v>
      </c>
      <c r="F96" s="2">
        <v>26.84</v>
      </c>
      <c r="G96">
        <f t="shared" si="5"/>
        <v>0</v>
      </c>
      <c r="H96">
        <f t="shared" si="5"/>
        <v>0</v>
      </c>
      <c r="I96">
        <f t="shared" si="5"/>
        <v>0</v>
      </c>
      <c r="J96">
        <f t="shared" si="5"/>
        <v>0</v>
      </c>
      <c r="K96">
        <f t="shared" si="5"/>
        <v>0</v>
      </c>
      <c r="L96">
        <f t="shared" si="5"/>
        <v>0</v>
      </c>
      <c r="M96">
        <f t="shared" si="5"/>
        <v>0</v>
      </c>
      <c r="N96">
        <f t="shared" si="5"/>
        <v>0</v>
      </c>
    </row>
    <row r="97" spans="1:14">
      <c r="A97">
        <v>95</v>
      </c>
      <c r="B97" s="1">
        <v>5.4608195999999998E-2</v>
      </c>
      <c r="C97" s="1">
        <v>0.94233763000000004</v>
      </c>
      <c r="D97" s="1">
        <v>3.1540691999999999E-3</v>
      </c>
      <c r="E97">
        <v>14.89</v>
      </c>
      <c r="F97" s="2">
        <v>25.66</v>
      </c>
      <c r="G97">
        <f t="shared" si="5"/>
        <v>0</v>
      </c>
      <c r="H97">
        <f t="shared" si="5"/>
        <v>0</v>
      </c>
      <c r="I97">
        <f t="shared" si="5"/>
        <v>0</v>
      </c>
      <c r="J97">
        <f t="shared" si="5"/>
        <v>0</v>
      </c>
      <c r="K97">
        <f t="shared" si="5"/>
        <v>0</v>
      </c>
      <c r="L97">
        <f t="shared" si="5"/>
        <v>0</v>
      </c>
      <c r="M97">
        <f t="shared" si="5"/>
        <v>0</v>
      </c>
      <c r="N97">
        <f t="shared" si="5"/>
        <v>0</v>
      </c>
    </row>
    <row r="98" spans="1:14">
      <c r="A98">
        <v>96</v>
      </c>
      <c r="B98" s="1">
        <v>8.5995199999999994E-3</v>
      </c>
      <c r="C98" s="1">
        <v>0.95459366000000001</v>
      </c>
      <c r="D98" s="1">
        <v>0.36783660000000001</v>
      </c>
      <c r="E98">
        <v>14.78</v>
      </c>
      <c r="F98" s="2">
        <v>25.81</v>
      </c>
      <c r="G98">
        <f t="shared" si="5"/>
        <v>0</v>
      </c>
      <c r="H98">
        <f t="shared" si="5"/>
        <v>0</v>
      </c>
      <c r="I98">
        <f t="shared" si="5"/>
        <v>0</v>
      </c>
      <c r="J98">
        <f t="shared" si="5"/>
        <v>0</v>
      </c>
      <c r="K98">
        <f t="shared" si="5"/>
        <v>0</v>
      </c>
      <c r="L98">
        <f t="shared" si="5"/>
        <v>0</v>
      </c>
      <c r="M98">
        <f t="shared" si="5"/>
        <v>0</v>
      </c>
      <c r="N98">
        <f t="shared" si="5"/>
        <v>0</v>
      </c>
    </row>
    <row r="99" spans="1:14">
      <c r="A99">
        <v>97</v>
      </c>
      <c r="B99" s="1">
        <v>6.3222349999999998E-3</v>
      </c>
      <c r="C99" s="1">
        <v>0.98734310000000003</v>
      </c>
      <c r="D99" s="1">
        <v>2.0372093000000001E-2</v>
      </c>
      <c r="E99">
        <v>14.35</v>
      </c>
      <c r="F99" s="2">
        <v>24.52</v>
      </c>
      <c r="G99">
        <f t="shared" ref="G99:N114" si="6">IF(AND(($B99&gt;0.1),($B99&gt;$B98*(1+G$1))),$F98-$F104,0)</f>
        <v>0</v>
      </c>
      <c r="H99">
        <f t="shared" si="6"/>
        <v>0</v>
      </c>
      <c r="I99">
        <f t="shared" si="6"/>
        <v>0</v>
      </c>
      <c r="J99">
        <f t="shared" si="6"/>
        <v>0</v>
      </c>
      <c r="K99">
        <f t="shared" si="6"/>
        <v>0</v>
      </c>
      <c r="L99">
        <f t="shared" si="6"/>
        <v>0</v>
      </c>
      <c r="M99">
        <f t="shared" si="6"/>
        <v>0</v>
      </c>
      <c r="N99">
        <f t="shared" si="6"/>
        <v>0</v>
      </c>
    </row>
    <row r="100" spans="1:14">
      <c r="A100">
        <v>98</v>
      </c>
      <c r="B100" s="1">
        <v>1.0102122999999999E-2</v>
      </c>
      <c r="C100" s="1">
        <v>0.96086329999999998</v>
      </c>
      <c r="D100" s="1">
        <v>0.27299696000000001</v>
      </c>
      <c r="E100">
        <v>14.21</v>
      </c>
      <c r="F100" s="2">
        <v>25.81</v>
      </c>
      <c r="G100">
        <f t="shared" si="6"/>
        <v>0</v>
      </c>
      <c r="H100">
        <f t="shared" si="6"/>
        <v>0</v>
      </c>
      <c r="I100">
        <f t="shared" si="6"/>
        <v>0</v>
      </c>
      <c r="J100">
        <f t="shared" si="6"/>
        <v>0</v>
      </c>
      <c r="K100">
        <f t="shared" si="6"/>
        <v>0</v>
      </c>
      <c r="L100">
        <f t="shared" si="6"/>
        <v>0</v>
      </c>
      <c r="M100">
        <f t="shared" si="6"/>
        <v>0</v>
      </c>
      <c r="N100">
        <f t="shared" si="6"/>
        <v>0</v>
      </c>
    </row>
    <row r="101" spans="1:14">
      <c r="A101">
        <v>99</v>
      </c>
      <c r="B101" s="1">
        <v>5.9342383999999998E-3</v>
      </c>
      <c r="C101" s="1">
        <v>0.98602199999999995</v>
      </c>
      <c r="D101" s="1">
        <v>3.9265244999999997E-2</v>
      </c>
      <c r="E101">
        <v>14.01</v>
      </c>
      <c r="F101" s="2">
        <v>27.57</v>
      </c>
      <c r="G101">
        <f t="shared" si="6"/>
        <v>0</v>
      </c>
      <c r="H101">
        <f t="shared" si="6"/>
        <v>0</v>
      </c>
      <c r="I101">
        <f t="shared" si="6"/>
        <v>0</v>
      </c>
      <c r="J101">
        <f t="shared" si="6"/>
        <v>0</v>
      </c>
      <c r="K101">
        <f t="shared" si="6"/>
        <v>0</v>
      </c>
      <c r="L101">
        <f t="shared" si="6"/>
        <v>0</v>
      </c>
      <c r="M101">
        <f t="shared" si="6"/>
        <v>0</v>
      </c>
      <c r="N101">
        <f t="shared" si="6"/>
        <v>0</v>
      </c>
    </row>
    <row r="102" spans="1:14">
      <c r="A102">
        <v>100</v>
      </c>
      <c r="B102" s="1">
        <v>1.2580424999999999E-2</v>
      </c>
      <c r="C102" s="1">
        <v>0.96366936000000003</v>
      </c>
      <c r="D102" s="1">
        <v>0.22452100999999999</v>
      </c>
      <c r="E102">
        <v>13.84</v>
      </c>
      <c r="F102" s="2">
        <v>27.57</v>
      </c>
      <c r="G102">
        <f t="shared" si="6"/>
        <v>0</v>
      </c>
      <c r="H102">
        <f t="shared" si="6"/>
        <v>0</v>
      </c>
      <c r="I102">
        <f t="shared" si="6"/>
        <v>0</v>
      </c>
      <c r="J102">
        <f t="shared" si="6"/>
        <v>0</v>
      </c>
      <c r="K102">
        <f t="shared" si="6"/>
        <v>0</v>
      </c>
      <c r="L102">
        <f t="shared" si="6"/>
        <v>0</v>
      </c>
      <c r="M102">
        <f t="shared" si="6"/>
        <v>0</v>
      </c>
      <c r="N102">
        <f t="shared" si="6"/>
        <v>0</v>
      </c>
    </row>
    <row r="103" spans="1:14">
      <c r="A103">
        <v>101</v>
      </c>
      <c r="B103" s="1">
        <v>2.5739819000000001E-2</v>
      </c>
      <c r="C103" s="1">
        <v>0.99446749999999995</v>
      </c>
      <c r="D103" s="1">
        <v>1.53083205E-2</v>
      </c>
      <c r="E103">
        <v>13.79</v>
      </c>
      <c r="F103" s="2">
        <v>40.79</v>
      </c>
      <c r="G103">
        <f t="shared" si="6"/>
        <v>0</v>
      </c>
      <c r="H103">
        <f t="shared" si="6"/>
        <v>0</v>
      </c>
      <c r="I103">
        <f t="shared" si="6"/>
        <v>0</v>
      </c>
      <c r="J103">
        <f t="shared" si="6"/>
        <v>0</v>
      </c>
      <c r="K103">
        <f t="shared" si="6"/>
        <v>0</v>
      </c>
      <c r="L103">
        <f t="shared" si="6"/>
        <v>0</v>
      </c>
      <c r="M103">
        <f t="shared" si="6"/>
        <v>0</v>
      </c>
      <c r="N103">
        <f t="shared" si="6"/>
        <v>0</v>
      </c>
    </row>
    <row r="104" spans="1:14">
      <c r="A104">
        <v>102</v>
      </c>
      <c r="B104" s="1">
        <v>5.5382997000000003E-2</v>
      </c>
      <c r="C104" s="1">
        <v>0.98812140000000004</v>
      </c>
      <c r="D104" s="1">
        <v>4.3305903999999999E-2</v>
      </c>
      <c r="E104">
        <v>14.42</v>
      </c>
      <c r="F104" s="2">
        <v>36.090000000000003</v>
      </c>
      <c r="G104">
        <f t="shared" si="6"/>
        <v>0</v>
      </c>
      <c r="H104">
        <f t="shared" si="6"/>
        <v>0</v>
      </c>
      <c r="I104">
        <f t="shared" si="6"/>
        <v>0</v>
      </c>
      <c r="J104">
        <f t="shared" si="6"/>
        <v>0</v>
      </c>
      <c r="K104">
        <f t="shared" si="6"/>
        <v>0</v>
      </c>
      <c r="L104">
        <f t="shared" si="6"/>
        <v>0</v>
      </c>
      <c r="M104">
        <f t="shared" si="6"/>
        <v>0</v>
      </c>
      <c r="N104">
        <f t="shared" si="6"/>
        <v>0</v>
      </c>
    </row>
    <row r="105" spans="1:14">
      <c r="A105">
        <v>103</v>
      </c>
      <c r="B105" s="1">
        <v>6.7936239999999995E-2</v>
      </c>
      <c r="C105" s="1">
        <v>0.98640729999999999</v>
      </c>
      <c r="D105" s="1">
        <v>4.9411863E-2</v>
      </c>
      <c r="E105">
        <v>13.78</v>
      </c>
      <c r="F105" s="2">
        <v>34.4</v>
      </c>
      <c r="G105">
        <f t="shared" si="6"/>
        <v>0</v>
      </c>
      <c r="H105">
        <f t="shared" si="6"/>
        <v>0</v>
      </c>
      <c r="I105">
        <f t="shared" si="6"/>
        <v>0</v>
      </c>
      <c r="J105">
        <f t="shared" si="6"/>
        <v>0</v>
      </c>
      <c r="K105">
        <f t="shared" si="6"/>
        <v>0</v>
      </c>
      <c r="L105">
        <f t="shared" si="6"/>
        <v>0</v>
      </c>
      <c r="M105">
        <f t="shared" si="6"/>
        <v>0</v>
      </c>
      <c r="N105">
        <f t="shared" si="6"/>
        <v>0</v>
      </c>
    </row>
    <row r="106" spans="1:14">
      <c r="A106">
        <v>104</v>
      </c>
      <c r="B106" s="1">
        <v>6.5761656000000002E-2</v>
      </c>
      <c r="C106" s="1">
        <v>0.98801357000000001</v>
      </c>
      <c r="D106" s="1">
        <v>4.5489788000000003E-2</v>
      </c>
      <c r="E106">
        <v>13.77</v>
      </c>
      <c r="F106" s="2">
        <v>33.67</v>
      </c>
      <c r="G106">
        <f t="shared" si="6"/>
        <v>0</v>
      </c>
      <c r="H106">
        <f t="shared" si="6"/>
        <v>0</v>
      </c>
      <c r="I106">
        <f t="shared" si="6"/>
        <v>0</v>
      </c>
      <c r="J106">
        <f t="shared" si="6"/>
        <v>0</v>
      </c>
      <c r="K106">
        <f t="shared" si="6"/>
        <v>0</v>
      </c>
      <c r="L106">
        <f t="shared" si="6"/>
        <v>0</v>
      </c>
      <c r="M106">
        <f t="shared" si="6"/>
        <v>0</v>
      </c>
      <c r="N106">
        <f t="shared" si="6"/>
        <v>0</v>
      </c>
    </row>
    <row r="107" spans="1:14">
      <c r="A107">
        <v>105</v>
      </c>
      <c r="B107" s="1">
        <v>7.4238509999999994E-2</v>
      </c>
      <c r="C107" s="1">
        <v>0.98771830000000005</v>
      </c>
      <c r="D107" s="1">
        <v>4.4188470000000001E-2</v>
      </c>
      <c r="E107">
        <v>12.54</v>
      </c>
      <c r="F107" s="2">
        <v>33.47</v>
      </c>
      <c r="G107">
        <f t="shared" si="6"/>
        <v>0</v>
      </c>
      <c r="H107">
        <f t="shared" si="6"/>
        <v>0</v>
      </c>
      <c r="I107">
        <f t="shared" si="6"/>
        <v>0</v>
      </c>
      <c r="J107">
        <f t="shared" si="6"/>
        <v>0</v>
      </c>
      <c r="K107">
        <f t="shared" si="6"/>
        <v>0</v>
      </c>
      <c r="L107">
        <f t="shared" si="6"/>
        <v>0</v>
      </c>
      <c r="M107">
        <f t="shared" si="6"/>
        <v>0</v>
      </c>
      <c r="N107">
        <f t="shared" si="6"/>
        <v>0</v>
      </c>
    </row>
    <row r="108" spans="1:14">
      <c r="A108">
        <v>106</v>
      </c>
      <c r="B108" s="1">
        <v>7.4549764000000004E-2</v>
      </c>
      <c r="C108" s="1">
        <v>0.98772305000000005</v>
      </c>
      <c r="D108" s="1">
        <v>4.4283837E-2</v>
      </c>
      <c r="E108">
        <v>12.29</v>
      </c>
      <c r="F108" s="2">
        <v>32.94</v>
      </c>
      <c r="G108">
        <f t="shared" si="6"/>
        <v>0</v>
      </c>
      <c r="H108">
        <f t="shared" si="6"/>
        <v>0</v>
      </c>
      <c r="I108">
        <f t="shared" si="6"/>
        <v>0</v>
      </c>
      <c r="J108">
        <f t="shared" si="6"/>
        <v>0</v>
      </c>
      <c r="K108">
        <f t="shared" si="6"/>
        <v>0</v>
      </c>
      <c r="L108">
        <f t="shared" si="6"/>
        <v>0</v>
      </c>
      <c r="M108">
        <f t="shared" si="6"/>
        <v>0</v>
      </c>
      <c r="N108">
        <f t="shared" si="6"/>
        <v>0</v>
      </c>
    </row>
    <row r="109" spans="1:14">
      <c r="A109">
        <v>107</v>
      </c>
      <c r="B109" s="1">
        <v>2.838543E-2</v>
      </c>
      <c r="C109" s="1">
        <v>0.98831219999999997</v>
      </c>
      <c r="D109" s="1">
        <v>7.8542349999999997E-2</v>
      </c>
      <c r="E109">
        <v>12.66</v>
      </c>
      <c r="F109" s="2">
        <v>35.119999999999997</v>
      </c>
      <c r="G109">
        <f t="shared" si="6"/>
        <v>0</v>
      </c>
      <c r="H109">
        <f t="shared" si="6"/>
        <v>0</v>
      </c>
      <c r="I109">
        <f t="shared" si="6"/>
        <v>0</v>
      </c>
      <c r="J109">
        <f t="shared" si="6"/>
        <v>0</v>
      </c>
      <c r="K109">
        <f t="shared" si="6"/>
        <v>0</v>
      </c>
      <c r="L109">
        <f t="shared" si="6"/>
        <v>0</v>
      </c>
      <c r="M109">
        <f t="shared" si="6"/>
        <v>0</v>
      </c>
      <c r="N109">
        <f t="shared" si="6"/>
        <v>0</v>
      </c>
    </row>
    <row r="110" spans="1:14">
      <c r="A110">
        <v>108</v>
      </c>
      <c r="B110" s="1">
        <v>3.9647700000000001E-2</v>
      </c>
      <c r="C110" s="1">
        <v>0.96581150000000004</v>
      </c>
      <c r="D110" s="1">
        <v>0.29416936999999999</v>
      </c>
      <c r="E110">
        <v>13.18</v>
      </c>
      <c r="F110" s="2">
        <v>31.77</v>
      </c>
      <c r="G110">
        <f t="shared" si="6"/>
        <v>0</v>
      </c>
      <c r="H110">
        <f t="shared" si="6"/>
        <v>0</v>
      </c>
      <c r="I110">
        <f t="shared" si="6"/>
        <v>0</v>
      </c>
      <c r="J110">
        <f t="shared" si="6"/>
        <v>0</v>
      </c>
      <c r="K110">
        <f t="shared" si="6"/>
        <v>0</v>
      </c>
      <c r="L110">
        <f t="shared" si="6"/>
        <v>0</v>
      </c>
      <c r="M110">
        <f t="shared" si="6"/>
        <v>0</v>
      </c>
      <c r="N110">
        <f t="shared" si="6"/>
        <v>0</v>
      </c>
    </row>
    <row r="111" spans="1:14">
      <c r="A111">
        <v>109</v>
      </c>
      <c r="B111" s="1">
        <v>7.4035820000000002E-2</v>
      </c>
      <c r="C111" s="1">
        <v>0.99194895999999999</v>
      </c>
      <c r="D111" s="1">
        <v>7.7246427999999997E-3</v>
      </c>
      <c r="E111">
        <v>12.97</v>
      </c>
      <c r="F111" s="2">
        <v>31.37</v>
      </c>
      <c r="G111">
        <f t="shared" si="6"/>
        <v>0</v>
      </c>
      <c r="H111">
        <f t="shared" si="6"/>
        <v>0</v>
      </c>
      <c r="I111">
        <f t="shared" si="6"/>
        <v>0</v>
      </c>
      <c r="J111">
        <f t="shared" si="6"/>
        <v>0</v>
      </c>
      <c r="K111">
        <f t="shared" si="6"/>
        <v>0</v>
      </c>
      <c r="L111">
        <f t="shared" si="6"/>
        <v>0</v>
      </c>
      <c r="M111">
        <f t="shared" si="6"/>
        <v>0</v>
      </c>
      <c r="N111">
        <f t="shared" si="6"/>
        <v>0</v>
      </c>
    </row>
    <row r="112" spans="1:14">
      <c r="A112">
        <v>110</v>
      </c>
      <c r="B112" s="1">
        <v>5.1912695000000002E-2</v>
      </c>
      <c r="C112" s="1">
        <v>0.98261297000000003</v>
      </c>
      <c r="D112" s="1">
        <v>2.7855009E-2</v>
      </c>
      <c r="E112">
        <v>12.72</v>
      </c>
      <c r="F112" s="2">
        <v>33.840000000000003</v>
      </c>
      <c r="G112">
        <f t="shared" si="6"/>
        <v>0</v>
      </c>
      <c r="H112">
        <f t="shared" si="6"/>
        <v>0</v>
      </c>
      <c r="I112">
        <f t="shared" si="6"/>
        <v>0</v>
      </c>
      <c r="J112">
        <f t="shared" si="6"/>
        <v>0</v>
      </c>
      <c r="K112">
        <f t="shared" si="6"/>
        <v>0</v>
      </c>
      <c r="L112">
        <f t="shared" si="6"/>
        <v>0</v>
      </c>
      <c r="M112">
        <f t="shared" si="6"/>
        <v>0</v>
      </c>
      <c r="N112">
        <f t="shared" si="6"/>
        <v>0</v>
      </c>
    </row>
    <row r="113" spans="1:14">
      <c r="A113">
        <v>111</v>
      </c>
      <c r="B113" s="1">
        <v>0.10604554400000001</v>
      </c>
      <c r="C113" s="1">
        <v>0.97226005999999998</v>
      </c>
      <c r="D113" s="1">
        <v>3.8082927000000003E-2</v>
      </c>
      <c r="E113">
        <v>13.39</v>
      </c>
      <c r="F113" s="2">
        <v>32.22</v>
      </c>
      <c r="G113">
        <f t="shared" si="6"/>
        <v>6.1600000000000037</v>
      </c>
      <c r="H113">
        <f t="shared" si="6"/>
        <v>6.1600000000000037</v>
      </c>
      <c r="I113">
        <f t="shared" si="6"/>
        <v>6.1600000000000037</v>
      </c>
      <c r="J113">
        <f t="shared" si="6"/>
        <v>6.1600000000000037</v>
      </c>
      <c r="K113">
        <f t="shared" si="6"/>
        <v>6.1600000000000037</v>
      </c>
      <c r="L113">
        <f t="shared" si="6"/>
        <v>6.1600000000000037</v>
      </c>
      <c r="M113">
        <f t="shared" si="6"/>
        <v>0</v>
      </c>
      <c r="N113">
        <f t="shared" si="6"/>
        <v>0</v>
      </c>
    </row>
    <row r="114" spans="1:14">
      <c r="A114">
        <v>112</v>
      </c>
      <c r="B114" s="1">
        <v>6.7177415000000004E-2</v>
      </c>
      <c r="C114" s="1">
        <v>0.99002354999999997</v>
      </c>
      <c r="D114" s="1">
        <v>2.8399974000000001E-2</v>
      </c>
      <c r="E114">
        <v>13.39</v>
      </c>
      <c r="F114" s="2">
        <v>34.729999999999997</v>
      </c>
      <c r="G114">
        <f t="shared" si="6"/>
        <v>0</v>
      </c>
      <c r="H114">
        <f t="shared" si="6"/>
        <v>0</v>
      </c>
      <c r="I114">
        <f t="shared" si="6"/>
        <v>0</v>
      </c>
      <c r="J114">
        <f t="shared" si="6"/>
        <v>0</v>
      </c>
      <c r="K114">
        <f t="shared" si="6"/>
        <v>0</v>
      </c>
      <c r="L114">
        <f t="shared" si="6"/>
        <v>0</v>
      </c>
      <c r="M114">
        <f t="shared" si="6"/>
        <v>0</v>
      </c>
      <c r="N114">
        <f t="shared" si="6"/>
        <v>0</v>
      </c>
    </row>
    <row r="115" spans="1:14">
      <c r="A115">
        <v>113</v>
      </c>
      <c r="B115" s="1">
        <v>8.7221859999999998E-2</v>
      </c>
      <c r="C115" s="1">
        <v>0.98668659999999997</v>
      </c>
      <c r="D115" s="1">
        <v>3.7075967000000001E-2</v>
      </c>
      <c r="E115">
        <v>13.45</v>
      </c>
      <c r="F115" s="2">
        <v>31.78</v>
      </c>
      <c r="G115">
        <f t="shared" ref="G115:N130" si="7">IF(AND(($B115&gt;0.1),($B115&gt;$B114*(1+G$1))),$F114-$F120,0)</f>
        <v>0</v>
      </c>
      <c r="H115">
        <f t="shared" si="7"/>
        <v>0</v>
      </c>
      <c r="I115">
        <f t="shared" si="7"/>
        <v>0</v>
      </c>
      <c r="J115">
        <f t="shared" si="7"/>
        <v>0</v>
      </c>
      <c r="K115">
        <f t="shared" si="7"/>
        <v>0</v>
      </c>
      <c r="L115">
        <f t="shared" si="7"/>
        <v>0</v>
      </c>
      <c r="M115">
        <f t="shared" si="7"/>
        <v>0</v>
      </c>
      <c r="N115">
        <f t="shared" si="7"/>
        <v>0</v>
      </c>
    </row>
    <row r="116" spans="1:14">
      <c r="A116">
        <v>114</v>
      </c>
      <c r="B116" s="1">
        <v>3.8037836999999998E-2</v>
      </c>
      <c r="C116" s="1">
        <v>0.98524785000000004</v>
      </c>
      <c r="D116" s="1">
        <v>7.1798500000000001E-2</v>
      </c>
      <c r="E116">
        <v>12.94</v>
      </c>
      <c r="F116" s="2">
        <v>30.43</v>
      </c>
      <c r="G116">
        <f t="shared" si="7"/>
        <v>0</v>
      </c>
      <c r="H116">
        <f t="shared" si="7"/>
        <v>0</v>
      </c>
      <c r="I116">
        <f t="shared" si="7"/>
        <v>0</v>
      </c>
      <c r="J116">
        <f t="shared" si="7"/>
        <v>0</v>
      </c>
      <c r="K116">
        <f t="shared" si="7"/>
        <v>0</v>
      </c>
      <c r="L116">
        <f t="shared" si="7"/>
        <v>0</v>
      </c>
      <c r="M116">
        <f t="shared" si="7"/>
        <v>0</v>
      </c>
      <c r="N116">
        <f t="shared" si="7"/>
        <v>0</v>
      </c>
    </row>
    <row r="117" spans="1:14">
      <c r="A117">
        <v>115</v>
      </c>
      <c r="B117" s="1">
        <v>0.13224205</v>
      </c>
      <c r="C117" s="1">
        <v>0.97659147000000002</v>
      </c>
      <c r="D117" s="1">
        <v>2.7400582999999999E-2</v>
      </c>
      <c r="E117">
        <v>11.98</v>
      </c>
      <c r="F117" s="2">
        <v>28.62</v>
      </c>
      <c r="G117">
        <f t="shared" si="7"/>
        <v>1.1699999999999982</v>
      </c>
      <c r="H117">
        <f t="shared" si="7"/>
        <v>1.1699999999999982</v>
      </c>
      <c r="I117">
        <f t="shared" si="7"/>
        <v>1.1699999999999982</v>
      </c>
      <c r="J117">
        <f t="shared" si="7"/>
        <v>1.1699999999999982</v>
      </c>
      <c r="K117">
        <f t="shared" si="7"/>
        <v>1.1699999999999982</v>
      </c>
      <c r="L117">
        <f t="shared" si="7"/>
        <v>1.1699999999999982</v>
      </c>
      <c r="M117">
        <f t="shared" si="7"/>
        <v>1.1699999999999982</v>
      </c>
      <c r="N117">
        <f t="shared" si="7"/>
        <v>1.1699999999999982</v>
      </c>
    </row>
    <row r="118" spans="1:14">
      <c r="A118">
        <v>116</v>
      </c>
      <c r="B118" s="1">
        <v>6.5291256000000006E-2</v>
      </c>
      <c r="C118" s="1">
        <v>0.98959755999999999</v>
      </c>
      <c r="D118" s="1">
        <v>3.4445969999999999E-2</v>
      </c>
      <c r="E118">
        <v>11.84</v>
      </c>
      <c r="F118" s="2">
        <v>27.68</v>
      </c>
      <c r="G118">
        <f t="shared" si="7"/>
        <v>0</v>
      </c>
      <c r="H118">
        <f t="shared" si="7"/>
        <v>0</v>
      </c>
      <c r="I118">
        <f t="shared" si="7"/>
        <v>0</v>
      </c>
      <c r="J118">
        <f t="shared" si="7"/>
        <v>0</v>
      </c>
      <c r="K118">
        <f t="shared" si="7"/>
        <v>0</v>
      </c>
      <c r="L118">
        <f t="shared" si="7"/>
        <v>0</v>
      </c>
      <c r="M118">
        <f t="shared" si="7"/>
        <v>0</v>
      </c>
      <c r="N118">
        <f t="shared" si="7"/>
        <v>0</v>
      </c>
    </row>
    <row r="119" spans="1:14">
      <c r="A119">
        <v>117</v>
      </c>
      <c r="B119" s="1">
        <v>8.7489310000000001E-2</v>
      </c>
      <c r="C119" s="1">
        <v>0.98633910000000002</v>
      </c>
      <c r="D119" s="1">
        <v>3.8971869999999999E-2</v>
      </c>
      <c r="E119">
        <v>12.72</v>
      </c>
      <c r="F119" s="2">
        <v>27.94</v>
      </c>
      <c r="G119">
        <f t="shared" si="7"/>
        <v>0</v>
      </c>
      <c r="H119">
        <f t="shared" si="7"/>
        <v>0</v>
      </c>
      <c r="I119">
        <f t="shared" si="7"/>
        <v>0</v>
      </c>
      <c r="J119">
        <f t="shared" si="7"/>
        <v>0</v>
      </c>
      <c r="K119">
        <f t="shared" si="7"/>
        <v>0</v>
      </c>
      <c r="L119">
        <f t="shared" si="7"/>
        <v>0</v>
      </c>
      <c r="M119">
        <f t="shared" si="7"/>
        <v>0</v>
      </c>
      <c r="N119">
        <f t="shared" si="7"/>
        <v>0</v>
      </c>
    </row>
    <row r="120" spans="1:14">
      <c r="A120">
        <v>118</v>
      </c>
      <c r="B120" s="1">
        <v>3.6538479999999998E-2</v>
      </c>
      <c r="C120" s="1">
        <v>0.98701609999999995</v>
      </c>
      <c r="D120" s="1">
        <v>6.8463444999999998E-2</v>
      </c>
      <c r="E120">
        <v>12.98</v>
      </c>
      <c r="F120" s="2">
        <v>29.43</v>
      </c>
      <c r="G120">
        <f t="shared" si="7"/>
        <v>0</v>
      </c>
      <c r="H120">
        <f t="shared" si="7"/>
        <v>0</v>
      </c>
      <c r="I120">
        <f t="shared" si="7"/>
        <v>0</v>
      </c>
      <c r="J120">
        <f t="shared" si="7"/>
        <v>0</v>
      </c>
      <c r="K120">
        <f t="shared" si="7"/>
        <v>0</v>
      </c>
      <c r="L120">
        <f t="shared" si="7"/>
        <v>0</v>
      </c>
      <c r="M120">
        <f t="shared" si="7"/>
        <v>0</v>
      </c>
      <c r="N120">
        <f t="shared" si="7"/>
        <v>0</v>
      </c>
    </row>
    <row r="121" spans="1:14">
      <c r="A121">
        <v>119</v>
      </c>
      <c r="B121" s="1">
        <v>4.8588842E-2</v>
      </c>
      <c r="C121" s="1">
        <v>0.96067727000000003</v>
      </c>
      <c r="D121" s="1">
        <v>0.2958423</v>
      </c>
      <c r="E121">
        <v>12.73</v>
      </c>
      <c r="F121" s="2">
        <v>28.08</v>
      </c>
      <c r="G121">
        <f t="shared" si="7"/>
        <v>0</v>
      </c>
      <c r="H121">
        <f t="shared" si="7"/>
        <v>0</v>
      </c>
      <c r="I121">
        <f t="shared" si="7"/>
        <v>0</v>
      </c>
      <c r="J121">
        <f t="shared" si="7"/>
        <v>0</v>
      </c>
      <c r="K121">
        <f t="shared" si="7"/>
        <v>0</v>
      </c>
      <c r="L121">
        <f t="shared" si="7"/>
        <v>0</v>
      </c>
      <c r="M121">
        <f t="shared" si="7"/>
        <v>0</v>
      </c>
      <c r="N121">
        <f t="shared" si="7"/>
        <v>0</v>
      </c>
    </row>
    <row r="122" spans="1:14">
      <c r="A122">
        <v>120</v>
      </c>
      <c r="B122" s="1">
        <v>1.9438416E-2</v>
      </c>
      <c r="C122" s="1">
        <v>0.97468233000000004</v>
      </c>
      <c r="D122" s="1">
        <v>0.12418907999999999</v>
      </c>
      <c r="E122">
        <v>13.41</v>
      </c>
      <c r="F122" s="2">
        <v>29.26</v>
      </c>
      <c r="G122">
        <f t="shared" si="7"/>
        <v>0</v>
      </c>
      <c r="H122">
        <f t="shared" si="7"/>
        <v>0</v>
      </c>
      <c r="I122">
        <f t="shared" si="7"/>
        <v>0</v>
      </c>
      <c r="J122">
        <f t="shared" si="7"/>
        <v>0</v>
      </c>
      <c r="K122">
        <f t="shared" si="7"/>
        <v>0</v>
      </c>
      <c r="L122">
        <f t="shared" si="7"/>
        <v>0</v>
      </c>
      <c r="M122">
        <f t="shared" si="7"/>
        <v>0</v>
      </c>
      <c r="N122">
        <f t="shared" si="7"/>
        <v>0</v>
      </c>
    </row>
    <row r="123" spans="1:14">
      <c r="A123">
        <v>121</v>
      </c>
      <c r="B123" s="1">
        <v>3.7796468E-2</v>
      </c>
      <c r="C123" s="1">
        <v>0.99539409999999995</v>
      </c>
      <c r="D123" s="1">
        <v>2.105385E-3</v>
      </c>
      <c r="E123">
        <v>12.81</v>
      </c>
      <c r="F123" s="2">
        <v>27.29</v>
      </c>
      <c r="G123">
        <f t="shared" si="7"/>
        <v>0</v>
      </c>
      <c r="H123">
        <f t="shared" si="7"/>
        <v>0</v>
      </c>
      <c r="I123">
        <f t="shared" si="7"/>
        <v>0</v>
      </c>
      <c r="J123">
        <f t="shared" si="7"/>
        <v>0</v>
      </c>
      <c r="K123">
        <f t="shared" si="7"/>
        <v>0</v>
      </c>
      <c r="L123">
        <f t="shared" si="7"/>
        <v>0</v>
      </c>
      <c r="M123">
        <f t="shared" si="7"/>
        <v>0</v>
      </c>
      <c r="N123">
        <f t="shared" si="7"/>
        <v>0</v>
      </c>
    </row>
    <row r="124" spans="1:14">
      <c r="A124">
        <v>122</v>
      </c>
      <c r="B124" s="1">
        <v>5.2290738000000003E-2</v>
      </c>
      <c r="C124" s="1">
        <v>0.97434529999999997</v>
      </c>
      <c r="D124" s="1">
        <v>8.4879989999999995E-3</v>
      </c>
      <c r="E124">
        <v>12.31</v>
      </c>
      <c r="F124" s="2">
        <v>32.19</v>
      </c>
      <c r="G124">
        <f t="shared" si="7"/>
        <v>0</v>
      </c>
      <c r="H124">
        <f t="shared" si="7"/>
        <v>0</v>
      </c>
      <c r="I124">
        <f t="shared" si="7"/>
        <v>0</v>
      </c>
      <c r="J124">
        <f t="shared" si="7"/>
        <v>0</v>
      </c>
      <c r="K124">
        <f t="shared" si="7"/>
        <v>0</v>
      </c>
      <c r="L124">
        <f t="shared" si="7"/>
        <v>0</v>
      </c>
      <c r="M124">
        <f t="shared" si="7"/>
        <v>0</v>
      </c>
      <c r="N124">
        <f t="shared" si="7"/>
        <v>0</v>
      </c>
    </row>
    <row r="125" spans="1:14">
      <c r="A125">
        <v>123</v>
      </c>
      <c r="B125" s="1">
        <v>4.1858613000000003E-2</v>
      </c>
      <c r="C125" s="1">
        <v>0.97003349999999999</v>
      </c>
      <c r="D125" s="1">
        <v>7.1126043999999999E-2</v>
      </c>
      <c r="E125">
        <v>13.04</v>
      </c>
      <c r="F125" s="2">
        <v>29.52</v>
      </c>
      <c r="G125">
        <f t="shared" si="7"/>
        <v>0</v>
      </c>
      <c r="H125">
        <f t="shared" si="7"/>
        <v>0</v>
      </c>
      <c r="I125">
        <f t="shared" si="7"/>
        <v>0</v>
      </c>
      <c r="J125">
        <f t="shared" si="7"/>
        <v>0</v>
      </c>
      <c r="K125">
        <f t="shared" si="7"/>
        <v>0</v>
      </c>
      <c r="L125">
        <f t="shared" si="7"/>
        <v>0</v>
      </c>
      <c r="M125">
        <f t="shared" si="7"/>
        <v>0</v>
      </c>
      <c r="N125">
        <f t="shared" si="7"/>
        <v>0</v>
      </c>
    </row>
    <row r="126" spans="1:14">
      <c r="A126">
        <v>124</v>
      </c>
      <c r="B126" s="1">
        <v>7.5020400000000001E-2</v>
      </c>
      <c r="C126" s="1">
        <v>0.99331689999999995</v>
      </c>
      <c r="D126" s="1">
        <v>1.0022372E-2</v>
      </c>
      <c r="E126">
        <v>14.73</v>
      </c>
      <c r="F126" s="2">
        <v>27.76</v>
      </c>
      <c r="G126">
        <f t="shared" si="7"/>
        <v>0</v>
      </c>
      <c r="H126">
        <f t="shared" si="7"/>
        <v>0</v>
      </c>
      <c r="I126">
        <f t="shared" si="7"/>
        <v>0</v>
      </c>
      <c r="J126">
        <f t="shared" si="7"/>
        <v>0</v>
      </c>
      <c r="K126">
        <f t="shared" si="7"/>
        <v>0</v>
      </c>
      <c r="L126">
        <f t="shared" si="7"/>
        <v>0</v>
      </c>
      <c r="M126">
        <f t="shared" si="7"/>
        <v>0</v>
      </c>
      <c r="N126">
        <f t="shared" si="7"/>
        <v>0</v>
      </c>
    </row>
    <row r="127" spans="1:14">
      <c r="A127">
        <v>125</v>
      </c>
      <c r="B127" s="1">
        <v>8.9401930000000004E-2</v>
      </c>
      <c r="C127" s="1">
        <v>0.98696919999999999</v>
      </c>
      <c r="D127" s="1">
        <v>3.336513E-2</v>
      </c>
      <c r="E127">
        <v>14.37</v>
      </c>
      <c r="F127" s="2">
        <v>28</v>
      </c>
      <c r="G127">
        <f t="shared" si="7"/>
        <v>0</v>
      </c>
      <c r="H127">
        <f t="shared" si="7"/>
        <v>0</v>
      </c>
      <c r="I127">
        <f t="shared" si="7"/>
        <v>0</v>
      </c>
      <c r="J127">
        <f t="shared" si="7"/>
        <v>0</v>
      </c>
      <c r="K127">
        <f t="shared" si="7"/>
        <v>0</v>
      </c>
      <c r="L127">
        <f t="shared" si="7"/>
        <v>0</v>
      </c>
      <c r="M127">
        <f t="shared" si="7"/>
        <v>0</v>
      </c>
      <c r="N127">
        <f t="shared" si="7"/>
        <v>0</v>
      </c>
    </row>
    <row r="128" spans="1:14">
      <c r="A128">
        <v>126</v>
      </c>
      <c r="B128" s="1">
        <v>3.7668407000000001E-2</v>
      </c>
      <c r="C128" s="1">
        <v>0.98202940000000005</v>
      </c>
      <c r="D128" s="1">
        <v>8.0435779999999998E-2</v>
      </c>
      <c r="E128">
        <v>15.1</v>
      </c>
      <c r="F128" s="2">
        <v>25.68</v>
      </c>
      <c r="G128">
        <f t="shared" si="7"/>
        <v>0</v>
      </c>
      <c r="H128">
        <f t="shared" si="7"/>
        <v>0</v>
      </c>
      <c r="I128">
        <f t="shared" si="7"/>
        <v>0</v>
      </c>
      <c r="J128">
        <f t="shared" si="7"/>
        <v>0</v>
      </c>
      <c r="K128">
        <f t="shared" si="7"/>
        <v>0</v>
      </c>
      <c r="L128">
        <f t="shared" si="7"/>
        <v>0</v>
      </c>
      <c r="M128">
        <f t="shared" si="7"/>
        <v>0</v>
      </c>
      <c r="N128">
        <f t="shared" si="7"/>
        <v>0</v>
      </c>
    </row>
    <row r="129" spans="1:14">
      <c r="A129">
        <v>127</v>
      </c>
      <c r="B129" s="1">
        <v>3.6529659999999999E-2</v>
      </c>
      <c r="C129" s="1">
        <v>0.95516442999999995</v>
      </c>
      <c r="D129" s="1">
        <v>0.30995887999999999</v>
      </c>
      <c r="E129">
        <v>14.91</v>
      </c>
      <c r="F129" s="2">
        <v>24.46</v>
      </c>
      <c r="G129">
        <f t="shared" si="7"/>
        <v>0</v>
      </c>
      <c r="H129">
        <f t="shared" si="7"/>
        <v>0</v>
      </c>
      <c r="I129">
        <f t="shared" si="7"/>
        <v>0</v>
      </c>
      <c r="J129">
        <f t="shared" si="7"/>
        <v>0</v>
      </c>
      <c r="K129">
        <f t="shared" si="7"/>
        <v>0</v>
      </c>
      <c r="L129">
        <f t="shared" si="7"/>
        <v>0</v>
      </c>
      <c r="M129">
        <f t="shared" si="7"/>
        <v>0</v>
      </c>
      <c r="N129">
        <f t="shared" si="7"/>
        <v>0</v>
      </c>
    </row>
    <row r="130" spans="1:14">
      <c r="A130">
        <v>128</v>
      </c>
      <c r="B130" s="1">
        <v>5.2591144999999999E-2</v>
      </c>
      <c r="C130" s="1">
        <v>0.9921837</v>
      </c>
      <c r="D130" s="1">
        <v>6.0817003000000003E-3</v>
      </c>
      <c r="E130">
        <v>15.94</v>
      </c>
      <c r="F130" s="2">
        <v>24.84</v>
      </c>
      <c r="G130">
        <f t="shared" si="7"/>
        <v>0</v>
      </c>
      <c r="H130">
        <f t="shared" si="7"/>
        <v>0</v>
      </c>
      <c r="I130">
        <f t="shared" si="7"/>
        <v>0</v>
      </c>
      <c r="J130">
        <f t="shared" si="7"/>
        <v>0</v>
      </c>
      <c r="K130">
        <f t="shared" si="7"/>
        <v>0</v>
      </c>
      <c r="L130">
        <f t="shared" si="7"/>
        <v>0</v>
      </c>
      <c r="M130">
        <f t="shared" si="7"/>
        <v>0</v>
      </c>
      <c r="N130">
        <f t="shared" si="7"/>
        <v>0</v>
      </c>
    </row>
    <row r="131" spans="1:14">
      <c r="A131">
        <v>129</v>
      </c>
      <c r="B131" s="1">
        <v>7.5058250000000007E-2</v>
      </c>
      <c r="C131" s="1">
        <v>0.99141455000000001</v>
      </c>
      <c r="D131" s="1">
        <v>1.8734305999999999E-2</v>
      </c>
      <c r="E131">
        <v>14.76</v>
      </c>
      <c r="F131" s="2">
        <v>24.32</v>
      </c>
      <c r="G131">
        <f t="shared" ref="G131:N146" si="8">IF(AND(($B131&gt;0.1),($B131&gt;$B130*(1+G$1))),$F130-$F136,0)</f>
        <v>0</v>
      </c>
      <c r="H131">
        <f t="shared" si="8"/>
        <v>0</v>
      </c>
      <c r="I131">
        <f t="shared" si="8"/>
        <v>0</v>
      </c>
      <c r="J131">
        <f t="shared" si="8"/>
        <v>0</v>
      </c>
      <c r="K131">
        <f t="shared" si="8"/>
        <v>0</v>
      </c>
      <c r="L131">
        <f t="shared" si="8"/>
        <v>0</v>
      </c>
      <c r="M131">
        <f t="shared" si="8"/>
        <v>0</v>
      </c>
      <c r="N131">
        <f t="shared" si="8"/>
        <v>0</v>
      </c>
    </row>
    <row r="132" spans="1:14">
      <c r="A132">
        <v>130</v>
      </c>
      <c r="B132" s="1">
        <v>4.37122E-2</v>
      </c>
      <c r="C132" s="1">
        <v>0.97607330000000003</v>
      </c>
      <c r="D132" s="1">
        <v>9.0620010000000001E-2</v>
      </c>
      <c r="E132">
        <v>13.98</v>
      </c>
      <c r="F132" s="2">
        <v>26.08</v>
      </c>
      <c r="G132">
        <f t="shared" si="8"/>
        <v>0</v>
      </c>
      <c r="H132">
        <f t="shared" si="8"/>
        <v>0</v>
      </c>
      <c r="I132">
        <f t="shared" si="8"/>
        <v>0</v>
      </c>
      <c r="J132">
        <f t="shared" si="8"/>
        <v>0</v>
      </c>
      <c r="K132">
        <f t="shared" si="8"/>
        <v>0</v>
      </c>
      <c r="L132">
        <f t="shared" si="8"/>
        <v>0</v>
      </c>
      <c r="M132">
        <f t="shared" si="8"/>
        <v>0</v>
      </c>
      <c r="N132">
        <f t="shared" si="8"/>
        <v>0</v>
      </c>
    </row>
    <row r="133" spans="1:14">
      <c r="A133">
        <v>131</v>
      </c>
      <c r="B133" s="1">
        <v>2.7779221999999999E-2</v>
      </c>
      <c r="C133" s="1">
        <v>0.95475376000000001</v>
      </c>
      <c r="D133" s="1">
        <v>0.34952092000000001</v>
      </c>
      <c r="E133">
        <v>14.99</v>
      </c>
      <c r="F133" s="2">
        <v>25.84</v>
      </c>
      <c r="G133">
        <f t="shared" si="8"/>
        <v>0</v>
      </c>
      <c r="H133">
        <f t="shared" si="8"/>
        <v>0</v>
      </c>
      <c r="I133">
        <f t="shared" si="8"/>
        <v>0</v>
      </c>
      <c r="J133">
        <f t="shared" si="8"/>
        <v>0</v>
      </c>
      <c r="K133">
        <f t="shared" si="8"/>
        <v>0</v>
      </c>
      <c r="L133">
        <f t="shared" si="8"/>
        <v>0</v>
      </c>
      <c r="M133">
        <f t="shared" si="8"/>
        <v>0</v>
      </c>
      <c r="N133">
        <f t="shared" si="8"/>
        <v>0</v>
      </c>
    </row>
    <row r="134" spans="1:14">
      <c r="A134">
        <v>132</v>
      </c>
      <c r="B134" s="1">
        <v>1.1571168999999999E-2</v>
      </c>
      <c r="C134" s="1">
        <v>0.97742635</v>
      </c>
      <c r="D134" s="1">
        <v>7.4409840000000005E-2</v>
      </c>
      <c r="E134">
        <v>16.77</v>
      </c>
      <c r="F134" s="2">
        <v>24.74</v>
      </c>
      <c r="G134">
        <f t="shared" si="8"/>
        <v>0</v>
      </c>
      <c r="H134">
        <f t="shared" si="8"/>
        <v>0</v>
      </c>
      <c r="I134">
        <f t="shared" si="8"/>
        <v>0</v>
      </c>
      <c r="J134">
        <f t="shared" si="8"/>
        <v>0</v>
      </c>
      <c r="K134">
        <f t="shared" si="8"/>
        <v>0</v>
      </c>
      <c r="L134">
        <f t="shared" si="8"/>
        <v>0</v>
      </c>
      <c r="M134">
        <f t="shared" si="8"/>
        <v>0</v>
      </c>
      <c r="N134">
        <f t="shared" si="8"/>
        <v>0</v>
      </c>
    </row>
    <row r="135" spans="1:14">
      <c r="A135">
        <v>133</v>
      </c>
      <c r="B135" s="1">
        <v>1.1708826E-2</v>
      </c>
      <c r="C135" s="1">
        <v>0.98210925000000004</v>
      </c>
      <c r="D135" s="1">
        <v>5.289495E-3</v>
      </c>
      <c r="E135">
        <v>16.489999999999998</v>
      </c>
      <c r="F135" s="2">
        <v>25.44</v>
      </c>
      <c r="G135">
        <f t="shared" si="8"/>
        <v>0</v>
      </c>
      <c r="H135">
        <f t="shared" si="8"/>
        <v>0</v>
      </c>
      <c r="I135">
        <f t="shared" si="8"/>
        <v>0</v>
      </c>
      <c r="J135">
        <f t="shared" si="8"/>
        <v>0</v>
      </c>
      <c r="K135">
        <f t="shared" si="8"/>
        <v>0</v>
      </c>
      <c r="L135">
        <f t="shared" si="8"/>
        <v>0</v>
      </c>
      <c r="M135">
        <f t="shared" si="8"/>
        <v>0</v>
      </c>
      <c r="N135">
        <f t="shared" si="8"/>
        <v>0</v>
      </c>
    </row>
    <row r="136" spans="1:14">
      <c r="A136">
        <v>134</v>
      </c>
      <c r="B136" s="1">
        <v>3.8109004000000002E-2</v>
      </c>
      <c r="C136" s="1">
        <v>0.96667780000000003</v>
      </c>
      <c r="D136" s="1">
        <v>1.3066828E-3</v>
      </c>
      <c r="E136">
        <v>16.809999999999999</v>
      </c>
      <c r="F136" s="2">
        <v>24.1</v>
      </c>
      <c r="G136">
        <f t="shared" si="8"/>
        <v>0</v>
      </c>
      <c r="H136">
        <f t="shared" si="8"/>
        <v>0</v>
      </c>
      <c r="I136">
        <f t="shared" si="8"/>
        <v>0</v>
      </c>
      <c r="J136">
        <f t="shared" si="8"/>
        <v>0</v>
      </c>
      <c r="K136">
        <f t="shared" si="8"/>
        <v>0</v>
      </c>
      <c r="L136">
        <f t="shared" si="8"/>
        <v>0</v>
      </c>
      <c r="M136">
        <f t="shared" si="8"/>
        <v>0</v>
      </c>
      <c r="N136">
        <f t="shared" si="8"/>
        <v>0</v>
      </c>
    </row>
    <row r="137" spans="1:14">
      <c r="A137">
        <v>135</v>
      </c>
      <c r="B137" s="1">
        <v>8.0891969999999994E-2</v>
      </c>
      <c r="C137" s="1">
        <v>0.94433975000000003</v>
      </c>
      <c r="D137" s="1">
        <v>1.1974275E-3</v>
      </c>
      <c r="E137">
        <v>17.010000000000002</v>
      </c>
      <c r="F137" s="2">
        <v>24.76</v>
      </c>
      <c r="G137">
        <f t="shared" si="8"/>
        <v>0</v>
      </c>
      <c r="H137">
        <f t="shared" si="8"/>
        <v>0</v>
      </c>
      <c r="I137">
        <f t="shared" si="8"/>
        <v>0</v>
      </c>
      <c r="J137">
        <f t="shared" si="8"/>
        <v>0</v>
      </c>
      <c r="K137">
        <f t="shared" si="8"/>
        <v>0</v>
      </c>
      <c r="L137">
        <f t="shared" si="8"/>
        <v>0</v>
      </c>
      <c r="M137">
        <f t="shared" si="8"/>
        <v>0</v>
      </c>
      <c r="N137">
        <f t="shared" si="8"/>
        <v>0</v>
      </c>
    </row>
    <row r="138" spans="1:14">
      <c r="A138">
        <v>136</v>
      </c>
      <c r="B138" s="1">
        <v>1.3504833000000001E-2</v>
      </c>
      <c r="C138" s="1">
        <v>0.96740716999999998</v>
      </c>
      <c r="D138" s="1">
        <v>0.12512847999999999</v>
      </c>
      <c r="E138">
        <v>16.61</v>
      </c>
      <c r="F138" s="2">
        <v>24.46</v>
      </c>
      <c r="G138">
        <f t="shared" si="8"/>
        <v>0</v>
      </c>
      <c r="H138">
        <f t="shared" si="8"/>
        <v>0</v>
      </c>
      <c r="I138">
        <f t="shared" si="8"/>
        <v>0</v>
      </c>
      <c r="J138">
        <f t="shared" si="8"/>
        <v>0</v>
      </c>
      <c r="K138">
        <f t="shared" si="8"/>
        <v>0</v>
      </c>
      <c r="L138">
        <f t="shared" si="8"/>
        <v>0</v>
      </c>
      <c r="M138">
        <f t="shared" si="8"/>
        <v>0</v>
      </c>
      <c r="N138">
        <f t="shared" si="8"/>
        <v>0</v>
      </c>
    </row>
    <row r="139" spans="1:14">
      <c r="A139">
        <v>137</v>
      </c>
      <c r="B139" s="1">
        <v>4.0864854999999999E-2</v>
      </c>
      <c r="C139" s="1">
        <v>0.9897591</v>
      </c>
      <c r="D139" s="1">
        <v>1.4982878999999999E-2</v>
      </c>
      <c r="E139">
        <v>15.88</v>
      </c>
      <c r="F139" s="2">
        <v>24.28</v>
      </c>
      <c r="G139">
        <f t="shared" si="8"/>
        <v>0</v>
      </c>
      <c r="H139">
        <f t="shared" si="8"/>
        <v>0</v>
      </c>
      <c r="I139">
        <f t="shared" si="8"/>
        <v>0</v>
      </c>
      <c r="J139">
        <f t="shared" si="8"/>
        <v>0</v>
      </c>
      <c r="K139">
        <f t="shared" si="8"/>
        <v>0</v>
      </c>
      <c r="L139">
        <f t="shared" si="8"/>
        <v>0</v>
      </c>
      <c r="M139">
        <f t="shared" si="8"/>
        <v>0</v>
      </c>
      <c r="N139">
        <f t="shared" si="8"/>
        <v>0</v>
      </c>
    </row>
    <row r="140" spans="1:14">
      <c r="A140">
        <v>138</v>
      </c>
      <c r="B140" s="1">
        <v>1.5754252999999999E-2</v>
      </c>
      <c r="C140" s="1">
        <v>0.97562766000000001</v>
      </c>
      <c r="D140" s="1">
        <v>2.2395134000000001E-2</v>
      </c>
      <c r="E140">
        <v>15.77</v>
      </c>
      <c r="F140" s="2">
        <v>23.76</v>
      </c>
      <c r="G140">
        <f t="shared" si="8"/>
        <v>0</v>
      </c>
      <c r="H140">
        <f t="shared" si="8"/>
        <v>0</v>
      </c>
      <c r="I140">
        <f t="shared" si="8"/>
        <v>0</v>
      </c>
      <c r="J140">
        <f t="shared" si="8"/>
        <v>0</v>
      </c>
      <c r="K140">
        <f t="shared" si="8"/>
        <v>0</v>
      </c>
      <c r="L140">
        <f t="shared" si="8"/>
        <v>0</v>
      </c>
      <c r="M140">
        <f t="shared" si="8"/>
        <v>0</v>
      </c>
      <c r="N140">
        <f t="shared" si="8"/>
        <v>0</v>
      </c>
    </row>
    <row r="141" spans="1:14">
      <c r="A141">
        <v>139</v>
      </c>
      <c r="B141" s="1">
        <v>1.6691566000000001E-2</v>
      </c>
      <c r="C141" s="1">
        <v>0.94476974000000002</v>
      </c>
      <c r="D141" s="1">
        <v>2.8486997E-2</v>
      </c>
      <c r="E141">
        <v>15.85</v>
      </c>
      <c r="F141" s="2">
        <v>22.99</v>
      </c>
      <c r="G141">
        <f t="shared" si="8"/>
        <v>0</v>
      </c>
      <c r="H141">
        <f t="shared" si="8"/>
        <v>0</v>
      </c>
      <c r="I141">
        <f t="shared" si="8"/>
        <v>0</v>
      </c>
      <c r="J141">
        <f t="shared" si="8"/>
        <v>0</v>
      </c>
      <c r="K141">
        <f t="shared" si="8"/>
        <v>0</v>
      </c>
      <c r="L141">
        <f t="shared" si="8"/>
        <v>0</v>
      </c>
      <c r="M141">
        <f t="shared" si="8"/>
        <v>0</v>
      </c>
      <c r="N141">
        <f t="shared" si="8"/>
        <v>0</v>
      </c>
    </row>
    <row r="142" spans="1:14">
      <c r="A142">
        <v>140</v>
      </c>
      <c r="B142" s="1">
        <v>1.7841249999999999E-2</v>
      </c>
      <c r="C142" s="1">
        <v>0.95002989999999998</v>
      </c>
      <c r="D142" s="1">
        <v>8.8165099999999996E-3</v>
      </c>
      <c r="E142">
        <v>15.63</v>
      </c>
      <c r="F142" s="2">
        <v>22.65</v>
      </c>
      <c r="G142">
        <f t="shared" si="8"/>
        <v>0</v>
      </c>
      <c r="H142">
        <f t="shared" si="8"/>
        <v>0</v>
      </c>
      <c r="I142">
        <f t="shared" si="8"/>
        <v>0</v>
      </c>
      <c r="J142">
        <f t="shared" si="8"/>
        <v>0</v>
      </c>
      <c r="K142">
        <f t="shared" si="8"/>
        <v>0</v>
      </c>
      <c r="L142">
        <f t="shared" si="8"/>
        <v>0</v>
      </c>
      <c r="M142">
        <f t="shared" si="8"/>
        <v>0</v>
      </c>
      <c r="N142">
        <f t="shared" si="8"/>
        <v>0</v>
      </c>
    </row>
    <row r="143" spans="1:14">
      <c r="A143">
        <v>141</v>
      </c>
      <c r="B143" s="1">
        <v>1.9512415000000002E-2</v>
      </c>
      <c r="C143" s="1">
        <v>0.93971369999999999</v>
      </c>
      <c r="D143" s="1">
        <v>8.9838209999999995E-3</v>
      </c>
      <c r="E143">
        <v>14.53</v>
      </c>
      <c r="F143" s="2">
        <v>22.21</v>
      </c>
      <c r="G143">
        <f t="shared" si="8"/>
        <v>0</v>
      </c>
      <c r="H143">
        <f t="shared" si="8"/>
        <v>0</v>
      </c>
      <c r="I143">
        <f t="shared" si="8"/>
        <v>0</v>
      </c>
      <c r="J143">
        <f t="shared" si="8"/>
        <v>0</v>
      </c>
      <c r="K143">
        <f t="shared" si="8"/>
        <v>0</v>
      </c>
      <c r="L143">
        <f t="shared" si="8"/>
        <v>0</v>
      </c>
      <c r="M143">
        <f t="shared" si="8"/>
        <v>0</v>
      </c>
      <c r="N143">
        <f t="shared" si="8"/>
        <v>0</v>
      </c>
    </row>
    <row r="144" spans="1:14">
      <c r="A144">
        <v>142</v>
      </c>
      <c r="B144" s="1">
        <v>1.6882509E-2</v>
      </c>
      <c r="C144" s="1">
        <v>0.94343376000000001</v>
      </c>
      <c r="D144" s="1">
        <v>1.6202926999999999E-2</v>
      </c>
      <c r="E144">
        <v>13.82</v>
      </c>
      <c r="F144" s="2">
        <v>22.13</v>
      </c>
      <c r="G144">
        <f t="shared" si="8"/>
        <v>0</v>
      </c>
      <c r="H144">
        <f t="shared" si="8"/>
        <v>0</v>
      </c>
      <c r="I144">
        <f t="shared" si="8"/>
        <v>0</v>
      </c>
      <c r="J144">
        <f t="shared" si="8"/>
        <v>0</v>
      </c>
      <c r="K144">
        <f t="shared" si="8"/>
        <v>0</v>
      </c>
      <c r="L144">
        <f t="shared" si="8"/>
        <v>0</v>
      </c>
      <c r="M144">
        <f t="shared" si="8"/>
        <v>0</v>
      </c>
      <c r="N144">
        <f t="shared" si="8"/>
        <v>0</v>
      </c>
    </row>
    <row r="145" spans="1:14">
      <c r="A145">
        <v>143</v>
      </c>
      <c r="B145" s="1">
        <v>1.5232651999999999E-2</v>
      </c>
      <c r="C145" s="1">
        <v>0.94196533999999998</v>
      </c>
      <c r="D145" s="1">
        <v>1.7521977000000001E-2</v>
      </c>
      <c r="E145">
        <v>14.29</v>
      </c>
      <c r="F145" s="2">
        <v>24.03</v>
      </c>
      <c r="G145">
        <f t="shared" si="8"/>
        <v>0</v>
      </c>
      <c r="H145">
        <f t="shared" si="8"/>
        <v>0</v>
      </c>
      <c r="I145">
        <f t="shared" si="8"/>
        <v>0</v>
      </c>
      <c r="J145">
        <f t="shared" si="8"/>
        <v>0</v>
      </c>
      <c r="K145">
        <f t="shared" si="8"/>
        <v>0</v>
      </c>
      <c r="L145">
        <f t="shared" si="8"/>
        <v>0</v>
      </c>
      <c r="M145">
        <f t="shared" si="8"/>
        <v>0</v>
      </c>
      <c r="N145">
        <f t="shared" si="8"/>
        <v>0</v>
      </c>
    </row>
    <row r="146" spans="1:14">
      <c r="A146">
        <v>144</v>
      </c>
      <c r="B146" s="1">
        <v>6.8687499999999999E-3</v>
      </c>
      <c r="C146" s="1">
        <v>0.94505220000000001</v>
      </c>
      <c r="D146" s="1">
        <v>0.52953340000000004</v>
      </c>
      <c r="E146">
        <v>14.16</v>
      </c>
      <c r="F146" s="2">
        <v>22.28</v>
      </c>
      <c r="G146">
        <f t="shared" si="8"/>
        <v>0</v>
      </c>
      <c r="H146">
        <f t="shared" si="8"/>
        <v>0</v>
      </c>
      <c r="I146">
        <f t="shared" si="8"/>
        <v>0</v>
      </c>
      <c r="J146">
        <f t="shared" si="8"/>
        <v>0</v>
      </c>
      <c r="K146">
        <f t="shared" si="8"/>
        <v>0</v>
      </c>
      <c r="L146">
        <f t="shared" si="8"/>
        <v>0</v>
      </c>
      <c r="M146">
        <f t="shared" si="8"/>
        <v>0</v>
      </c>
      <c r="N146">
        <f t="shared" si="8"/>
        <v>0</v>
      </c>
    </row>
    <row r="147" spans="1:14">
      <c r="A147">
        <v>145</v>
      </c>
      <c r="B147" s="1">
        <v>2.0122409000000001E-2</v>
      </c>
      <c r="C147" s="1">
        <v>0.99399020000000005</v>
      </c>
      <c r="D147" s="1">
        <v>1.8658698000000001E-2</v>
      </c>
      <c r="E147">
        <v>14.38</v>
      </c>
      <c r="F147" s="2">
        <v>22.13</v>
      </c>
      <c r="G147">
        <f t="shared" ref="G147:N162" si="9">IF(AND(($B147&gt;0.1),($B147&gt;$B146*(1+G$1))),$F146-$F152,0)</f>
        <v>0</v>
      </c>
      <c r="H147">
        <f t="shared" si="9"/>
        <v>0</v>
      </c>
      <c r="I147">
        <f t="shared" si="9"/>
        <v>0</v>
      </c>
      <c r="J147">
        <f t="shared" si="9"/>
        <v>0</v>
      </c>
      <c r="K147">
        <f t="shared" si="9"/>
        <v>0</v>
      </c>
      <c r="L147">
        <f t="shared" si="9"/>
        <v>0</v>
      </c>
      <c r="M147">
        <f t="shared" si="9"/>
        <v>0</v>
      </c>
      <c r="N147">
        <f t="shared" si="9"/>
        <v>0</v>
      </c>
    </row>
    <row r="148" spans="1:14">
      <c r="A148">
        <v>146</v>
      </c>
      <c r="B148" s="1">
        <v>1.114893E-2</v>
      </c>
      <c r="C148" s="1">
        <v>0.97455597000000005</v>
      </c>
      <c r="D148" s="1">
        <v>7.9342629999999997E-2</v>
      </c>
      <c r="E148">
        <v>14.53</v>
      </c>
      <c r="F148" s="2">
        <v>22.05</v>
      </c>
      <c r="G148">
        <f t="shared" si="9"/>
        <v>0</v>
      </c>
      <c r="H148">
        <f t="shared" si="9"/>
        <v>0</v>
      </c>
      <c r="I148">
        <f t="shared" si="9"/>
        <v>0</v>
      </c>
      <c r="J148">
        <f t="shared" si="9"/>
        <v>0</v>
      </c>
      <c r="K148">
        <f t="shared" si="9"/>
        <v>0</v>
      </c>
      <c r="L148">
        <f t="shared" si="9"/>
        <v>0</v>
      </c>
      <c r="M148">
        <f t="shared" si="9"/>
        <v>0</v>
      </c>
      <c r="N148">
        <f t="shared" si="9"/>
        <v>0</v>
      </c>
    </row>
    <row r="149" spans="1:14">
      <c r="A149">
        <v>147</v>
      </c>
      <c r="B149" s="1">
        <v>2.5324731999999999E-2</v>
      </c>
      <c r="C149" s="1">
        <v>0.95614885999999999</v>
      </c>
      <c r="D149" s="1">
        <v>0.18076718</v>
      </c>
      <c r="E149">
        <v>13.59</v>
      </c>
      <c r="F149" s="2">
        <v>21.35</v>
      </c>
      <c r="G149">
        <f t="shared" si="9"/>
        <v>0</v>
      </c>
      <c r="H149">
        <f t="shared" si="9"/>
        <v>0</v>
      </c>
      <c r="I149">
        <f t="shared" si="9"/>
        <v>0</v>
      </c>
      <c r="J149">
        <f t="shared" si="9"/>
        <v>0</v>
      </c>
      <c r="K149">
        <f t="shared" si="9"/>
        <v>0</v>
      </c>
      <c r="L149">
        <f t="shared" si="9"/>
        <v>0</v>
      </c>
      <c r="M149">
        <f t="shared" si="9"/>
        <v>0</v>
      </c>
      <c r="N149">
        <f t="shared" si="9"/>
        <v>0</v>
      </c>
    </row>
    <row r="150" spans="1:14">
      <c r="A150">
        <v>148</v>
      </c>
      <c r="B150" s="1">
        <v>3.1139255000000001E-2</v>
      </c>
      <c r="C150" s="1">
        <v>0.99285436000000005</v>
      </c>
      <c r="D150" s="1">
        <v>2.2042929999999999E-2</v>
      </c>
      <c r="E150">
        <v>13.16</v>
      </c>
      <c r="F150" s="2">
        <v>21.51</v>
      </c>
      <c r="G150">
        <f t="shared" si="9"/>
        <v>0</v>
      </c>
      <c r="H150">
        <f t="shared" si="9"/>
        <v>0</v>
      </c>
      <c r="I150">
        <f t="shared" si="9"/>
        <v>0</v>
      </c>
      <c r="J150">
        <f t="shared" si="9"/>
        <v>0</v>
      </c>
      <c r="K150">
        <f t="shared" si="9"/>
        <v>0</v>
      </c>
      <c r="L150">
        <f t="shared" si="9"/>
        <v>0</v>
      </c>
      <c r="M150">
        <f t="shared" si="9"/>
        <v>0</v>
      </c>
      <c r="N150">
        <f t="shared" si="9"/>
        <v>0</v>
      </c>
    </row>
    <row r="151" spans="1:14">
      <c r="A151">
        <v>149</v>
      </c>
      <c r="B151" s="1">
        <v>6.1342834999999998E-2</v>
      </c>
      <c r="C151" s="1">
        <v>0.98670219999999997</v>
      </c>
      <c r="D151" s="1">
        <v>4.6821206999999997E-2</v>
      </c>
      <c r="E151">
        <v>13.12</v>
      </c>
      <c r="F151" s="2">
        <v>22.54</v>
      </c>
      <c r="G151">
        <f t="shared" si="9"/>
        <v>0</v>
      </c>
      <c r="H151">
        <f t="shared" si="9"/>
        <v>0</v>
      </c>
      <c r="I151">
        <f t="shared" si="9"/>
        <v>0</v>
      </c>
      <c r="J151">
        <f t="shared" si="9"/>
        <v>0</v>
      </c>
      <c r="K151">
        <f t="shared" si="9"/>
        <v>0</v>
      </c>
      <c r="L151">
        <f t="shared" si="9"/>
        <v>0</v>
      </c>
      <c r="M151">
        <f t="shared" si="9"/>
        <v>0</v>
      </c>
      <c r="N151">
        <f t="shared" si="9"/>
        <v>0</v>
      </c>
    </row>
    <row r="152" spans="1:14">
      <c r="A152">
        <v>150</v>
      </c>
      <c r="B152" s="1">
        <v>1.9720017999999999E-2</v>
      </c>
      <c r="C152" s="1">
        <v>0.98198770000000002</v>
      </c>
      <c r="D152" s="1">
        <v>0.10020759999999999</v>
      </c>
      <c r="E152">
        <v>14.31</v>
      </c>
      <c r="F152" s="2">
        <v>22.72</v>
      </c>
      <c r="G152">
        <f t="shared" si="9"/>
        <v>0</v>
      </c>
      <c r="H152">
        <f t="shared" si="9"/>
        <v>0</v>
      </c>
      <c r="I152">
        <f t="shared" si="9"/>
        <v>0</v>
      </c>
      <c r="J152">
        <f t="shared" si="9"/>
        <v>0</v>
      </c>
      <c r="K152">
        <f t="shared" si="9"/>
        <v>0</v>
      </c>
      <c r="L152">
        <f t="shared" si="9"/>
        <v>0</v>
      </c>
      <c r="M152">
        <f t="shared" si="9"/>
        <v>0</v>
      </c>
      <c r="N152">
        <f t="shared" si="9"/>
        <v>0</v>
      </c>
    </row>
    <row r="153" spans="1:14">
      <c r="A153">
        <v>151</v>
      </c>
      <c r="B153" s="1">
        <v>1.9969493000000001E-2</v>
      </c>
      <c r="C153" s="1">
        <v>0.94611940000000005</v>
      </c>
      <c r="D153" s="1">
        <v>0.36799777</v>
      </c>
      <c r="E153">
        <v>14.08</v>
      </c>
      <c r="F153" s="2">
        <v>22.54</v>
      </c>
      <c r="G153">
        <f t="shared" si="9"/>
        <v>0</v>
      </c>
      <c r="H153">
        <f t="shared" si="9"/>
        <v>0</v>
      </c>
      <c r="I153">
        <f t="shared" si="9"/>
        <v>0</v>
      </c>
      <c r="J153">
        <f t="shared" si="9"/>
        <v>0</v>
      </c>
      <c r="K153">
        <f t="shared" si="9"/>
        <v>0</v>
      </c>
      <c r="L153">
        <f t="shared" si="9"/>
        <v>0</v>
      </c>
      <c r="M153">
        <f t="shared" si="9"/>
        <v>0</v>
      </c>
      <c r="N153">
        <f t="shared" si="9"/>
        <v>0</v>
      </c>
    </row>
    <row r="154" spans="1:14">
      <c r="A154">
        <v>152</v>
      </c>
      <c r="B154" s="1">
        <v>8.1465240000000005E-3</v>
      </c>
      <c r="C154" s="1">
        <v>0.96842620000000001</v>
      </c>
      <c r="D154" s="1">
        <v>0.15812534</v>
      </c>
      <c r="E154">
        <v>14.01</v>
      </c>
      <c r="F154" s="2">
        <v>22.37</v>
      </c>
      <c r="G154">
        <f t="shared" si="9"/>
        <v>0</v>
      </c>
      <c r="H154">
        <f t="shared" si="9"/>
        <v>0</v>
      </c>
      <c r="I154">
        <f t="shared" si="9"/>
        <v>0</v>
      </c>
      <c r="J154">
        <f t="shared" si="9"/>
        <v>0</v>
      </c>
      <c r="K154">
        <f t="shared" si="9"/>
        <v>0</v>
      </c>
      <c r="L154">
        <f t="shared" si="9"/>
        <v>0</v>
      </c>
      <c r="M154">
        <f t="shared" si="9"/>
        <v>0</v>
      </c>
      <c r="N154">
        <f t="shared" si="9"/>
        <v>0</v>
      </c>
    </row>
    <row r="155" spans="1:14">
      <c r="A155">
        <v>153</v>
      </c>
      <c r="B155" s="1">
        <v>8.5559490000000002E-3</v>
      </c>
      <c r="C155" s="1">
        <v>0.98221119999999995</v>
      </c>
      <c r="D155" s="1">
        <v>8.0825979999999999E-3</v>
      </c>
      <c r="E155">
        <v>14.06</v>
      </c>
      <c r="F155" s="2">
        <v>22.03</v>
      </c>
      <c r="G155">
        <f t="shared" si="9"/>
        <v>0</v>
      </c>
      <c r="H155">
        <f t="shared" si="9"/>
        <v>0</v>
      </c>
      <c r="I155">
        <f t="shared" si="9"/>
        <v>0</v>
      </c>
      <c r="J155">
        <f t="shared" si="9"/>
        <v>0</v>
      </c>
      <c r="K155">
        <f t="shared" si="9"/>
        <v>0</v>
      </c>
      <c r="L155">
        <f t="shared" si="9"/>
        <v>0</v>
      </c>
      <c r="M155">
        <f t="shared" si="9"/>
        <v>0</v>
      </c>
      <c r="N155">
        <f t="shared" si="9"/>
        <v>0</v>
      </c>
    </row>
    <row r="156" spans="1:14">
      <c r="A156">
        <v>154</v>
      </c>
      <c r="B156" s="1">
        <v>2.975583E-2</v>
      </c>
      <c r="C156" s="1">
        <v>0.96488832999999996</v>
      </c>
      <c r="D156" s="1">
        <v>1.5437901E-3</v>
      </c>
      <c r="E156">
        <v>15.46</v>
      </c>
      <c r="F156" s="2">
        <v>23.27</v>
      </c>
      <c r="G156">
        <f t="shared" si="9"/>
        <v>0</v>
      </c>
      <c r="H156">
        <f t="shared" si="9"/>
        <v>0</v>
      </c>
      <c r="I156">
        <f t="shared" si="9"/>
        <v>0</v>
      </c>
      <c r="J156">
        <f t="shared" si="9"/>
        <v>0</v>
      </c>
      <c r="K156">
        <f t="shared" si="9"/>
        <v>0</v>
      </c>
      <c r="L156">
        <f t="shared" si="9"/>
        <v>0</v>
      </c>
      <c r="M156">
        <f t="shared" si="9"/>
        <v>0</v>
      </c>
      <c r="N156">
        <f t="shared" si="9"/>
        <v>0</v>
      </c>
    </row>
    <row r="157" spans="1:14">
      <c r="A157">
        <v>155</v>
      </c>
      <c r="B157" s="1">
        <v>7.5564030000000004E-2</v>
      </c>
      <c r="C157" s="1">
        <v>0.93993484999999999</v>
      </c>
      <c r="D157" s="1">
        <v>1.4348328000000001E-3</v>
      </c>
      <c r="E157">
        <v>16.600000000000001</v>
      </c>
      <c r="F157" s="2">
        <v>24.47</v>
      </c>
      <c r="G157">
        <f t="shared" si="9"/>
        <v>0</v>
      </c>
      <c r="H157">
        <f t="shared" si="9"/>
        <v>0</v>
      </c>
      <c r="I157">
        <f t="shared" si="9"/>
        <v>0</v>
      </c>
      <c r="J157">
        <f t="shared" si="9"/>
        <v>0</v>
      </c>
      <c r="K157">
        <f t="shared" si="9"/>
        <v>0</v>
      </c>
      <c r="L157">
        <f t="shared" si="9"/>
        <v>0</v>
      </c>
      <c r="M157">
        <f t="shared" si="9"/>
        <v>0</v>
      </c>
      <c r="N157">
        <f t="shared" si="9"/>
        <v>0</v>
      </c>
    </row>
    <row r="158" spans="1:14">
      <c r="A158">
        <v>156</v>
      </c>
      <c r="B158" s="1">
        <v>1.2590438000000001E-2</v>
      </c>
      <c r="C158" s="1">
        <v>0.96555877000000001</v>
      </c>
      <c r="D158" s="1">
        <v>0.14416229999999999</v>
      </c>
      <c r="E158">
        <v>15.54</v>
      </c>
      <c r="F158" s="2">
        <v>22.96</v>
      </c>
      <c r="G158">
        <f t="shared" si="9"/>
        <v>0</v>
      </c>
      <c r="H158">
        <f t="shared" si="9"/>
        <v>0</v>
      </c>
      <c r="I158">
        <f t="shared" si="9"/>
        <v>0</v>
      </c>
      <c r="J158">
        <f t="shared" si="9"/>
        <v>0</v>
      </c>
      <c r="K158">
        <f t="shared" si="9"/>
        <v>0</v>
      </c>
      <c r="L158">
        <f t="shared" si="9"/>
        <v>0</v>
      </c>
      <c r="M158">
        <f t="shared" si="9"/>
        <v>0</v>
      </c>
      <c r="N158">
        <f t="shared" si="9"/>
        <v>0</v>
      </c>
    </row>
    <row r="159" spans="1:14">
      <c r="A159">
        <v>157</v>
      </c>
      <c r="B159" s="1">
        <v>3.9704709999999997E-2</v>
      </c>
      <c r="C159" s="1">
        <v>0.99316895000000005</v>
      </c>
      <c r="D159" s="1">
        <v>1.0942906000000001E-2</v>
      </c>
      <c r="E159">
        <v>16.600000000000001</v>
      </c>
      <c r="F159" s="2">
        <v>26.41</v>
      </c>
      <c r="G159">
        <f t="shared" si="9"/>
        <v>0</v>
      </c>
      <c r="H159">
        <f t="shared" si="9"/>
        <v>0</v>
      </c>
      <c r="I159">
        <f t="shared" si="9"/>
        <v>0</v>
      </c>
      <c r="J159">
        <f t="shared" si="9"/>
        <v>0</v>
      </c>
      <c r="K159">
        <f t="shared" si="9"/>
        <v>0</v>
      </c>
      <c r="L159">
        <f t="shared" si="9"/>
        <v>0</v>
      </c>
      <c r="M159">
        <f t="shared" si="9"/>
        <v>0</v>
      </c>
      <c r="N159">
        <f t="shared" si="9"/>
        <v>0</v>
      </c>
    </row>
    <row r="160" spans="1:14">
      <c r="A160">
        <v>158</v>
      </c>
      <c r="B160" s="1">
        <v>5.4807156000000003E-2</v>
      </c>
      <c r="C160" s="1">
        <v>0.99091099999999999</v>
      </c>
      <c r="D160" s="1">
        <v>2.5737256E-2</v>
      </c>
      <c r="E160">
        <v>17.670000000000002</v>
      </c>
      <c r="F160" s="2">
        <v>26.12</v>
      </c>
      <c r="G160">
        <f t="shared" si="9"/>
        <v>0</v>
      </c>
      <c r="H160">
        <f t="shared" si="9"/>
        <v>0</v>
      </c>
      <c r="I160">
        <f t="shared" si="9"/>
        <v>0</v>
      </c>
      <c r="J160">
        <f t="shared" si="9"/>
        <v>0</v>
      </c>
      <c r="K160">
        <f t="shared" si="9"/>
        <v>0</v>
      </c>
      <c r="L160">
        <f t="shared" si="9"/>
        <v>0</v>
      </c>
      <c r="M160">
        <f t="shared" si="9"/>
        <v>0</v>
      </c>
      <c r="N160">
        <f t="shared" si="9"/>
        <v>0</v>
      </c>
    </row>
    <row r="161" spans="1:14">
      <c r="A161">
        <v>159</v>
      </c>
      <c r="B161" s="1">
        <v>7.8487425999999999E-2</v>
      </c>
      <c r="C161" s="1">
        <v>0.98650939999999998</v>
      </c>
      <c r="D161" s="1">
        <v>3.9056957000000003E-2</v>
      </c>
      <c r="E161">
        <v>16.739999999999998</v>
      </c>
      <c r="F161" s="2">
        <v>26.57</v>
      </c>
      <c r="G161">
        <f t="shared" si="9"/>
        <v>0</v>
      </c>
      <c r="H161">
        <f t="shared" si="9"/>
        <v>0</v>
      </c>
      <c r="I161">
        <f t="shared" si="9"/>
        <v>0</v>
      </c>
      <c r="J161">
        <f t="shared" si="9"/>
        <v>0</v>
      </c>
      <c r="K161">
        <f t="shared" si="9"/>
        <v>0</v>
      </c>
      <c r="L161">
        <f t="shared" si="9"/>
        <v>0</v>
      </c>
      <c r="M161">
        <f t="shared" si="9"/>
        <v>0</v>
      </c>
      <c r="N161">
        <f t="shared" si="9"/>
        <v>0</v>
      </c>
    </row>
    <row r="162" spans="1:14">
      <c r="A162">
        <v>160</v>
      </c>
      <c r="B162" s="1">
        <v>7.7781500000000003E-2</v>
      </c>
      <c r="C162" s="1">
        <v>0.98750674999999999</v>
      </c>
      <c r="D162" s="1">
        <v>3.8258045999999997E-2</v>
      </c>
      <c r="E162">
        <v>19.41</v>
      </c>
      <c r="F162" s="2">
        <v>33.6</v>
      </c>
      <c r="G162">
        <f t="shared" si="9"/>
        <v>0</v>
      </c>
      <c r="H162">
        <f t="shared" si="9"/>
        <v>0</v>
      </c>
      <c r="I162">
        <f t="shared" si="9"/>
        <v>0</v>
      </c>
      <c r="J162">
        <f t="shared" si="9"/>
        <v>0</v>
      </c>
      <c r="K162">
        <f t="shared" si="9"/>
        <v>0</v>
      </c>
      <c r="L162">
        <f t="shared" si="9"/>
        <v>0</v>
      </c>
      <c r="M162">
        <f t="shared" si="9"/>
        <v>0</v>
      </c>
      <c r="N162">
        <f t="shared" si="9"/>
        <v>0</v>
      </c>
    </row>
    <row r="163" spans="1:14">
      <c r="A163">
        <v>161</v>
      </c>
      <c r="B163" s="1">
        <v>8.8014720000000005E-2</v>
      </c>
      <c r="C163" s="1">
        <v>0.98672579999999999</v>
      </c>
      <c r="D163" s="1">
        <v>3.6986709999999999E-2</v>
      </c>
      <c r="E163">
        <v>20.34</v>
      </c>
      <c r="F163" s="2">
        <v>30.75</v>
      </c>
      <c r="G163">
        <f t="shared" ref="G163:N178" si="10">IF(AND(($B163&gt;0.1),($B163&gt;$B162*(1+G$1))),$F162-$F168,0)</f>
        <v>0</v>
      </c>
      <c r="H163">
        <f t="shared" si="10"/>
        <v>0</v>
      </c>
      <c r="I163">
        <f t="shared" si="10"/>
        <v>0</v>
      </c>
      <c r="J163">
        <f t="shared" si="10"/>
        <v>0</v>
      </c>
      <c r="K163">
        <f t="shared" si="10"/>
        <v>0</v>
      </c>
      <c r="L163">
        <f t="shared" si="10"/>
        <v>0</v>
      </c>
      <c r="M163">
        <f t="shared" si="10"/>
        <v>0</v>
      </c>
      <c r="N163">
        <f t="shared" si="10"/>
        <v>0</v>
      </c>
    </row>
    <row r="164" spans="1:14">
      <c r="A164">
        <v>162</v>
      </c>
      <c r="B164" s="1">
        <v>8.7740960000000007E-2</v>
      </c>
      <c r="C164" s="1">
        <v>0.98656535000000001</v>
      </c>
      <c r="D164" s="1">
        <v>3.7471025999999998E-2</v>
      </c>
      <c r="E164">
        <v>19.600000000000001</v>
      </c>
      <c r="F164" s="2">
        <v>31.46</v>
      </c>
      <c r="G164">
        <f t="shared" si="10"/>
        <v>0</v>
      </c>
      <c r="H164">
        <f t="shared" si="10"/>
        <v>0</v>
      </c>
      <c r="I164">
        <f t="shared" si="10"/>
        <v>0</v>
      </c>
      <c r="J164">
        <f t="shared" si="10"/>
        <v>0</v>
      </c>
      <c r="K164">
        <f t="shared" si="10"/>
        <v>0</v>
      </c>
      <c r="L164">
        <f t="shared" si="10"/>
        <v>0</v>
      </c>
      <c r="M164">
        <f t="shared" si="10"/>
        <v>0</v>
      </c>
      <c r="N164">
        <f t="shared" si="10"/>
        <v>0</v>
      </c>
    </row>
    <row r="165" spans="1:14">
      <c r="A165">
        <v>163</v>
      </c>
      <c r="B165" s="1">
        <v>8.7015419999999996E-2</v>
      </c>
      <c r="C165" s="1">
        <v>0.98645954999999996</v>
      </c>
      <c r="D165" s="1">
        <v>3.8553506000000001E-2</v>
      </c>
      <c r="E165">
        <v>16.48</v>
      </c>
      <c r="F165" s="2">
        <v>28.81</v>
      </c>
      <c r="G165">
        <f t="shared" si="10"/>
        <v>0</v>
      </c>
      <c r="H165">
        <f t="shared" si="10"/>
        <v>0</v>
      </c>
      <c r="I165">
        <f t="shared" si="10"/>
        <v>0</v>
      </c>
      <c r="J165">
        <f t="shared" si="10"/>
        <v>0</v>
      </c>
      <c r="K165">
        <f t="shared" si="10"/>
        <v>0</v>
      </c>
      <c r="L165">
        <f t="shared" si="10"/>
        <v>0</v>
      </c>
      <c r="M165">
        <f t="shared" si="10"/>
        <v>0</v>
      </c>
      <c r="N165">
        <f t="shared" si="10"/>
        <v>0</v>
      </c>
    </row>
    <row r="166" spans="1:14">
      <c r="A166">
        <v>164</v>
      </c>
      <c r="B166" s="1">
        <v>8.5596950000000005E-2</v>
      </c>
      <c r="C166" s="1">
        <v>0.98652214000000005</v>
      </c>
      <c r="D166" s="1">
        <v>4.0089010000000001E-2</v>
      </c>
      <c r="E166">
        <v>15.72</v>
      </c>
      <c r="F166" s="2">
        <v>29.71</v>
      </c>
      <c r="G166">
        <f t="shared" si="10"/>
        <v>0</v>
      </c>
      <c r="H166">
        <f t="shared" si="10"/>
        <v>0</v>
      </c>
      <c r="I166">
        <f t="shared" si="10"/>
        <v>0</v>
      </c>
      <c r="J166">
        <f t="shared" si="10"/>
        <v>0</v>
      </c>
      <c r="K166">
        <f t="shared" si="10"/>
        <v>0</v>
      </c>
      <c r="L166">
        <f t="shared" si="10"/>
        <v>0</v>
      </c>
      <c r="M166">
        <f t="shared" si="10"/>
        <v>0</v>
      </c>
      <c r="N166">
        <f t="shared" si="10"/>
        <v>0</v>
      </c>
    </row>
    <row r="167" spans="1:14">
      <c r="A167">
        <v>165</v>
      </c>
      <c r="B167" s="1">
        <v>8.4589449999999997E-2</v>
      </c>
      <c r="C167" s="1">
        <v>0.98655749999999998</v>
      </c>
      <c r="D167" s="1">
        <v>4.1694044999999999E-2</v>
      </c>
      <c r="E167">
        <v>16.07</v>
      </c>
      <c r="F167" s="2">
        <v>26.87</v>
      </c>
      <c r="G167">
        <f t="shared" si="10"/>
        <v>0</v>
      </c>
      <c r="H167">
        <f t="shared" si="10"/>
        <v>0</v>
      </c>
      <c r="I167">
        <f t="shared" si="10"/>
        <v>0</v>
      </c>
      <c r="J167">
        <f t="shared" si="10"/>
        <v>0</v>
      </c>
      <c r="K167">
        <f t="shared" si="10"/>
        <v>0</v>
      </c>
      <c r="L167">
        <f t="shared" si="10"/>
        <v>0</v>
      </c>
      <c r="M167">
        <f t="shared" si="10"/>
        <v>0</v>
      </c>
      <c r="N167">
        <f t="shared" si="10"/>
        <v>0</v>
      </c>
    </row>
    <row r="168" spans="1:14">
      <c r="A168">
        <v>166</v>
      </c>
      <c r="B168" s="1">
        <v>8.3047780000000002E-2</v>
      </c>
      <c r="C168" s="1">
        <v>0.98661460000000001</v>
      </c>
      <c r="D168" s="1">
        <v>4.5386969999999999E-2</v>
      </c>
      <c r="E168">
        <v>18.66</v>
      </c>
      <c r="F168" s="2">
        <v>25.85</v>
      </c>
      <c r="G168">
        <f t="shared" si="10"/>
        <v>0</v>
      </c>
      <c r="H168">
        <f t="shared" si="10"/>
        <v>0</v>
      </c>
      <c r="I168">
        <f t="shared" si="10"/>
        <v>0</v>
      </c>
      <c r="J168">
        <f t="shared" si="10"/>
        <v>0</v>
      </c>
      <c r="K168">
        <f t="shared" si="10"/>
        <v>0</v>
      </c>
      <c r="L168">
        <f t="shared" si="10"/>
        <v>0</v>
      </c>
      <c r="M168">
        <f t="shared" si="10"/>
        <v>0</v>
      </c>
      <c r="N168">
        <f t="shared" si="10"/>
        <v>0</v>
      </c>
    </row>
    <row r="169" spans="1:14">
      <c r="A169">
        <v>167</v>
      </c>
      <c r="B169" s="1">
        <v>8.1664559999999997E-2</v>
      </c>
      <c r="C169" s="1">
        <v>0.98658674999999996</v>
      </c>
      <c r="D169" s="1">
        <v>4.8618465999999999E-2</v>
      </c>
      <c r="E169">
        <v>14.71</v>
      </c>
      <c r="F169" s="2">
        <v>25.59</v>
      </c>
      <c r="G169">
        <f t="shared" si="10"/>
        <v>0</v>
      </c>
      <c r="H169">
        <f t="shared" si="10"/>
        <v>0</v>
      </c>
      <c r="I169">
        <f t="shared" si="10"/>
        <v>0</v>
      </c>
      <c r="J169">
        <f t="shared" si="10"/>
        <v>0</v>
      </c>
      <c r="K169">
        <f t="shared" si="10"/>
        <v>0</v>
      </c>
      <c r="L169">
        <f t="shared" si="10"/>
        <v>0</v>
      </c>
      <c r="M169">
        <f t="shared" si="10"/>
        <v>0</v>
      </c>
      <c r="N169">
        <f t="shared" si="10"/>
        <v>0</v>
      </c>
    </row>
    <row r="170" spans="1:14">
      <c r="A170">
        <v>168</v>
      </c>
      <c r="B170" s="1">
        <v>8.006829E-2</v>
      </c>
      <c r="C170" s="1">
        <v>0.98641179999999995</v>
      </c>
      <c r="D170" s="1">
        <v>5.2745342000000001E-2</v>
      </c>
      <c r="E170">
        <v>13.48</v>
      </c>
      <c r="F170" s="2">
        <v>26.04</v>
      </c>
      <c r="G170">
        <f t="shared" si="10"/>
        <v>0</v>
      </c>
      <c r="H170">
        <f t="shared" si="10"/>
        <v>0</v>
      </c>
      <c r="I170">
        <f t="shared" si="10"/>
        <v>0</v>
      </c>
      <c r="J170">
        <f t="shared" si="10"/>
        <v>0</v>
      </c>
      <c r="K170">
        <f t="shared" si="10"/>
        <v>0</v>
      </c>
      <c r="L170">
        <f t="shared" si="10"/>
        <v>0</v>
      </c>
      <c r="M170">
        <f t="shared" si="10"/>
        <v>0</v>
      </c>
      <c r="N170">
        <f t="shared" si="10"/>
        <v>0</v>
      </c>
    </row>
    <row r="171" spans="1:14">
      <c r="A171">
        <v>169</v>
      </c>
      <c r="B171" s="1">
        <v>3.4230829999999997E-2</v>
      </c>
      <c r="C171" s="1">
        <v>0.98915993999999996</v>
      </c>
      <c r="D171" s="1">
        <v>7.2979840000000004E-2</v>
      </c>
      <c r="E171">
        <v>13.04</v>
      </c>
      <c r="F171" s="2">
        <v>26.46</v>
      </c>
      <c r="G171">
        <f t="shared" si="10"/>
        <v>0</v>
      </c>
      <c r="H171">
        <f t="shared" si="10"/>
        <v>0</v>
      </c>
      <c r="I171">
        <f t="shared" si="10"/>
        <v>0</v>
      </c>
      <c r="J171">
        <f t="shared" si="10"/>
        <v>0</v>
      </c>
      <c r="K171">
        <f t="shared" si="10"/>
        <v>0</v>
      </c>
      <c r="L171">
        <f t="shared" si="10"/>
        <v>0</v>
      </c>
      <c r="M171">
        <f t="shared" si="10"/>
        <v>0</v>
      </c>
      <c r="N171">
        <f t="shared" si="10"/>
        <v>0</v>
      </c>
    </row>
    <row r="172" spans="1:14">
      <c r="A172">
        <v>170</v>
      </c>
      <c r="B172" s="1">
        <v>0.14715313999999999</v>
      </c>
      <c r="C172" s="1">
        <v>0.97485316</v>
      </c>
      <c r="D172" s="1">
        <v>3.4405023E-2</v>
      </c>
      <c r="E172">
        <v>13.16</v>
      </c>
      <c r="F172" s="2">
        <v>25.83</v>
      </c>
      <c r="G172">
        <f t="shared" si="10"/>
        <v>8.0000000000001847E-2</v>
      </c>
      <c r="H172">
        <f t="shared" si="10"/>
        <v>8.0000000000001847E-2</v>
      </c>
      <c r="I172">
        <f t="shared" si="10"/>
        <v>8.0000000000001847E-2</v>
      </c>
      <c r="J172">
        <f t="shared" si="10"/>
        <v>8.0000000000001847E-2</v>
      </c>
      <c r="K172">
        <f t="shared" si="10"/>
        <v>8.0000000000001847E-2</v>
      </c>
      <c r="L172">
        <f t="shared" si="10"/>
        <v>8.0000000000001847E-2</v>
      </c>
      <c r="M172">
        <f t="shared" si="10"/>
        <v>8.0000000000001847E-2</v>
      </c>
      <c r="N172">
        <f t="shared" si="10"/>
        <v>8.0000000000001847E-2</v>
      </c>
    </row>
    <row r="173" spans="1:14">
      <c r="A173">
        <v>171</v>
      </c>
      <c r="B173" s="1">
        <v>3.9699018000000003E-2</v>
      </c>
      <c r="C173" s="1">
        <v>0.99119610000000002</v>
      </c>
      <c r="D173" s="1">
        <v>4.0647506999999999E-2</v>
      </c>
      <c r="E173">
        <v>13.33</v>
      </c>
      <c r="F173" s="2">
        <v>27.78</v>
      </c>
      <c r="G173">
        <f t="shared" si="10"/>
        <v>0</v>
      </c>
      <c r="H173">
        <f t="shared" si="10"/>
        <v>0</v>
      </c>
      <c r="I173">
        <f t="shared" si="10"/>
        <v>0</v>
      </c>
      <c r="J173">
        <f t="shared" si="10"/>
        <v>0</v>
      </c>
      <c r="K173">
        <f t="shared" si="10"/>
        <v>0</v>
      </c>
      <c r="L173">
        <f t="shared" si="10"/>
        <v>0</v>
      </c>
      <c r="M173">
        <f t="shared" si="10"/>
        <v>0</v>
      </c>
      <c r="N173">
        <f t="shared" si="10"/>
        <v>0</v>
      </c>
    </row>
    <row r="174" spans="1:14">
      <c r="A174">
        <v>172</v>
      </c>
      <c r="B174" s="1">
        <v>0.14367854999999999</v>
      </c>
      <c r="C174" s="1">
        <v>0.97271836</v>
      </c>
      <c r="D174" s="1">
        <v>4.0319590000000002E-2</v>
      </c>
      <c r="E174">
        <v>13.42</v>
      </c>
      <c r="F174" s="2">
        <v>26.86</v>
      </c>
      <c r="G174">
        <f t="shared" si="10"/>
        <v>1.5100000000000016</v>
      </c>
      <c r="H174">
        <f t="shared" si="10"/>
        <v>1.5100000000000016</v>
      </c>
      <c r="I174">
        <f t="shared" si="10"/>
        <v>1.5100000000000016</v>
      </c>
      <c r="J174">
        <f t="shared" si="10"/>
        <v>1.5100000000000016</v>
      </c>
      <c r="K174">
        <f t="shared" si="10"/>
        <v>1.5100000000000016</v>
      </c>
      <c r="L174">
        <f t="shared" si="10"/>
        <v>1.5100000000000016</v>
      </c>
      <c r="M174">
        <f t="shared" si="10"/>
        <v>1.5100000000000016</v>
      </c>
      <c r="N174">
        <f t="shared" si="10"/>
        <v>1.5100000000000016</v>
      </c>
    </row>
    <row r="175" spans="1:14">
      <c r="A175">
        <v>173</v>
      </c>
      <c r="B175" s="1">
        <v>3.5943059999999999E-2</v>
      </c>
      <c r="C175" s="1">
        <v>0.98955302999999994</v>
      </c>
      <c r="D175" s="1">
        <v>4.8556240000000001E-2</v>
      </c>
      <c r="E175">
        <v>13.2</v>
      </c>
      <c r="F175" s="2">
        <v>28.58</v>
      </c>
      <c r="G175">
        <f t="shared" si="10"/>
        <v>0</v>
      </c>
      <c r="H175">
        <f t="shared" si="10"/>
        <v>0</v>
      </c>
      <c r="I175">
        <f t="shared" si="10"/>
        <v>0</v>
      </c>
      <c r="J175">
        <f t="shared" si="10"/>
        <v>0</v>
      </c>
      <c r="K175">
        <f t="shared" si="10"/>
        <v>0</v>
      </c>
      <c r="L175">
        <f t="shared" si="10"/>
        <v>0</v>
      </c>
      <c r="M175">
        <f t="shared" si="10"/>
        <v>0</v>
      </c>
      <c r="N175">
        <f t="shared" si="10"/>
        <v>0</v>
      </c>
    </row>
    <row r="176" spans="1:14">
      <c r="A176">
        <v>174</v>
      </c>
      <c r="B176" s="1">
        <v>5.2297114999999998E-2</v>
      </c>
      <c r="C176" s="1">
        <v>0.96345747000000004</v>
      </c>
      <c r="D176" s="1">
        <v>0.25465464999999998</v>
      </c>
      <c r="E176">
        <v>13.09</v>
      </c>
      <c r="F176" s="2">
        <v>28.51</v>
      </c>
      <c r="G176">
        <f t="shared" si="10"/>
        <v>0</v>
      </c>
      <c r="H176">
        <f t="shared" si="10"/>
        <v>0</v>
      </c>
      <c r="I176">
        <f t="shared" si="10"/>
        <v>0</v>
      </c>
      <c r="J176">
        <f t="shared" si="10"/>
        <v>0</v>
      </c>
      <c r="K176">
        <f t="shared" si="10"/>
        <v>0</v>
      </c>
      <c r="L176">
        <f t="shared" si="10"/>
        <v>0</v>
      </c>
      <c r="M176">
        <f t="shared" si="10"/>
        <v>0</v>
      </c>
      <c r="N176">
        <f t="shared" si="10"/>
        <v>0</v>
      </c>
    </row>
    <row r="177" spans="1:14">
      <c r="A177">
        <v>175</v>
      </c>
      <c r="B177" s="1">
        <v>3.0866920999999999E-2</v>
      </c>
      <c r="C177" s="1">
        <v>0.98098019999999997</v>
      </c>
      <c r="D177" s="1">
        <v>8.6307350000000005E-2</v>
      </c>
      <c r="E177">
        <v>13.31</v>
      </c>
      <c r="F177" s="2">
        <v>26.38</v>
      </c>
      <c r="G177">
        <f t="shared" si="10"/>
        <v>0</v>
      </c>
      <c r="H177">
        <f t="shared" si="10"/>
        <v>0</v>
      </c>
      <c r="I177">
        <f t="shared" si="10"/>
        <v>0</v>
      </c>
      <c r="J177">
        <f t="shared" si="10"/>
        <v>0</v>
      </c>
      <c r="K177">
        <f t="shared" si="10"/>
        <v>0</v>
      </c>
      <c r="L177">
        <f t="shared" si="10"/>
        <v>0</v>
      </c>
      <c r="M177">
        <f t="shared" si="10"/>
        <v>0</v>
      </c>
      <c r="N177">
        <f t="shared" si="10"/>
        <v>0</v>
      </c>
    </row>
    <row r="178" spans="1:14">
      <c r="A178">
        <v>176</v>
      </c>
      <c r="B178" s="1">
        <v>5.3141384999999999E-2</v>
      </c>
      <c r="C178" s="1">
        <v>0.9965484</v>
      </c>
      <c r="D178" s="1">
        <v>1.7580091999999999E-3</v>
      </c>
      <c r="E178">
        <v>13.41</v>
      </c>
      <c r="F178" s="2">
        <v>26.19</v>
      </c>
      <c r="G178">
        <f t="shared" si="10"/>
        <v>0</v>
      </c>
      <c r="H178">
        <f t="shared" si="10"/>
        <v>0</v>
      </c>
      <c r="I178">
        <f t="shared" si="10"/>
        <v>0</v>
      </c>
      <c r="J178">
        <f t="shared" si="10"/>
        <v>0</v>
      </c>
      <c r="K178">
        <f t="shared" si="10"/>
        <v>0</v>
      </c>
      <c r="L178">
        <f t="shared" si="10"/>
        <v>0</v>
      </c>
      <c r="M178">
        <f t="shared" si="10"/>
        <v>0</v>
      </c>
      <c r="N178">
        <f t="shared" si="10"/>
        <v>0</v>
      </c>
    </row>
    <row r="179" spans="1:14">
      <c r="A179">
        <v>177</v>
      </c>
      <c r="B179" s="1">
        <v>9.5819890000000005E-2</v>
      </c>
      <c r="C179" s="1">
        <v>0.99100493999999995</v>
      </c>
      <c r="D179" s="1">
        <v>1.6857535E-2</v>
      </c>
      <c r="E179">
        <v>13.65</v>
      </c>
      <c r="F179" s="2">
        <v>26.27</v>
      </c>
      <c r="G179">
        <f t="shared" ref="G179:N194" si="11">IF(AND(($B179&gt;0.1),($B179&gt;$B178*(1+G$1))),$F178-$F184,0)</f>
        <v>0</v>
      </c>
      <c r="H179">
        <f t="shared" si="11"/>
        <v>0</v>
      </c>
      <c r="I179">
        <f t="shared" si="11"/>
        <v>0</v>
      </c>
      <c r="J179">
        <f t="shared" si="11"/>
        <v>0</v>
      </c>
      <c r="K179">
        <f t="shared" si="11"/>
        <v>0</v>
      </c>
      <c r="L179">
        <f t="shared" si="11"/>
        <v>0</v>
      </c>
      <c r="M179">
        <f t="shared" si="11"/>
        <v>0</v>
      </c>
      <c r="N179">
        <f t="shared" si="11"/>
        <v>0</v>
      </c>
    </row>
    <row r="180" spans="1:14">
      <c r="A180">
        <v>178</v>
      </c>
      <c r="B180" s="1">
        <v>0.10763442500000001</v>
      </c>
      <c r="C180" s="1">
        <v>0.99013960000000001</v>
      </c>
      <c r="D180" s="1">
        <v>1.8777847E-2</v>
      </c>
      <c r="E180">
        <v>13.75</v>
      </c>
      <c r="F180" s="2">
        <v>26.37</v>
      </c>
      <c r="G180">
        <f t="shared" si="11"/>
        <v>0</v>
      </c>
      <c r="H180">
        <f t="shared" si="11"/>
        <v>0</v>
      </c>
      <c r="I180">
        <f t="shared" si="11"/>
        <v>0</v>
      </c>
      <c r="J180">
        <f t="shared" si="11"/>
        <v>0</v>
      </c>
      <c r="K180">
        <f t="shared" si="11"/>
        <v>0</v>
      </c>
      <c r="L180">
        <f t="shared" si="11"/>
        <v>0</v>
      </c>
      <c r="M180">
        <f t="shared" si="11"/>
        <v>0</v>
      </c>
      <c r="N180">
        <f t="shared" si="11"/>
        <v>0</v>
      </c>
    </row>
    <row r="181" spans="1:14">
      <c r="A181">
        <v>179</v>
      </c>
      <c r="B181" s="1">
        <v>9.3401015000000004E-2</v>
      </c>
      <c r="C181" s="1">
        <v>0.98830055999999999</v>
      </c>
      <c r="D181" s="1">
        <v>2.9597253E-2</v>
      </c>
      <c r="E181">
        <v>13.28</v>
      </c>
      <c r="F181" s="2">
        <v>26.7</v>
      </c>
      <c r="G181">
        <f t="shared" si="11"/>
        <v>0</v>
      </c>
      <c r="H181">
        <f t="shared" si="11"/>
        <v>0</v>
      </c>
      <c r="I181">
        <f t="shared" si="11"/>
        <v>0</v>
      </c>
      <c r="J181">
        <f t="shared" si="11"/>
        <v>0</v>
      </c>
      <c r="K181">
        <f t="shared" si="11"/>
        <v>0</v>
      </c>
      <c r="L181">
        <f t="shared" si="11"/>
        <v>0</v>
      </c>
      <c r="M181">
        <f t="shared" si="11"/>
        <v>0</v>
      </c>
      <c r="N181">
        <f t="shared" si="11"/>
        <v>0</v>
      </c>
    </row>
    <row r="182" spans="1:14">
      <c r="A182">
        <v>180</v>
      </c>
      <c r="B182" s="1">
        <v>9.3891290000000002E-2</v>
      </c>
      <c r="C182" s="1">
        <v>0.98709880000000005</v>
      </c>
      <c r="D182" s="1">
        <v>3.3139200000000001E-2</v>
      </c>
      <c r="E182">
        <v>12.93</v>
      </c>
      <c r="F182" s="2">
        <v>27.63</v>
      </c>
      <c r="G182">
        <f t="shared" si="11"/>
        <v>0</v>
      </c>
      <c r="H182">
        <f t="shared" si="11"/>
        <v>0</v>
      </c>
      <c r="I182">
        <f t="shared" si="11"/>
        <v>0</v>
      </c>
      <c r="J182">
        <f t="shared" si="11"/>
        <v>0</v>
      </c>
      <c r="K182">
        <f t="shared" si="11"/>
        <v>0</v>
      </c>
      <c r="L182">
        <f t="shared" si="11"/>
        <v>0</v>
      </c>
      <c r="M182">
        <f t="shared" si="11"/>
        <v>0</v>
      </c>
      <c r="N182">
        <f t="shared" si="11"/>
        <v>0</v>
      </c>
    </row>
    <row r="183" spans="1:14">
      <c r="A183">
        <v>181</v>
      </c>
      <c r="B183" s="1">
        <v>8.957416E-2</v>
      </c>
      <c r="C183" s="1">
        <v>0.9869774</v>
      </c>
      <c r="D183" s="1">
        <v>3.4939587000000001E-2</v>
      </c>
      <c r="E183">
        <v>13.27</v>
      </c>
      <c r="F183" s="2">
        <v>27.96</v>
      </c>
      <c r="G183">
        <f t="shared" si="11"/>
        <v>0</v>
      </c>
      <c r="H183">
        <f t="shared" si="11"/>
        <v>0</v>
      </c>
      <c r="I183">
        <f t="shared" si="11"/>
        <v>0</v>
      </c>
      <c r="J183">
        <f t="shared" si="11"/>
        <v>0</v>
      </c>
      <c r="K183">
        <f t="shared" si="11"/>
        <v>0</v>
      </c>
      <c r="L183">
        <f t="shared" si="11"/>
        <v>0</v>
      </c>
      <c r="M183">
        <f t="shared" si="11"/>
        <v>0</v>
      </c>
      <c r="N183">
        <f t="shared" si="11"/>
        <v>0</v>
      </c>
    </row>
    <row r="184" spans="1:14">
      <c r="A184">
        <v>182</v>
      </c>
      <c r="B184" s="1">
        <v>8.8816254999999997E-2</v>
      </c>
      <c r="C184" s="1">
        <v>0.98655000000000004</v>
      </c>
      <c r="D184" s="1">
        <v>3.6648123999999997E-2</v>
      </c>
      <c r="E184">
        <v>12.67</v>
      </c>
      <c r="F184" s="2">
        <v>29.48</v>
      </c>
      <c r="G184">
        <f t="shared" si="11"/>
        <v>0</v>
      </c>
      <c r="H184">
        <f t="shared" si="11"/>
        <v>0</v>
      </c>
      <c r="I184">
        <f t="shared" si="11"/>
        <v>0</v>
      </c>
      <c r="J184">
        <f t="shared" si="11"/>
        <v>0</v>
      </c>
      <c r="K184">
        <f t="shared" si="11"/>
        <v>0</v>
      </c>
      <c r="L184">
        <f t="shared" si="11"/>
        <v>0</v>
      </c>
      <c r="M184">
        <f t="shared" si="11"/>
        <v>0</v>
      </c>
      <c r="N184">
        <f t="shared" si="11"/>
        <v>0</v>
      </c>
    </row>
    <row r="185" spans="1:14">
      <c r="A185">
        <v>183</v>
      </c>
      <c r="B185" s="1">
        <v>8.7621119999999997E-2</v>
      </c>
      <c r="C185" s="1">
        <v>0.98635079999999997</v>
      </c>
      <c r="D185" s="1">
        <v>3.8056462999999999E-2</v>
      </c>
      <c r="E185">
        <v>13.91</v>
      </c>
      <c r="F185" s="2">
        <v>28.06</v>
      </c>
      <c r="G185">
        <f t="shared" si="11"/>
        <v>0</v>
      </c>
      <c r="H185">
        <f t="shared" si="11"/>
        <v>0</v>
      </c>
      <c r="I185">
        <f t="shared" si="11"/>
        <v>0</v>
      </c>
      <c r="J185">
        <f t="shared" si="11"/>
        <v>0</v>
      </c>
      <c r="K185">
        <f t="shared" si="11"/>
        <v>0</v>
      </c>
      <c r="L185">
        <f t="shared" si="11"/>
        <v>0</v>
      </c>
      <c r="M185">
        <f t="shared" si="11"/>
        <v>0</v>
      </c>
      <c r="N185">
        <f t="shared" si="11"/>
        <v>0</v>
      </c>
    </row>
    <row r="186" spans="1:14">
      <c r="A186">
        <v>184</v>
      </c>
      <c r="B186" s="1">
        <v>8.6961806000000003E-2</v>
      </c>
      <c r="C186" s="1">
        <v>0.98616899999999996</v>
      </c>
      <c r="D186" s="1">
        <v>3.9501578000000002E-2</v>
      </c>
      <c r="E186">
        <v>12.9</v>
      </c>
      <c r="F186" s="2">
        <v>26.36</v>
      </c>
      <c r="G186">
        <f t="shared" si="11"/>
        <v>0</v>
      </c>
      <c r="H186">
        <f t="shared" si="11"/>
        <v>0</v>
      </c>
      <c r="I186">
        <f t="shared" si="11"/>
        <v>0</v>
      </c>
      <c r="J186">
        <f t="shared" si="11"/>
        <v>0</v>
      </c>
      <c r="K186">
        <f t="shared" si="11"/>
        <v>0</v>
      </c>
      <c r="L186">
        <f t="shared" si="11"/>
        <v>0</v>
      </c>
      <c r="M186">
        <f t="shared" si="11"/>
        <v>0</v>
      </c>
      <c r="N186">
        <f t="shared" si="11"/>
        <v>0</v>
      </c>
    </row>
    <row r="187" spans="1:14">
      <c r="A187">
        <v>185</v>
      </c>
      <c r="B187" s="1">
        <v>8.640668E-2</v>
      </c>
      <c r="C187" s="1">
        <v>0.98601530000000004</v>
      </c>
      <c r="D187" s="1">
        <v>4.1107178000000001E-2</v>
      </c>
      <c r="E187">
        <v>12.53</v>
      </c>
      <c r="F187" s="2">
        <v>25</v>
      </c>
      <c r="G187">
        <f t="shared" si="11"/>
        <v>0</v>
      </c>
      <c r="H187">
        <f t="shared" si="11"/>
        <v>0</v>
      </c>
      <c r="I187">
        <f t="shared" si="11"/>
        <v>0</v>
      </c>
      <c r="J187">
        <f t="shared" si="11"/>
        <v>0</v>
      </c>
      <c r="K187">
        <f t="shared" si="11"/>
        <v>0</v>
      </c>
      <c r="L187">
        <f t="shared" si="11"/>
        <v>0</v>
      </c>
      <c r="M187">
        <f t="shared" si="11"/>
        <v>0</v>
      </c>
      <c r="N187">
        <f t="shared" si="11"/>
        <v>0</v>
      </c>
    </row>
    <row r="188" spans="1:14">
      <c r="A188">
        <v>186</v>
      </c>
      <c r="B188" s="1">
        <v>8.5874110000000003E-2</v>
      </c>
      <c r="C188" s="1">
        <v>0.98586240000000003</v>
      </c>
      <c r="D188" s="1">
        <v>4.2993516000000002E-2</v>
      </c>
      <c r="E188">
        <v>12.82</v>
      </c>
      <c r="F188" s="2">
        <v>25.07</v>
      </c>
      <c r="G188">
        <f t="shared" si="11"/>
        <v>0</v>
      </c>
      <c r="H188">
        <f t="shared" si="11"/>
        <v>0</v>
      </c>
      <c r="I188">
        <f t="shared" si="11"/>
        <v>0</v>
      </c>
      <c r="J188">
        <f t="shared" si="11"/>
        <v>0</v>
      </c>
      <c r="K188">
        <f t="shared" si="11"/>
        <v>0</v>
      </c>
      <c r="L188">
        <f t="shared" si="11"/>
        <v>0</v>
      </c>
      <c r="M188">
        <f t="shared" si="11"/>
        <v>0</v>
      </c>
      <c r="N188">
        <f t="shared" si="11"/>
        <v>0</v>
      </c>
    </row>
    <row r="189" spans="1:14">
      <c r="A189">
        <v>187</v>
      </c>
      <c r="B189" s="1">
        <v>8.5277619999999998E-2</v>
      </c>
      <c r="C189" s="1">
        <v>0.98570950000000002</v>
      </c>
      <c r="D189" s="1">
        <v>4.5114010000000003E-2</v>
      </c>
      <c r="E189">
        <v>12.52</v>
      </c>
      <c r="F189" s="2">
        <v>26.07</v>
      </c>
      <c r="G189">
        <f t="shared" si="11"/>
        <v>0</v>
      </c>
      <c r="H189">
        <f t="shared" si="11"/>
        <v>0</v>
      </c>
      <c r="I189">
        <f t="shared" si="11"/>
        <v>0</v>
      </c>
      <c r="J189">
        <f t="shared" si="11"/>
        <v>0</v>
      </c>
      <c r="K189">
        <f t="shared" si="11"/>
        <v>0</v>
      </c>
      <c r="L189">
        <f t="shared" si="11"/>
        <v>0</v>
      </c>
      <c r="M189">
        <f t="shared" si="11"/>
        <v>0</v>
      </c>
      <c r="N189">
        <f t="shared" si="11"/>
        <v>0</v>
      </c>
    </row>
    <row r="190" spans="1:14">
      <c r="A190">
        <v>188</v>
      </c>
      <c r="B190" s="1">
        <v>8.4664639999999999E-2</v>
      </c>
      <c r="C190" s="1">
        <v>0.98558069999999998</v>
      </c>
      <c r="D190" s="1">
        <v>4.7238945999999997E-2</v>
      </c>
      <c r="E190">
        <v>12.37</v>
      </c>
      <c r="F190" s="2">
        <v>26.4</v>
      </c>
      <c r="G190">
        <f t="shared" si="11"/>
        <v>0</v>
      </c>
      <c r="H190">
        <f t="shared" si="11"/>
        <v>0</v>
      </c>
      <c r="I190">
        <f t="shared" si="11"/>
        <v>0</v>
      </c>
      <c r="J190">
        <f t="shared" si="11"/>
        <v>0</v>
      </c>
      <c r="K190">
        <f t="shared" si="11"/>
        <v>0</v>
      </c>
      <c r="L190">
        <f t="shared" si="11"/>
        <v>0</v>
      </c>
      <c r="M190">
        <f t="shared" si="11"/>
        <v>0</v>
      </c>
      <c r="N190">
        <f t="shared" si="11"/>
        <v>0</v>
      </c>
    </row>
    <row r="191" spans="1:14">
      <c r="A191">
        <v>189</v>
      </c>
      <c r="B191" s="1">
        <v>8.4327399999999997E-2</v>
      </c>
      <c r="C191" s="1">
        <v>0.98524964000000004</v>
      </c>
      <c r="D191" s="1">
        <v>5.0937295E-2</v>
      </c>
      <c r="E191">
        <v>12.19</v>
      </c>
      <c r="F191" s="2">
        <v>26.97</v>
      </c>
      <c r="G191">
        <f t="shared" si="11"/>
        <v>0</v>
      </c>
      <c r="H191">
        <f t="shared" si="11"/>
        <v>0</v>
      </c>
      <c r="I191">
        <f t="shared" si="11"/>
        <v>0</v>
      </c>
      <c r="J191">
        <f t="shared" si="11"/>
        <v>0</v>
      </c>
      <c r="K191">
        <f t="shared" si="11"/>
        <v>0</v>
      </c>
      <c r="L191">
        <f t="shared" si="11"/>
        <v>0</v>
      </c>
      <c r="M191">
        <f t="shared" si="11"/>
        <v>0</v>
      </c>
      <c r="N191">
        <f t="shared" si="11"/>
        <v>0</v>
      </c>
    </row>
    <row r="192" spans="1:14">
      <c r="A192">
        <v>190</v>
      </c>
      <c r="B192" s="1">
        <v>8.3382814999999999E-2</v>
      </c>
      <c r="C192" s="1">
        <v>0.98520339999999995</v>
      </c>
      <c r="D192" s="1">
        <v>5.3409338000000001E-2</v>
      </c>
      <c r="E192">
        <v>13.1</v>
      </c>
      <c r="F192" s="2">
        <v>27.41</v>
      </c>
      <c r="G192">
        <f t="shared" si="11"/>
        <v>0</v>
      </c>
      <c r="H192">
        <f t="shared" si="11"/>
        <v>0</v>
      </c>
      <c r="I192">
        <f t="shared" si="11"/>
        <v>0</v>
      </c>
      <c r="J192">
        <f t="shared" si="11"/>
        <v>0</v>
      </c>
      <c r="K192">
        <f t="shared" si="11"/>
        <v>0</v>
      </c>
      <c r="L192">
        <f t="shared" si="11"/>
        <v>0</v>
      </c>
      <c r="M192">
        <f t="shared" si="11"/>
        <v>0</v>
      </c>
      <c r="N192">
        <f t="shared" si="11"/>
        <v>0</v>
      </c>
    </row>
    <row r="193" spans="1:14">
      <c r="A193">
        <v>191</v>
      </c>
      <c r="B193" s="1">
        <v>8.3025545000000006E-2</v>
      </c>
      <c r="C193" s="1">
        <v>0.98497789999999996</v>
      </c>
      <c r="D193" s="1">
        <v>5.6117207000000002E-2</v>
      </c>
      <c r="E193">
        <v>13.39</v>
      </c>
      <c r="F193" s="2">
        <v>29.18</v>
      </c>
      <c r="G193">
        <f t="shared" si="11"/>
        <v>0</v>
      </c>
      <c r="H193">
        <f t="shared" si="11"/>
        <v>0</v>
      </c>
      <c r="I193">
        <f t="shared" si="11"/>
        <v>0</v>
      </c>
      <c r="J193">
        <f t="shared" si="11"/>
        <v>0</v>
      </c>
      <c r="K193">
        <f t="shared" si="11"/>
        <v>0</v>
      </c>
      <c r="L193">
        <f t="shared" si="11"/>
        <v>0</v>
      </c>
      <c r="M193">
        <f t="shared" si="11"/>
        <v>0</v>
      </c>
      <c r="N193">
        <f t="shared" si="11"/>
        <v>0</v>
      </c>
    </row>
    <row r="194" spans="1:14">
      <c r="A194">
        <v>192</v>
      </c>
      <c r="B194" s="1">
        <v>7.9414250000000006E-2</v>
      </c>
      <c r="C194" s="1">
        <v>0.98498929999999996</v>
      </c>
      <c r="D194" s="1">
        <v>6.177622E-2</v>
      </c>
      <c r="E194">
        <v>13.4</v>
      </c>
      <c r="F194" s="2">
        <v>29.35</v>
      </c>
      <c r="G194">
        <f t="shared" si="11"/>
        <v>0</v>
      </c>
      <c r="H194">
        <f t="shared" si="11"/>
        <v>0</v>
      </c>
      <c r="I194">
        <f t="shared" si="11"/>
        <v>0</v>
      </c>
      <c r="J194">
        <f t="shared" si="11"/>
        <v>0</v>
      </c>
      <c r="K194">
        <f t="shared" si="11"/>
        <v>0</v>
      </c>
      <c r="L194">
        <f t="shared" si="11"/>
        <v>0</v>
      </c>
      <c r="M194">
        <f t="shared" si="11"/>
        <v>0</v>
      </c>
      <c r="N194">
        <f t="shared" si="11"/>
        <v>0</v>
      </c>
    </row>
    <row r="195" spans="1:14">
      <c r="A195">
        <v>193</v>
      </c>
      <c r="B195" s="1">
        <v>7.9571219999999998E-2</v>
      </c>
      <c r="C195" s="1">
        <v>0.98469709999999999</v>
      </c>
      <c r="D195" s="1">
        <v>6.2583299999999994E-2</v>
      </c>
      <c r="E195">
        <v>12.66</v>
      </c>
      <c r="F195" s="2">
        <v>28.65</v>
      </c>
      <c r="G195">
        <f t="shared" ref="G195:N210" si="12">IF(AND(($B195&gt;0.1),($B195&gt;$B194*(1+G$1))),$F194-$F200,0)</f>
        <v>0</v>
      </c>
      <c r="H195">
        <f t="shared" si="12"/>
        <v>0</v>
      </c>
      <c r="I195">
        <f t="shared" si="12"/>
        <v>0</v>
      </c>
      <c r="J195">
        <f t="shared" si="12"/>
        <v>0</v>
      </c>
      <c r="K195">
        <f t="shared" si="12"/>
        <v>0</v>
      </c>
      <c r="L195">
        <f t="shared" si="12"/>
        <v>0</v>
      </c>
      <c r="M195">
        <f t="shared" si="12"/>
        <v>0</v>
      </c>
      <c r="N195">
        <f t="shared" si="12"/>
        <v>0</v>
      </c>
    </row>
    <row r="196" spans="1:14">
      <c r="A196">
        <v>194</v>
      </c>
      <c r="B196" s="1">
        <v>7.8796654999999993E-2</v>
      </c>
      <c r="C196" s="1">
        <v>0.98451469999999996</v>
      </c>
      <c r="D196" s="1">
        <v>6.4263940000000006E-2</v>
      </c>
      <c r="E196">
        <v>12.26</v>
      </c>
      <c r="F196" s="2">
        <v>28.11</v>
      </c>
      <c r="G196">
        <f t="shared" si="12"/>
        <v>0</v>
      </c>
      <c r="H196">
        <f t="shared" si="12"/>
        <v>0</v>
      </c>
      <c r="I196">
        <f t="shared" si="12"/>
        <v>0</v>
      </c>
      <c r="J196">
        <f t="shared" si="12"/>
        <v>0</v>
      </c>
      <c r="K196">
        <f t="shared" si="12"/>
        <v>0</v>
      </c>
      <c r="L196">
        <f t="shared" si="12"/>
        <v>0</v>
      </c>
      <c r="M196">
        <f t="shared" si="12"/>
        <v>0</v>
      </c>
      <c r="N196">
        <f t="shared" si="12"/>
        <v>0</v>
      </c>
    </row>
    <row r="197" spans="1:14">
      <c r="A197">
        <v>195</v>
      </c>
      <c r="B197" s="1">
        <v>7.7161400000000005E-2</v>
      </c>
      <c r="C197" s="1">
        <v>0.98980619999999997</v>
      </c>
      <c r="D197" s="1">
        <v>5.3851723999999997E-2</v>
      </c>
      <c r="E197">
        <v>12.79</v>
      </c>
      <c r="F197" s="2">
        <v>27.55</v>
      </c>
      <c r="G197">
        <f t="shared" si="12"/>
        <v>0</v>
      </c>
      <c r="H197">
        <f t="shared" si="12"/>
        <v>0</v>
      </c>
      <c r="I197">
        <f t="shared" si="12"/>
        <v>0</v>
      </c>
      <c r="J197">
        <f t="shared" si="12"/>
        <v>0</v>
      </c>
      <c r="K197">
        <f t="shared" si="12"/>
        <v>0</v>
      </c>
      <c r="L197">
        <f t="shared" si="12"/>
        <v>0</v>
      </c>
      <c r="M197">
        <f t="shared" si="12"/>
        <v>0</v>
      </c>
      <c r="N197">
        <f t="shared" si="12"/>
        <v>0</v>
      </c>
    </row>
    <row r="198" spans="1:14">
      <c r="A198">
        <v>196</v>
      </c>
      <c r="B198" s="1">
        <v>7.7161400000000005E-2</v>
      </c>
      <c r="C198" s="1">
        <v>0.98980619999999997</v>
      </c>
      <c r="D198" s="1">
        <v>5.3851723999999997E-2</v>
      </c>
      <c r="E198">
        <v>12.81</v>
      </c>
      <c r="F198" s="2">
        <v>32.46</v>
      </c>
      <c r="G198">
        <f t="shared" si="12"/>
        <v>0</v>
      </c>
      <c r="H198">
        <f t="shared" si="12"/>
        <v>0</v>
      </c>
      <c r="I198">
        <f t="shared" si="12"/>
        <v>0</v>
      </c>
      <c r="J198">
        <f t="shared" si="12"/>
        <v>0</v>
      </c>
      <c r="K198">
        <f t="shared" si="12"/>
        <v>0</v>
      </c>
      <c r="L198">
        <f t="shared" si="12"/>
        <v>0</v>
      </c>
      <c r="M198">
        <f t="shared" si="12"/>
        <v>0</v>
      </c>
      <c r="N198">
        <f t="shared" si="12"/>
        <v>0</v>
      </c>
    </row>
    <row r="199" spans="1:14">
      <c r="A199">
        <v>197</v>
      </c>
      <c r="B199" s="1">
        <v>7.7161400000000005E-2</v>
      </c>
      <c r="C199" s="1">
        <v>0.98980619999999997</v>
      </c>
      <c r="D199" s="1">
        <v>5.3851723999999997E-2</v>
      </c>
      <c r="E199">
        <v>12.98</v>
      </c>
      <c r="F199" s="2">
        <v>33.35</v>
      </c>
      <c r="G199">
        <f t="shared" si="12"/>
        <v>0</v>
      </c>
      <c r="H199">
        <f t="shared" si="12"/>
        <v>0</v>
      </c>
      <c r="I199">
        <f t="shared" si="12"/>
        <v>0</v>
      </c>
      <c r="J199">
        <f t="shared" si="12"/>
        <v>0</v>
      </c>
      <c r="K199">
        <f t="shared" si="12"/>
        <v>0</v>
      </c>
      <c r="L199">
        <f t="shared" si="12"/>
        <v>0</v>
      </c>
      <c r="M199">
        <f t="shared" si="12"/>
        <v>0</v>
      </c>
      <c r="N199">
        <f t="shared" si="12"/>
        <v>0</v>
      </c>
    </row>
    <row r="200" spans="1:14">
      <c r="A200">
        <v>198</v>
      </c>
      <c r="B200" s="1">
        <v>7.7161339999999995E-2</v>
      </c>
      <c r="C200" s="1">
        <v>0.98980619999999997</v>
      </c>
      <c r="D200" s="1">
        <v>5.3851723999999997E-2</v>
      </c>
      <c r="E200">
        <v>13.7</v>
      </c>
      <c r="F200" s="2">
        <v>40.28</v>
      </c>
      <c r="G200">
        <f t="shared" si="12"/>
        <v>0</v>
      </c>
      <c r="H200">
        <f t="shared" si="12"/>
        <v>0</v>
      </c>
      <c r="I200">
        <f t="shared" si="12"/>
        <v>0</v>
      </c>
      <c r="J200">
        <f t="shared" si="12"/>
        <v>0</v>
      </c>
      <c r="K200">
        <f t="shared" si="12"/>
        <v>0</v>
      </c>
      <c r="L200">
        <f t="shared" si="12"/>
        <v>0</v>
      </c>
      <c r="M200">
        <f t="shared" si="12"/>
        <v>0</v>
      </c>
      <c r="N200">
        <f t="shared" si="12"/>
        <v>0</v>
      </c>
    </row>
    <row r="201" spans="1:14">
      <c r="A201">
        <v>199</v>
      </c>
      <c r="B201" s="1">
        <v>7.7161339999999995E-2</v>
      </c>
      <c r="C201" s="1">
        <v>0.98980619999999997</v>
      </c>
      <c r="D201" s="1">
        <v>5.3851723999999997E-2</v>
      </c>
      <c r="E201">
        <v>14.23</v>
      </c>
      <c r="F201" s="2">
        <v>37.590000000000003</v>
      </c>
      <c r="G201">
        <f t="shared" si="12"/>
        <v>0</v>
      </c>
      <c r="H201">
        <f t="shared" si="12"/>
        <v>0</v>
      </c>
      <c r="I201">
        <f t="shared" si="12"/>
        <v>0</v>
      </c>
      <c r="J201">
        <f t="shared" si="12"/>
        <v>0</v>
      </c>
      <c r="K201">
        <f t="shared" si="12"/>
        <v>0</v>
      </c>
      <c r="L201">
        <f t="shared" si="12"/>
        <v>0</v>
      </c>
      <c r="M201">
        <f t="shared" si="12"/>
        <v>0</v>
      </c>
      <c r="N201">
        <f t="shared" si="12"/>
        <v>0</v>
      </c>
    </row>
    <row r="202" spans="1:14">
      <c r="A202">
        <v>200</v>
      </c>
      <c r="E202">
        <v>14.55</v>
      </c>
      <c r="F202" s="2"/>
      <c r="G202">
        <f t="shared" si="12"/>
        <v>0</v>
      </c>
      <c r="H202">
        <f t="shared" si="12"/>
        <v>0</v>
      </c>
      <c r="I202">
        <f t="shared" si="12"/>
        <v>0</v>
      </c>
      <c r="J202">
        <f t="shared" si="12"/>
        <v>0</v>
      </c>
      <c r="K202">
        <f t="shared" si="12"/>
        <v>0</v>
      </c>
      <c r="L202">
        <f t="shared" si="12"/>
        <v>0</v>
      </c>
      <c r="M202">
        <f t="shared" si="12"/>
        <v>0</v>
      </c>
      <c r="N202">
        <f t="shared" si="12"/>
        <v>0</v>
      </c>
    </row>
    <row r="203" spans="1:14">
      <c r="A203">
        <v>201</v>
      </c>
      <c r="E203">
        <v>14.7</v>
      </c>
      <c r="F203" s="2"/>
      <c r="G203">
        <f t="shared" si="12"/>
        <v>0</v>
      </c>
      <c r="H203">
        <f t="shared" si="12"/>
        <v>0</v>
      </c>
      <c r="I203">
        <f t="shared" si="12"/>
        <v>0</v>
      </c>
      <c r="J203">
        <f t="shared" si="12"/>
        <v>0</v>
      </c>
      <c r="K203">
        <f t="shared" si="12"/>
        <v>0</v>
      </c>
      <c r="L203">
        <f t="shared" si="12"/>
        <v>0</v>
      </c>
      <c r="M203">
        <f t="shared" si="12"/>
        <v>0</v>
      </c>
      <c r="N203">
        <f t="shared" si="12"/>
        <v>0</v>
      </c>
    </row>
    <row r="204" spans="1:14">
      <c r="A204">
        <v>202</v>
      </c>
      <c r="E204">
        <v>15.08</v>
      </c>
      <c r="F204" s="2"/>
      <c r="G204">
        <f t="shared" si="12"/>
        <v>0</v>
      </c>
      <c r="H204">
        <f t="shared" si="12"/>
        <v>0</v>
      </c>
      <c r="I204">
        <f t="shared" si="12"/>
        <v>0</v>
      </c>
      <c r="J204">
        <f t="shared" si="12"/>
        <v>0</v>
      </c>
      <c r="K204">
        <f t="shared" si="12"/>
        <v>0</v>
      </c>
      <c r="L204">
        <f t="shared" si="12"/>
        <v>0</v>
      </c>
      <c r="M204">
        <f t="shared" si="12"/>
        <v>0</v>
      </c>
      <c r="N204">
        <f t="shared" si="12"/>
        <v>0</v>
      </c>
    </row>
    <row r="205" spans="1:14">
      <c r="A205">
        <v>203</v>
      </c>
      <c r="E205">
        <v>13.79</v>
      </c>
      <c r="F205" s="2"/>
      <c r="G205">
        <f t="shared" si="12"/>
        <v>0</v>
      </c>
      <c r="H205">
        <f t="shared" si="12"/>
        <v>0</v>
      </c>
      <c r="I205">
        <f t="shared" si="12"/>
        <v>0</v>
      </c>
      <c r="J205">
        <f t="shared" si="12"/>
        <v>0</v>
      </c>
      <c r="K205">
        <f t="shared" si="12"/>
        <v>0</v>
      </c>
      <c r="L205">
        <f t="shared" si="12"/>
        <v>0</v>
      </c>
      <c r="M205">
        <f t="shared" si="12"/>
        <v>0</v>
      </c>
      <c r="N205">
        <f t="shared" si="12"/>
        <v>0</v>
      </c>
    </row>
    <row r="206" spans="1:14">
      <c r="A206">
        <v>204</v>
      </c>
      <c r="E206">
        <v>13.49</v>
      </c>
      <c r="F206" s="2"/>
      <c r="G206">
        <f t="shared" si="12"/>
        <v>0</v>
      </c>
      <c r="H206">
        <f t="shared" si="12"/>
        <v>0</v>
      </c>
      <c r="I206">
        <f t="shared" si="12"/>
        <v>0</v>
      </c>
      <c r="J206">
        <f t="shared" si="12"/>
        <v>0</v>
      </c>
      <c r="K206">
        <f t="shared" si="12"/>
        <v>0</v>
      </c>
      <c r="L206">
        <f t="shared" si="12"/>
        <v>0</v>
      </c>
      <c r="M206">
        <f t="shared" si="12"/>
        <v>0</v>
      </c>
      <c r="N206">
        <f t="shared" si="12"/>
        <v>0</v>
      </c>
    </row>
    <row r="207" spans="1:14">
      <c r="A207">
        <v>205</v>
      </c>
      <c r="E207">
        <v>13.91</v>
      </c>
      <c r="F207" s="2"/>
      <c r="G207">
        <f t="shared" si="12"/>
        <v>0</v>
      </c>
      <c r="H207">
        <f t="shared" si="12"/>
        <v>0</v>
      </c>
      <c r="I207">
        <f t="shared" si="12"/>
        <v>0</v>
      </c>
      <c r="J207">
        <f t="shared" si="12"/>
        <v>0</v>
      </c>
      <c r="K207">
        <f t="shared" si="12"/>
        <v>0</v>
      </c>
      <c r="L207">
        <f t="shared" si="12"/>
        <v>0</v>
      </c>
      <c r="M207">
        <f t="shared" si="12"/>
        <v>0</v>
      </c>
      <c r="N207">
        <f t="shared" si="12"/>
        <v>0</v>
      </c>
    </row>
    <row r="208" spans="1:14">
      <c r="A208">
        <v>206</v>
      </c>
      <c r="E208">
        <v>15.42</v>
      </c>
      <c r="F208" s="2"/>
      <c r="G208">
        <f t="shared" si="12"/>
        <v>0</v>
      </c>
      <c r="H208">
        <f t="shared" si="12"/>
        <v>0</v>
      </c>
      <c r="I208">
        <f t="shared" si="12"/>
        <v>0</v>
      </c>
      <c r="J208">
        <f t="shared" si="12"/>
        <v>0</v>
      </c>
      <c r="K208">
        <f t="shared" si="12"/>
        <v>0</v>
      </c>
      <c r="L208">
        <f t="shared" si="12"/>
        <v>0</v>
      </c>
      <c r="M208">
        <f t="shared" si="12"/>
        <v>0</v>
      </c>
      <c r="N208">
        <f t="shared" si="12"/>
        <v>0</v>
      </c>
    </row>
    <row r="209" spans="1:14">
      <c r="A209">
        <v>207</v>
      </c>
      <c r="E209">
        <v>15.54</v>
      </c>
      <c r="F209" s="2"/>
      <c r="G209">
        <f t="shared" si="12"/>
        <v>0</v>
      </c>
      <c r="H209">
        <f t="shared" si="12"/>
        <v>0</v>
      </c>
      <c r="I209">
        <f t="shared" si="12"/>
        <v>0</v>
      </c>
      <c r="J209">
        <f t="shared" si="12"/>
        <v>0</v>
      </c>
      <c r="K209">
        <f t="shared" si="12"/>
        <v>0</v>
      </c>
      <c r="L209">
        <f t="shared" si="12"/>
        <v>0</v>
      </c>
      <c r="M209">
        <f t="shared" si="12"/>
        <v>0</v>
      </c>
      <c r="N209">
        <f t="shared" si="12"/>
        <v>0</v>
      </c>
    </row>
    <row r="210" spans="1:14">
      <c r="A210">
        <v>208</v>
      </c>
      <c r="E210">
        <v>15.76</v>
      </c>
      <c r="F210" s="2"/>
      <c r="G210">
        <f t="shared" si="12"/>
        <v>0</v>
      </c>
      <c r="H210">
        <f t="shared" si="12"/>
        <v>0</v>
      </c>
      <c r="I210">
        <f t="shared" si="12"/>
        <v>0</v>
      </c>
      <c r="J210">
        <f t="shared" si="12"/>
        <v>0</v>
      </c>
      <c r="K210">
        <f t="shared" si="12"/>
        <v>0</v>
      </c>
      <c r="L210">
        <f t="shared" si="12"/>
        <v>0</v>
      </c>
      <c r="M210">
        <f t="shared" si="12"/>
        <v>0</v>
      </c>
      <c r="N210">
        <f t="shared" si="12"/>
        <v>0</v>
      </c>
    </row>
    <row r="211" spans="1:14">
      <c r="A211">
        <v>209</v>
      </c>
      <c r="E211">
        <v>16.03</v>
      </c>
      <c r="F211" s="2"/>
      <c r="G211">
        <f t="shared" ref="G211:N226" si="13">IF(AND(($B211&gt;0.1),($B211&gt;$B210*(1+G$1))),$F210-$F216,0)</f>
        <v>0</v>
      </c>
      <c r="H211">
        <f t="shared" si="13"/>
        <v>0</v>
      </c>
      <c r="I211">
        <f t="shared" si="13"/>
        <v>0</v>
      </c>
      <c r="J211">
        <f t="shared" si="13"/>
        <v>0</v>
      </c>
      <c r="K211">
        <f t="shared" si="13"/>
        <v>0</v>
      </c>
      <c r="L211">
        <f t="shared" si="13"/>
        <v>0</v>
      </c>
      <c r="M211">
        <f t="shared" si="13"/>
        <v>0</v>
      </c>
      <c r="N211">
        <f t="shared" si="13"/>
        <v>0</v>
      </c>
    </row>
    <row r="212" spans="1:14">
      <c r="A212">
        <v>210</v>
      </c>
      <c r="E212">
        <v>16.21</v>
      </c>
      <c r="F212" s="2"/>
      <c r="G212">
        <f t="shared" si="13"/>
        <v>0</v>
      </c>
      <c r="H212">
        <f t="shared" si="13"/>
        <v>0</v>
      </c>
      <c r="I212">
        <f t="shared" si="13"/>
        <v>0</v>
      </c>
      <c r="J212">
        <f t="shared" si="13"/>
        <v>0</v>
      </c>
      <c r="K212">
        <f t="shared" si="13"/>
        <v>0</v>
      </c>
      <c r="L212">
        <f t="shared" si="13"/>
        <v>0</v>
      </c>
      <c r="M212">
        <f t="shared" si="13"/>
        <v>0</v>
      </c>
      <c r="N212">
        <f t="shared" si="13"/>
        <v>0</v>
      </c>
    </row>
    <row r="213" spans="1:14">
      <c r="A213">
        <v>211</v>
      </c>
      <c r="E213">
        <v>13.8</v>
      </c>
      <c r="F213" s="2"/>
      <c r="G213">
        <f t="shared" si="13"/>
        <v>0</v>
      </c>
      <c r="H213">
        <f t="shared" si="13"/>
        <v>0</v>
      </c>
      <c r="I213">
        <f t="shared" si="13"/>
        <v>0</v>
      </c>
      <c r="J213">
        <f t="shared" si="13"/>
        <v>0</v>
      </c>
      <c r="K213">
        <f t="shared" si="13"/>
        <v>0</v>
      </c>
      <c r="L213">
        <f t="shared" si="13"/>
        <v>0</v>
      </c>
      <c r="M213">
        <f t="shared" si="13"/>
        <v>0</v>
      </c>
      <c r="N213">
        <f t="shared" si="13"/>
        <v>0</v>
      </c>
    </row>
    <row r="214" spans="1:14">
      <c r="A214">
        <v>212</v>
      </c>
      <c r="E214">
        <v>14.15</v>
      </c>
      <c r="F214" s="2"/>
      <c r="G214">
        <f t="shared" si="13"/>
        <v>0</v>
      </c>
      <c r="H214">
        <f t="shared" si="13"/>
        <v>0</v>
      </c>
      <c r="I214">
        <f t="shared" si="13"/>
        <v>0</v>
      </c>
      <c r="J214">
        <f t="shared" si="13"/>
        <v>0</v>
      </c>
      <c r="K214">
        <f t="shared" si="13"/>
        <v>0</v>
      </c>
      <c r="L214">
        <f t="shared" si="13"/>
        <v>0</v>
      </c>
      <c r="M214">
        <f t="shared" si="13"/>
        <v>0</v>
      </c>
      <c r="N214">
        <f t="shared" si="13"/>
        <v>0</v>
      </c>
    </row>
    <row r="215" spans="1:14">
      <c r="A215">
        <v>213</v>
      </c>
      <c r="E215">
        <v>13.79</v>
      </c>
      <c r="F215" s="2"/>
      <c r="G215">
        <f t="shared" si="13"/>
        <v>0</v>
      </c>
      <c r="H215">
        <f t="shared" si="13"/>
        <v>0</v>
      </c>
      <c r="I215">
        <f t="shared" si="13"/>
        <v>0</v>
      </c>
      <c r="J215">
        <f t="shared" si="13"/>
        <v>0</v>
      </c>
      <c r="K215">
        <f t="shared" si="13"/>
        <v>0</v>
      </c>
      <c r="L215">
        <f t="shared" si="13"/>
        <v>0</v>
      </c>
      <c r="M215">
        <f t="shared" si="13"/>
        <v>0</v>
      </c>
      <c r="N215">
        <f t="shared" si="13"/>
        <v>0</v>
      </c>
    </row>
    <row r="216" spans="1:14">
      <c r="A216">
        <v>214</v>
      </c>
      <c r="E216">
        <v>13.04</v>
      </c>
      <c r="F216" s="2"/>
      <c r="G216">
        <f t="shared" si="13"/>
        <v>0</v>
      </c>
      <c r="H216">
        <f t="shared" si="13"/>
        <v>0</v>
      </c>
      <c r="I216">
        <f t="shared" si="13"/>
        <v>0</v>
      </c>
      <c r="J216">
        <f t="shared" si="13"/>
        <v>0</v>
      </c>
      <c r="K216">
        <f t="shared" si="13"/>
        <v>0</v>
      </c>
      <c r="L216">
        <f t="shared" si="13"/>
        <v>0</v>
      </c>
      <c r="M216">
        <f t="shared" si="13"/>
        <v>0</v>
      </c>
      <c r="N216">
        <f t="shared" si="13"/>
        <v>0</v>
      </c>
    </row>
    <row r="217" spans="1:14">
      <c r="A217">
        <v>215</v>
      </c>
      <c r="E217">
        <v>12.48</v>
      </c>
      <c r="F217" s="2"/>
      <c r="G217">
        <f t="shared" si="13"/>
        <v>0</v>
      </c>
      <c r="H217">
        <f t="shared" si="13"/>
        <v>0</v>
      </c>
      <c r="I217">
        <f t="shared" si="13"/>
        <v>0</v>
      </c>
      <c r="J217">
        <f t="shared" si="13"/>
        <v>0</v>
      </c>
      <c r="K217">
        <f t="shared" si="13"/>
        <v>0</v>
      </c>
      <c r="L217">
        <f t="shared" si="13"/>
        <v>0</v>
      </c>
      <c r="M217">
        <f t="shared" si="13"/>
        <v>0</v>
      </c>
      <c r="N217">
        <f t="shared" si="13"/>
        <v>0</v>
      </c>
    </row>
    <row r="218" spans="1:14">
      <c r="A218">
        <v>216</v>
      </c>
      <c r="E218">
        <v>12.33</v>
      </c>
      <c r="F218" s="2"/>
      <c r="G218">
        <f t="shared" si="13"/>
        <v>0</v>
      </c>
      <c r="H218">
        <f t="shared" si="13"/>
        <v>0</v>
      </c>
      <c r="I218">
        <f t="shared" si="13"/>
        <v>0</v>
      </c>
      <c r="J218">
        <f t="shared" si="13"/>
        <v>0</v>
      </c>
      <c r="K218">
        <f t="shared" si="13"/>
        <v>0</v>
      </c>
      <c r="L218">
        <f t="shared" si="13"/>
        <v>0</v>
      </c>
      <c r="M218">
        <f t="shared" si="13"/>
        <v>0</v>
      </c>
      <c r="N218">
        <f t="shared" si="13"/>
        <v>0</v>
      </c>
    </row>
    <row r="219" spans="1:14">
      <c r="A219">
        <v>217</v>
      </c>
      <c r="E219">
        <v>12.46</v>
      </c>
      <c r="F219" s="2"/>
      <c r="G219">
        <f t="shared" si="13"/>
        <v>0</v>
      </c>
      <c r="H219">
        <f t="shared" si="13"/>
        <v>0</v>
      </c>
      <c r="I219">
        <f t="shared" si="13"/>
        <v>0</v>
      </c>
      <c r="J219">
        <f t="shared" si="13"/>
        <v>0</v>
      </c>
      <c r="K219">
        <f t="shared" si="13"/>
        <v>0</v>
      </c>
      <c r="L219">
        <f t="shared" si="13"/>
        <v>0</v>
      </c>
      <c r="M219">
        <f t="shared" si="13"/>
        <v>0</v>
      </c>
      <c r="N219">
        <f t="shared" si="13"/>
        <v>0</v>
      </c>
    </row>
    <row r="220" spans="1:14">
      <c r="A220">
        <v>218</v>
      </c>
      <c r="E220">
        <v>13.56</v>
      </c>
      <c r="F220" s="2"/>
      <c r="G220">
        <f t="shared" si="13"/>
        <v>0</v>
      </c>
      <c r="H220">
        <f t="shared" si="13"/>
        <v>0</v>
      </c>
      <c r="I220">
        <f t="shared" si="13"/>
        <v>0</v>
      </c>
      <c r="J220">
        <f t="shared" si="13"/>
        <v>0</v>
      </c>
      <c r="K220">
        <f t="shared" si="13"/>
        <v>0</v>
      </c>
      <c r="L220">
        <f t="shared" si="13"/>
        <v>0</v>
      </c>
      <c r="M220">
        <f t="shared" si="13"/>
        <v>0</v>
      </c>
      <c r="N220">
        <f t="shared" si="13"/>
        <v>0</v>
      </c>
    </row>
    <row r="221" spans="1:14">
      <c r="A221">
        <v>219</v>
      </c>
      <c r="E221">
        <v>13.72</v>
      </c>
      <c r="F221" s="2"/>
      <c r="G221">
        <f t="shared" si="13"/>
        <v>0</v>
      </c>
      <c r="H221">
        <f t="shared" si="13"/>
        <v>0</v>
      </c>
      <c r="I221">
        <f t="shared" si="13"/>
        <v>0</v>
      </c>
      <c r="J221">
        <f t="shared" si="13"/>
        <v>0</v>
      </c>
      <c r="K221">
        <f t="shared" si="13"/>
        <v>0</v>
      </c>
      <c r="L221">
        <f t="shared" si="13"/>
        <v>0</v>
      </c>
      <c r="M221">
        <f t="shared" si="13"/>
        <v>0</v>
      </c>
      <c r="N221">
        <f t="shared" si="13"/>
        <v>0</v>
      </c>
    </row>
    <row r="222" spans="1:14">
      <c r="A222">
        <v>220</v>
      </c>
      <c r="E222">
        <v>14.23</v>
      </c>
      <c r="F222" s="2"/>
      <c r="G222">
        <f t="shared" si="13"/>
        <v>0</v>
      </c>
      <c r="H222">
        <f t="shared" si="13"/>
        <v>0</v>
      </c>
      <c r="I222">
        <f t="shared" si="13"/>
        <v>0</v>
      </c>
      <c r="J222">
        <f t="shared" si="13"/>
        <v>0</v>
      </c>
      <c r="K222">
        <f t="shared" si="13"/>
        <v>0</v>
      </c>
      <c r="L222">
        <f t="shared" si="13"/>
        <v>0</v>
      </c>
      <c r="M222">
        <f t="shared" si="13"/>
        <v>0</v>
      </c>
      <c r="N222">
        <f t="shared" si="13"/>
        <v>0</v>
      </c>
    </row>
    <row r="223" spans="1:14">
      <c r="A223">
        <v>221</v>
      </c>
      <c r="E223">
        <v>13.76</v>
      </c>
      <c r="F223" s="2"/>
      <c r="G223">
        <f t="shared" si="13"/>
        <v>0</v>
      </c>
      <c r="H223">
        <f t="shared" si="13"/>
        <v>0</v>
      </c>
      <c r="I223">
        <f t="shared" si="13"/>
        <v>0</v>
      </c>
      <c r="J223">
        <f t="shared" si="13"/>
        <v>0</v>
      </c>
      <c r="K223">
        <f t="shared" si="13"/>
        <v>0</v>
      </c>
      <c r="L223">
        <f t="shared" si="13"/>
        <v>0</v>
      </c>
      <c r="M223">
        <f t="shared" si="13"/>
        <v>0</v>
      </c>
      <c r="N223">
        <f t="shared" si="13"/>
        <v>0</v>
      </c>
    </row>
    <row r="224" spans="1:14">
      <c r="A224">
        <v>222</v>
      </c>
      <c r="E224">
        <v>13.55</v>
      </c>
      <c r="F224" s="2"/>
      <c r="G224">
        <f t="shared" si="13"/>
        <v>0</v>
      </c>
      <c r="H224">
        <f t="shared" si="13"/>
        <v>0</v>
      </c>
      <c r="I224">
        <f t="shared" si="13"/>
        <v>0</v>
      </c>
      <c r="J224">
        <f t="shared" si="13"/>
        <v>0</v>
      </c>
      <c r="K224">
        <f t="shared" si="13"/>
        <v>0</v>
      </c>
      <c r="L224">
        <f t="shared" si="13"/>
        <v>0</v>
      </c>
      <c r="M224">
        <f t="shared" si="13"/>
        <v>0</v>
      </c>
      <c r="N224">
        <f t="shared" si="13"/>
        <v>0</v>
      </c>
    </row>
    <row r="225" spans="1:14">
      <c r="A225">
        <v>223</v>
      </c>
      <c r="E225">
        <v>12.92</v>
      </c>
      <c r="F225" s="2"/>
      <c r="G225">
        <f t="shared" si="13"/>
        <v>0</v>
      </c>
      <c r="H225">
        <f t="shared" si="13"/>
        <v>0</v>
      </c>
      <c r="I225">
        <f t="shared" si="13"/>
        <v>0</v>
      </c>
      <c r="J225">
        <f t="shared" si="13"/>
        <v>0</v>
      </c>
      <c r="K225">
        <f t="shared" si="13"/>
        <v>0</v>
      </c>
      <c r="L225">
        <f t="shared" si="13"/>
        <v>0</v>
      </c>
      <c r="M225">
        <f t="shared" si="13"/>
        <v>0</v>
      </c>
      <c r="N225">
        <f t="shared" si="13"/>
        <v>0</v>
      </c>
    </row>
    <row r="226" spans="1:14">
      <c r="A226">
        <v>224</v>
      </c>
      <c r="E226">
        <v>12.87</v>
      </c>
      <c r="F226" s="2"/>
      <c r="G226">
        <f t="shared" si="13"/>
        <v>0</v>
      </c>
      <c r="H226">
        <f t="shared" si="13"/>
        <v>0</v>
      </c>
      <c r="I226">
        <f t="shared" si="13"/>
        <v>0</v>
      </c>
      <c r="J226">
        <f t="shared" si="13"/>
        <v>0</v>
      </c>
      <c r="K226">
        <f t="shared" si="13"/>
        <v>0</v>
      </c>
      <c r="L226">
        <f t="shared" si="13"/>
        <v>0</v>
      </c>
      <c r="M226">
        <f t="shared" si="13"/>
        <v>0</v>
      </c>
      <c r="N226">
        <f t="shared" si="13"/>
        <v>0</v>
      </c>
    </row>
    <row r="227" spans="1:14">
      <c r="A227">
        <v>225</v>
      </c>
      <c r="E227">
        <v>12.89</v>
      </c>
      <c r="F227" s="2"/>
      <c r="G227">
        <f t="shared" ref="G227:N242" si="14">IF(AND(($B227&gt;0.1),($B227&gt;$B226*(1+G$1))),$F226-$F232,0)</f>
        <v>0</v>
      </c>
      <c r="H227">
        <f t="shared" si="14"/>
        <v>0</v>
      </c>
      <c r="I227">
        <f t="shared" si="14"/>
        <v>0</v>
      </c>
      <c r="J227">
        <f t="shared" si="14"/>
        <v>0</v>
      </c>
      <c r="K227">
        <f t="shared" si="14"/>
        <v>0</v>
      </c>
      <c r="L227">
        <f t="shared" si="14"/>
        <v>0</v>
      </c>
      <c r="M227">
        <f t="shared" si="14"/>
        <v>0</v>
      </c>
      <c r="N227">
        <f t="shared" si="14"/>
        <v>0</v>
      </c>
    </row>
    <row r="228" spans="1:14">
      <c r="A228">
        <v>226</v>
      </c>
      <c r="E228">
        <v>12.14</v>
      </c>
      <c r="F228" s="2"/>
      <c r="G228">
        <f t="shared" si="14"/>
        <v>0</v>
      </c>
      <c r="H228">
        <f t="shared" si="14"/>
        <v>0</v>
      </c>
      <c r="I228">
        <f t="shared" si="14"/>
        <v>0</v>
      </c>
      <c r="J228">
        <f t="shared" si="14"/>
        <v>0</v>
      </c>
      <c r="K228">
        <f t="shared" si="14"/>
        <v>0</v>
      </c>
      <c r="L228">
        <f t="shared" si="14"/>
        <v>0</v>
      </c>
      <c r="M228">
        <f t="shared" si="14"/>
        <v>0</v>
      </c>
      <c r="N228">
        <f t="shared" si="14"/>
        <v>0</v>
      </c>
    </row>
    <row r="229" spans="1:14">
      <c r="A229">
        <v>227</v>
      </c>
      <c r="E229">
        <v>13.28</v>
      </c>
      <c r="F229" s="2"/>
      <c r="G229">
        <f t="shared" si="14"/>
        <v>0</v>
      </c>
      <c r="H229">
        <f t="shared" si="14"/>
        <v>0</v>
      </c>
      <c r="I229">
        <f t="shared" si="14"/>
        <v>0</v>
      </c>
      <c r="J229">
        <f t="shared" si="14"/>
        <v>0</v>
      </c>
      <c r="K229">
        <f t="shared" si="14"/>
        <v>0</v>
      </c>
      <c r="L229">
        <f t="shared" si="14"/>
        <v>0</v>
      </c>
      <c r="M229">
        <f t="shared" si="14"/>
        <v>0</v>
      </c>
      <c r="N229">
        <f t="shared" si="14"/>
        <v>0</v>
      </c>
    </row>
    <row r="230" spans="1:14">
      <c r="A230">
        <v>228</v>
      </c>
      <c r="E230">
        <v>12.28</v>
      </c>
      <c r="F230" s="2"/>
      <c r="G230">
        <f t="shared" si="14"/>
        <v>0</v>
      </c>
      <c r="H230">
        <f t="shared" si="14"/>
        <v>0</v>
      </c>
      <c r="I230">
        <f t="shared" si="14"/>
        <v>0</v>
      </c>
      <c r="J230">
        <f t="shared" si="14"/>
        <v>0</v>
      </c>
      <c r="K230">
        <f t="shared" si="14"/>
        <v>0</v>
      </c>
      <c r="L230">
        <f t="shared" si="14"/>
        <v>0</v>
      </c>
      <c r="M230">
        <f t="shared" si="14"/>
        <v>0</v>
      </c>
      <c r="N230">
        <f t="shared" si="14"/>
        <v>0</v>
      </c>
    </row>
    <row r="231" spans="1:14">
      <c r="A231">
        <v>229</v>
      </c>
      <c r="E231">
        <v>12.28</v>
      </c>
      <c r="F231" s="2"/>
      <c r="G231">
        <f t="shared" si="14"/>
        <v>0</v>
      </c>
      <c r="H231">
        <f t="shared" si="14"/>
        <v>0</v>
      </c>
      <c r="I231">
        <f t="shared" si="14"/>
        <v>0</v>
      </c>
      <c r="J231">
        <f t="shared" si="14"/>
        <v>0</v>
      </c>
      <c r="K231">
        <f t="shared" si="14"/>
        <v>0</v>
      </c>
      <c r="L231">
        <f t="shared" si="14"/>
        <v>0</v>
      </c>
      <c r="M231">
        <f t="shared" si="14"/>
        <v>0</v>
      </c>
      <c r="N231">
        <f t="shared" si="14"/>
        <v>0</v>
      </c>
    </row>
    <row r="232" spans="1:14">
      <c r="A232">
        <v>230</v>
      </c>
      <c r="E232">
        <v>12.53</v>
      </c>
      <c r="F232" s="2"/>
      <c r="G232">
        <f t="shared" si="14"/>
        <v>0</v>
      </c>
      <c r="H232">
        <f t="shared" si="14"/>
        <v>0</v>
      </c>
      <c r="I232">
        <f t="shared" si="14"/>
        <v>0</v>
      </c>
      <c r="J232">
        <f t="shared" si="14"/>
        <v>0</v>
      </c>
      <c r="K232">
        <f t="shared" si="14"/>
        <v>0</v>
      </c>
      <c r="L232">
        <f t="shared" si="14"/>
        <v>0</v>
      </c>
      <c r="M232">
        <f t="shared" si="14"/>
        <v>0</v>
      </c>
      <c r="N232">
        <f t="shared" si="14"/>
        <v>0</v>
      </c>
    </row>
    <row r="233" spans="1:14">
      <c r="A233">
        <v>231</v>
      </c>
      <c r="E233">
        <v>12.44</v>
      </c>
      <c r="F233" s="2"/>
      <c r="G233">
        <f t="shared" si="14"/>
        <v>0</v>
      </c>
      <c r="H233">
        <f t="shared" si="14"/>
        <v>0</v>
      </c>
      <c r="I233">
        <f t="shared" si="14"/>
        <v>0</v>
      </c>
      <c r="J233">
        <f t="shared" si="14"/>
        <v>0</v>
      </c>
      <c r="K233">
        <f t="shared" si="14"/>
        <v>0</v>
      </c>
      <c r="L233">
        <f t="shared" si="14"/>
        <v>0</v>
      </c>
      <c r="M233">
        <f t="shared" si="14"/>
        <v>0</v>
      </c>
      <c r="N233">
        <f t="shared" si="14"/>
        <v>0</v>
      </c>
    </row>
    <row r="234" spans="1:14">
      <c r="A234">
        <v>232</v>
      </c>
      <c r="E234">
        <v>12.87</v>
      </c>
      <c r="F234" s="2"/>
      <c r="G234">
        <f t="shared" si="14"/>
        <v>0</v>
      </c>
      <c r="H234">
        <f t="shared" si="14"/>
        <v>0</v>
      </c>
      <c r="I234">
        <f t="shared" si="14"/>
        <v>0</v>
      </c>
      <c r="J234">
        <f t="shared" si="14"/>
        <v>0</v>
      </c>
      <c r="K234">
        <f t="shared" si="14"/>
        <v>0</v>
      </c>
      <c r="L234">
        <f t="shared" si="14"/>
        <v>0</v>
      </c>
      <c r="M234">
        <f t="shared" si="14"/>
        <v>0</v>
      </c>
      <c r="N234">
        <f t="shared" si="14"/>
        <v>0</v>
      </c>
    </row>
    <row r="235" spans="1:14">
      <c r="A235">
        <v>233</v>
      </c>
      <c r="E235">
        <v>12.84</v>
      </c>
      <c r="F235" s="2"/>
      <c r="G235">
        <f t="shared" si="14"/>
        <v>0</v>
      </c>
      <c r="H235">
        <f t="shared" si="14"/>
        <v>0</v>
      </c>
      <c r="I235">
        <f t="shared" si="14"/>
        <v>0</v>
      </c>
      <c r="J235">
        <f t="shared" si="14"/>
        <v>0</v>
      </c>
      <c r="K235">
        <f t="shared" si="14"/>
        <v>0</v>
      </c>
      <c r="L235">
        <f t="shared" si="14"/>
        <v>0</v>
      </c>
      <c r="M235">
        <f t="shared" si="14"/>
        <v>0</v>
      </c>
      <c r="N235">
        <f t="shared" si="14"/>
        <v>0</v>
      </c>
    </row>
    <row r="236" spans="1:14">
      <c r="A236">
        <v>234</v>
      </c>
      <c r="E236">
        <v>13.77</v>
      </c>
      <c r="F236" s="2"/>
      <c r="G236">
        <f t="shared" si="14"/>
        <v>0</v>
      </c>
      <c r="H236">
        <f t="shared" si="14"/>
        <v>0</v>
      </c>
      <c r="I236">
        <f t="shared" si="14"/>
        <v>0</v>
      </c>
      <c r="J236">
        <f t="shared" si="14"/>
        <v>0</v>
      </c>
      <c r="K236">
        <f t="shared" si="14"/>
        <v>0</v>
      </c>
      <c r="L236">
        <f t="shared" si="14"/>
        <v>0</v>
      </c>
      <c r="M236">
        <f t="shared" si="14"/>
        <v>0</v>
      </c>
      <c r="N236">
        <f t="shared" si="14"/>
        <v>0</v>
      </c>
    </row>
    <row r="237" spans="1:14">
      <c r="A237">
        <v>235</v>
      </c>
      <c r="E237">
        <v>18.14</v>
      </c>
      <c r="F237" s="2"/>
      <c r="G237">
        <f t="shared" si="14"/>
        <v>0</v>
      </c>
      <c r="H237">
        <f t="shared" si="14"/>
        <v>0</v>
      </c>
      <c r="I237">
        <f t="shared" si="14"/>
        <v>0</v>
      </c>
      <c r="J237">
        <f t="shared" si="14"/>
        <v>0</v>
      </c>
      <c r="K237">
        <f t="shared" si="14"/>
        <v>0</v>
      </c>
      <c r="L237">
        <f t="shared" si="14"/>
        <v>0</v>
      </c>
      <c r="M237">
        <f t="shared" si="14"/>
        <v>0</v>
      </c>
      <c r="N237">
        <f t="shared" si="14"/>
        <v>0</v>
      </c>
    </row>
    <row r="238" spans="1:14">
      <c r="A238">
        <v>236</v>
      </c>
      <c r="E238">
        <v>17.420000000000002</v>
      </c>
      <c r="F238" s="2"/>
      <c r="G238">
        <f t="shared" si="14"/>
        <v>0</v>
      </c>
      <c r="H238">
        <f t="shared" si="14"/>
        <v>0</v>
      </c>
      <c r="I238">
        <f t="shared" si="14"/>
        <v>0</v>
      </c>
      <c r="J238">
        <f t="shared" si="14"/>
        <v>0</v>
      </c>
      <c r="K238">
        <f t="shared" si="14"/>
        <v>0</v>
      </c>
      <c r="L238">
        <f t="shared" si="14"/>
        <v>0</v>
      </c>
      <c r="M238">
        <f t="shared" si="14"/>
        <v>0</v>
      </c>
      <c r="N238">
        <f t="shared" si="14"/>
        <v>0</v>
      </c>
    </row>
    <row r="239" spans="1:14">
      <c r="A239">
        <v>237</v>
      </c>
      <c r="E239">
        <v>15.8</v>
      </c>
      <c r="F239" s="2"/>
      <c r="G239">
        <f t="shared" si="14"/>
        <v>0</v>
      </c>
      <c r="H239">
        <f t="shared" si="14"/>
        <v>0</v>
      </c>
      <c r="I239">
        <f t="shared" si="14"/>
        <v>0</v>
      </c>
      <c r="J239">
        <f t="shared" si="14"/>
        <v>0</v>
      </c>
      <c r="K239">
        <f t="shared" si="14"/>
        <v>0</v>
      </c>
      <c r="L239">
        <f t="shared" si="14"/>
        <v>0</v>
      </c>
      <c r="M239">
        <f t="shared" si="14"/>
        <v>0</v>
      </c>
      <c r="N239">
        <f t="shared" si="14"/>
        <v>0</v>
      </c>
    </row>
    <row r="240" spans="1:14">
      <c r="A240">
        <v>238</v>
      </c>
      <c r="E240">
        <v>17.350000000000001</v>
      </c>
      <c r="F240" s="2"/>
      <c r="G240">
        <f t="shared" si="14"/>
        <v>0</v>
      </c>
      <c r="H240">
        <f t="shared" si="14"/>
        <v>0</v>
      </c>
      <c r="I240">
        <f t="shared" si="14"/>
        <v>0</v>
      </c>
      <c r="J240">
        <f t="shared" si="14"/>
        <v>0</v>
      </c>
      <c r="K240">
        <f t="shared" si="14"/>
        <v>0</v>
      </c>
      <c r="L240">
        <f t="shared" si="14"/>
        <v>0</v>
      </c>
      <c r="M240">
        <f t="shared" si="14"/>
        <v>0</v>
      </c>
      <c r="N240">
        <f t="shared" si="14"/>
        <v>0</v>
      </c>
    </row>
    <row r="241" spans="1:14">
      <c r="A241">
        <v>239</v>
      </c>
      <c r="E241">
        <v>17.29</v>
      </c>
      <c r="F241" s="2"/>
      <c r="G241">
        <f t="shared" si="14"/>
        <v>0</v>
      </c>
      <c r="H241">
        <f t="shared" si="14"/>
        <v>0</v>
      </c>
      <c r="I241">
        <f t="shared" si="14"/>
        <v>0</v>
      </c>
      <c r="J241">
        <f t="shared" si="14"/>
        <v>0</v>
      </c>
      <c r="K241">
        <f t="shared" si="14"/>
        <v>0</v>
      </c>
      <c r="L241">
        <f t="shared" si="14"/>
        <v>0</v>
      </c>
      <c r="M241">
        <f t="shared" si="14"/>
        <v>0</v>
      </c>
      <c r="N241">
        <f t="shared" si="14"/>
        <v>0</v>
      </c>
    </row>
    <row r="242" spans="1:14">
      <c r="A242">
        <v>240</v>
      </c>
      <c r="E242">
        <v>18.41</v>
      </c>
      <c r="F242" s="2"/>
      <c r="G242">
        <f t="shared" si="14"/>
        <v>0</v>
      </c>
      <c r="H242">
        <f t="shared" si="14"/>
        <v>0</v>
      </c>
      <c r="I242">
        <f t="shared" si="14"/>
        <v>0</v>
      </c>
      <c r="J242">
        <f t="shared" si="14"/>
        <v>0</v>
      </c>
      <c r="K242">
        <f t="shared" si="14"/>
        <v>0</v>
      </c>
      <c r="L242">
        <f t="shared" si="14"/>
        <v>0</v>
      </c>
      <c r="M242">
        <f t="shared" si="14"/>
        <v>0</v>
      </c>
      <c r="N242">
        <f t="shared" si="14"/>
        <v>0</v>
      </c>
    </row>
    <row r="243" spans="1:14">
      <c r="A243">
        <v>241</v>
      </c>
      <c r="E243">
        <v>21.44</v>
      </c>
      <c r="F243" s="2"/>
      <c r="G243">
        <f t="shared" ref="G243:N258" si="15">IF(AND(($B243&gt;0.1),($B243&gt;$B242*(1+G$1))),$F242-$F248,0)</f>
        <v>0</v>
      </c>
      <c r="H243">
        <f t="shared" si="15"/>
        <v>0</v>
      </c>
      <c r="I243">
        <f t="shared" si="15"/>
        <v>0</v>
      </c>
      <c r="J243">
        <f t="shared" si="15"/>
        <v>0</v>
      </c>
      <c r="K243">
        <f t="shared" si="15"/>
        <v>0</v>
      </c>
      <c r="L243">
        <f t="shared" si="15"/>
        <v>0</v>
      </c>
      <c r="M243">
        <f t="shared" si="15"/>
        <v>0</v>
      </c>
      <c r="N243">
        <f t="shared" si="15"/>
        <v>0</v>
      </c>
    </row>
    <row r="244" spans="1:14">
      <c r="A244">
        <v>242</v>
      </c>
      <c r="E244">
        <v>19.11</v>
      </c>
      <c r="F244" s="2"/>
      <c r="G244">
        <f t="shared" si="15"/>
        <v>0</v>
      </c>
      <c r="H244">
        <f t="shared" si="15"/>
        <v>0</v>
      </c>
      <c r="I244">
        <f t="shared" si="15"/>
        <v>0</v>
      </c>
      <c r="J244">
        <f t="shared" si="15"/>
        <v>0</v>
      </c>
      <c r="K244">
        <f t="shared" si="15"/>
        <v>0</v>
      </c>
      <c r="L244">
        <f t="shared" si="15"/>
        <v>0</v>
      </c>
      <c r="M244">
        <f t="shared" si="15"/>
        <v>0</v>
      </c>
      <c r="N244">
        <f t="shared" si="15"/>
        <v>0</v>
      </c>
    </row>
    <row r="245" spans="1:14">
      <c r="A245">
        <v>243</v>
      </c>
      <c r="E245">
        <v>19.95</v>
      </c>
      <c r="F245" s="2"/>
      <c r="G245">
        <f t="shared" si="15"/>
        <v>0</v>
      </c>
      <c r="H245">
        <f t="shared" si="15"/>
        <v>0</v>
      </c>
      <c r="I245">
        <f t="shared" si="15"/>
        <v>0</v>
      </c>
      <c r="J245">
        <f t="shared" si="15"/>
        <v>0</v>
      </c>
      <c r="K245">
        <f t="shared" si="15"/>
        <v>0</v>
      </c>
      <c r="L245">
        <f t="shared" si="15"/>
        <v>0</v>
      </c>
      <c r="M245">
        <f t="shared" si="15"/>
        <v>0</v>
      </c>
      <c r="N245">
        <f t="shared" si="15"/>
        <v>0</v>
      </c>
    </row>
    <row r="246" spans="1:14">
      <c r="A246">
        <v>244</v>
      </c>
      <c r="E246">
        <v>17.23</v>
      </c>
      <c r="F246" s="2"/>
      <c r="G246">
        <f t="shared" si="15"/>
        <v>0</v>
      </c>
      <c r="H246">
        <f t="shared" si="15"/>
        <v>0</v>
      </c>
      <c r="I246">
        <f t="shared" si="15"/>
        <v>0</v>
      </c>
      <c r="J246">
        <f t="shared" si="15"/>
        <v>0</v>
      </c>
      <c r="K246">
        <f t="shared" si="15"/>
        <v>0</v>
      </c>
      <c r="L246">
        <f t="shared" si="15"/>
        <v>0</v>
      </c>
      <c r="M246">
        <f t="shared" si="15"/>
        <v>0</v>
      </c>
      <c r="N246">
        <f t="shared" si="15"/>
        <v>0</v>
      </c>
    </row>
    <row r="247" spans="1:14">
      <c r="A247">
        <v>245</v>
      </c>
      <c r="E247">
        <v>15.29</v>
      </c>
      <c r="F247" s="2"/>
      <c r="G247">
        <f t="shared" si="15"/>
        <v>0</v>
      </c>
      <c r="H247">
        <f t="shared" si="15"/>
        <v>0</v>
      </c>
      <c r="I247">
        <f t="shared" si="15"/>
        <v>0</v>
      </c>
      <c r="J247">
        <f t="shared" si="15"/>
        <v>0</v>
      </c>
      <c r="K247">
        <f t="shared" si="15"/>
        <v>0</v>
      </c>
      <c r="L247">
        <f t="shared" si="15"/>
        <v>0</v>
      </c>
      <c r="M247">
        <f t="shared" si="15"/>
        <v>0</v>
      </c>
      <c r="N247">
        <f t="shared" si="15"/>
        <v>0</v>
      </c>
    </row>
    <row r="248" spans="1:14">
      <c r="A248">
        <v>246</v>
      </c>
      <c r="E248">
        <v>15.26</v>
      </c>
      <c r="F248" s="2"/>
      <c r="G248">
        <f t="shared" si="15"/>
        <v>0</v>
      </c>
      <c r="H248">
        <f t="shared" si="15"/>
        <v>0</v>
      </c>
      <c r="I248">
        <f t="shared" si="15"/>
        <v>0</v>
      </c>
      <c r="J248">
        <f t="shared" si="15"/>
        <v>0</v>
      </c>
      <c r="K248">
        <f t="shared" si="15"/>
        <v>0</v>
      </c>
      <c r="L248">
        <f t="shared" si="15"/>
        <v>0</v>
      </c>
      <c r="M248">
        <f t="shared" si="15"/>
        <v>0</v>
      </c>
      <c r="N248">
        <f t="shared" si="15"/>
        <v>0</v>
      </c>
    </row>
    <row r="249" spans="1:14">
      <c r="A249">
        <v>247</v>
      </c>
      <c r="E249">
        <v>14.51</v>
      </c>
      <c r="F249" s="2"/>
      <c r="G249">
        <f t="shared" si="15"/>
        <v>0</v>
      </c>
      <c r="H249">
        <f t="shared" si="15"/>
        <v>0</v>
      </c>
      <c r="I249">
        <f t="shared" si="15"/>
        <v>0</v>
      </c>
      <c r="J249">
        <f t="shared" si="15"/>
        <v>0</v>
      </c>
      <c r="K249">
        <f t="shared" si="15"/>
        <v>0</v>
      </c>
      <c r="L249">
        <f t="shared" si="15"/>
        <v>0</v>
      </c>
      <c r="M249">
        <f t="shared" si="15"/>
        <v>0</v>
      </c>
      <c r="N249">
        <f t="shared" si="15"/>
        <v>0</v>
      </c>
    </row>
    <row r="250" spans="1:14">
      <c r="A250">
        <v>248</v>
      </c>
      <c r="E250">
        <v>14.3</v>
      </c>
      <c r="F250" s="2"/>
      <c r="G250">
        <f t="shared" si="15"/>
        <v>0</v>
      </c>
      <c r="H250">
        <f t="shared" si="15"/>
        <v>0</v>
      </c>
      <c r="I250">
        <f t="shared" si="15"/>
        <v>0</v>
      </c>
      <c r="J250">
        <f t="shared" si="15"/>
        <v>0</v>
      </c>
      <c r="K250">
        <f t="shared" si="15"/>
        <v>0</v>
      </c>
      <c r="L250">
        <f t="shared" si="15"/>
        <v>0</v>
      </c>
      <c r="M250">
        <f t="shared" si="15"/>
        <v>0</v>
      </c>
      <c r="N250">
        <f t="shared" si="15"/>
        <v>0</v>
      </c>
    </row>
    <row r="251" spans="1:14">
      <c r="A251">
        <v>249</v>
      </c>
      <c r="E251">
        <v>14.14</v>
      </c>
      <c r="F251" s="2"/>
      <c r="G251">
        <f t="shared" si="15"/>
        <v>0</v>
      </c>
      <c r="H251">
        <f t="shared" si="15"/>
        <v>0</v>
      </c>
      <c r="I251">
        <f t="shared" si="15"/>
        <v>0</v>
      </c>
      <c r="J251">
        <f t="shared" si="15"/>
        <v>0</v>
      </c>
      <c r="K251">
        <f t="shared" si="15"/>
        <v>0</v>
      </c>
      <c r="L251">
        <f t="shared" si="15"/>
        <v>0</v>
      </c>
      <c r="M251">
        <f t="shared" si="15"/>
        <v>0</v>
      </c>
      <c r="N251">
        <f t="shared" si="15"/>
        <v>0</v>
      </c>
    </row>
    <row r="252" spans="1:14">
      <c r="A252">
        <v>250</v>
      </c>
      <c r="E252">
        <v>13.57</v>
      </c>
      <c r="F252" s="2"/>
      <c r="G252">
        <f t="shared" si="15"/>
        <v>0</v>
      </c>
      <c r="H252">
        <f t="shared" si="15"/>
        <v>0</v>
      </c>
      <c r="I252">
        <f t="shared" si="15"/>
        <v>0</v>
      </c>
      <c r="J252">
        <f t="shared" si="15"/>
        <v>0</v>
      </c>
      <c r="K252">
        <f t="shared" si="15"/>
        <v>0</v>
      </c>
      <c r="L252">
        <f t="shared" si="15"/>
        <v>0</v>
      </c>
      <c r="M252">
        <f t="shared" si="15"/>
        <v>0</v>
      </c>
      <c r="N252">
        <f t="shared" si="15"/>
        <v>0</v>
      </c>
    </row>
    <row r="253" spans="1:14">
      <c r="A253">
        <v>251</v>
      </c>
      <c r="E253">
        <v>13.87</v>
      </c>
      <c r="F253" s="2"/>
      <c r="G253">
        <f t="shared" si="15"/>
        <v>0</v>
      </c>
      <c r="H253">
        <f t="shared" si="15"/>
        <v>0</v>
      </c>
      <c r="I253">
        <f t="shared" si="15"/>
        <v>0</v>
      </c>
      <c r="J253">
        <f t="shared" si="15"/>
        <v>0</v>
      </c>
      <c r="K253">
        <f t="shared" si="15"/>
        <v>0</v>
      </c>
      <c r="L253">
        <f t="shared" si="15"/>
        <v>0</v>
      </c>
      <c r="M253">
        <f t="shared" si="15"/>
        <v>0</v>
      </c>
      <c r="N253">
        <f t="shared" si="15"/>
        <v>0</v>
      </c>
    </row>
    <row r="254" spans="1:14">
      <c r="A254">
        <v>252</v>
      </c>
      <c r="E254">
        <v>15.5</v>
      </c>
      <c r="F254" s="2"/>
      <c r="G254">
        <f t="shared" si="15"/>
        <v>0</v>
      </c>
      <c r="H254">
        <f t="shared" si="15"/>
        <v>0</v>
      </c>
      <c r="I254">
        <f t="shared" si="15"/>
        <v>0</v>
      </c>
      <c r="J254">
        <f t="shared" si="15"/>
        <v>0</v>
      </c>
      <c r="K254">
        <f t="shared" si="15"/>
        <v>0</v>
      </c>
      <c r="L254">
        <f t="shared" si="15"/>
        <v>0</v>
      </c>
      <c r="M254">
        <f t="shared" si="15"/>
        <v>0</v>
      </c>
      <c r="N254">
        <f t="shared" si="15"/>
        <v>0</v>
      </c>
    </row>
    <row r="255" spans="1:14">
      <c r="A255">
        <v>253</v>
      </c>
      <c r="E255">
        <v>14.79</v>
      </c>
      <c r="F255" s="2"/>
      <c r="G255">
        <f t="shared" si="15"/>
        <v>0</v>
      </c>
      <c r="H255">
        <f t="shared" si="15"/>
        <v>0</v>
      </c>
      <c r="I255">
        <f t="shared" si="15"/>
        <v>0</v>
      </c>
      <c r="J255">
        <f t="shared" si="15"/>
        <v>0</v>
      </c>
      <c r="K255">
        <f t="shared" si="15"/>
        <v>0</v>
      </c>
      <c r="L255">
        <f t="shared" si="15"/>
        <v>0</v>
      </c>
      <c r="M255">
        <f t="shared" si="15"/>
        <v>0</v>
      </c>
      <c r="N255">
        <f t="shared" si="15"/>
        <v>0</v>
      </c>
    </row>
    <row r="256" spans="1:14">
      <c r="A256">
        <v>254</v>
      </c>
      <c r="E256">
        <v>14.68</v>
      </c>
      <c r="F256" s="2"/>
      <c r="G256">
        <f t="shared" si="15"/>
        <v>0</v>
      </c>
      <c r="H256">
        <f t="shared" si="15"/>
        <v>0</v>
      </c>
      <c r="I256">
        <f t="shared" si="15"/>
        <v>0</v>
      </c>
      <c r="J256">
        <f t="shared" si="15"/>
        <v>0</v>
      </c>
      <c r="K256">
        <f t="shared" si="15"/>
        <v>0</v>
      </c>
      <c r="L256">
        <f t="shared" si="15"/>
        <v>0</v>
      </c>
      <c r="M256">
        <f t="shared" si="15"/>
        <v>0</v>
      </c>
      <c r="N256">
        <f t="shared" si="15"/>
        <v>0</v>
      </c>
    </row>
    <row r="257" spans="1:14">
      <c r="A257">
        <v>255</v>
      </c>
      <c r="E257">
        <v>14.23</v>
      </c>
      <c r="F257" s="2"/>
      <c r="G257">
        <f t="shared" si="15"/>
        <v>0</v>
      </c>
      <c r="H257">
        <f t="shared" si="15"/>
        <v>0</v>
      </c>
      <c r="I257">
        <f t="shared" si="15"/>
        <v>0</v>
      </c>
      <c r="J257">
        <f t="shared" si="15"/>
        <v>0</v>
      </c>
      <c r="K257">
        <f t="shared" si="15"/>
        <v>0</v>
      </c>
      <c r="L257">
        <f t="shared" si="15"/>
        <v>0</v>
      </c>
      <c r="M257">
        <f t="shared" si="15"/>
        <v>0</v>
      </c>
      <c r="N257">
        <f t="shared" si="15"/>
        <v>0</v>
      </c>
    </row>
    <row r="258" spans="1:14">
      <c r="A258">
        <v>256</v>
      </c>
      <c r="E258">
        <v>13.67</v>
      </c>
      <c r="F258" s="2"/>
      <c r="G258">
        <f t="shared" si="15"/>
        <v>0</v>
      </c>
      <c r="H258">
        <f t="shared" si="15"/>
        <v>0</v>
      </c>
      <c r="I258">
        <f t="shared" si="15"/>
        <v>0</v>
      </c>
      <c r="J258">
        <f t="shared" si="15"/>
        <v>0</v>
      </c>
      <c r="K258">
        <f t="shared" si="15"/>
        <v>0</v>
      </c>
      <c r="L258">
        <f t="shared" si="15"/>
        <v>0</v>
      </c>
      <c r="M258">
        <f t="shared" si="15"/>
        <v>0</v>
      </c>
      <c r="N258">
        <f t="shared" si="15"/>
        <v>0</v>
      </c>
    </row>
    <row r="259" spans="1:14">
      <c r="A259">
        <v>257</v>
      </c>
      <c r="E259">
        <v>14.35</v>
      </c>
      <c r="F259" s="2"/>
      <c r="G259">
        <f t="shared" ref="G259:N274" si="16">IF(AND(($B259&gt;0.1),($B259&gt;$B258*(1+G$1))),$F258-$F264,0)</f>
        <v>0</v>
      </c>
      <c r="H259">
        <f t="shared" si="16"/>
        <v>0</v>
      </c>
      <c r="I259">
        <f t="shared" si="16"/>
        <v>0</v>
      </c>
      <c r="J259">
        <f t="shared" si="16"/>
        <v>0</v>
      </c>
      <c r="K259">
        <f t="shared" si="16"/>
        <v>0</v>
      </c>
      <c r="L259">
        <f t="shared" si="16"/>
        <v>0</v>
      </c>
      <c r="M259">
        <f t="shared" si="16"/>
        <v>0</v>
      </c>
      <c r="N259">
        <f t="shared" si="16"/>
        <v>0</v>
      </c>
    </row>
    <row r="260" spans="1:14">
      <c r="A260">
        <v>258</v>
      </c>
      <c r="E260">
        <v>14.04</v>
      </c>
      <c r="F260" s="2"/>
      <c r="G260">
        <f t="shared" si="16"/>
        <v>0</v>
      </c>
      <c r="H260">
        <f t="shared" si="16"/>
        <v>0</v>
      </c>
      <c r="I260">
        <f t="shared" si="16"/>
        <v>0</v>
      </c>
      <c r="J260">
        <f t="shared" si="16"/>
        <v>0</v>
      </c>
      <c r="K260">
        <f t="shared" si="16"/>
        <v>0</v>
      </c>
      <c r="L260">
        <f t="shared" si="16"/>
        <v>0</v>
      </c>
      <c r="M260">
        <f t="shared" si="16"/>
        <v>0</v>
      </c>
      <c r="N260">
        <f t="shared" si="16"/>
        <v>0</v>
      </c>
    </row>
    <row r="261" spans="1:14">
      <c r="A261">
        <v>259</v>
      </c>
      <c r="E261">
        <v>14</v>
      </c>
      <c r="F261" s="2"/>
      <c r="G261">
        <f t="shared" si="16"/>
        <v>0</v>
      </c>
      <c r="H261">
        <f t="shared" si="16"/>
        <v>0</v>
      </c>
      <c r="I261">
        <f t="shared" si="16"/>
        <v>0</v>
      </c>
      <c r="J261">
        <f t="shared" si="16"/>
        <v>0</v>
      </c>
      <c r="K261">
        <f t="shared" si="16"/>
        <v>0</v>
      </c>
      <c r="L261">
        <f t="shared" si="16"/>
        <v>0</v>
      </c>
      <c r="M261">
        <f t="shared" si="16"/>
        <v>0</v>
      </c>
      <c r="N261">
        <f t="shared" si="16"/>
        <v>0</v>
      </c>
    </row>
    <row r="262" spans="1:14">
      <c r="A262">
        <v>260</v>
      </c>
      <c r="E262">
        <v>16</v>
      </c>
      <c r="F262" s="2"/>
      <c r="G262">
        <f t="shared" si="16"/>
        <v>0</v>
      </c>
      <c r="H262">
        <f t="shared" si="16"/>
        <v>0</v>
      </c>
      <c r="I262">
        <f t="shared" si="16"/>
        <v>0</v>
      </c>
      <c r="J262">
        <f t="shared" si="16"/>
        <v>0</v>
      </c>
      <c r="K262">
        <f t="shared" si="16"/>
        <v>0</v>
      </c>
      <c r="L262">
        <f t="shared" si="16"/>
        <v>0</v>
      </c>
      <c r="M262">
        <f t="shared" si="16"/>
        <v>0</v>
      </c>
      <c r="N262">
        <f t="shared" si="16"/>
        <v>0</v>
      </c>
    </row>
    <row r="263" spans="1:14">
      <c r="A263">
        <v>261</v>
      </c>
      <c r="E263">
        <v>14.1</v>
      </c>
      <c r="F263" s="2"/>
      <c r="G263">
        <f t="shared" si="16"/>
        <v>0</v>
      </c>
      <c r="H263">
        <f t="shared" si="16"/>
        <v>0</v>
      </c>
      <c r="I263">
        <f t="shared" si="16"/>
        <v>0</v>
      </c>
      <c r="J263">
        <f t="shared" si="16"/>
        <v>0</v>
      </c>
      <c r="K263">
        <f t="shared" si="16"/>
        <v>0</v>
      </c>
      <c r="L263">
        <f t="shared" si="16"/>
        <v>0</v>
      </c>
      <c r="M263">
        <f t="shared" si="16"/>
        <v>0</v>
      </c>
      <c r="N263">
        <f t="shared" si="16"/>
        <v>0</v>
      </c>
    </row>
    <row r="264" spans="1:14">
      <c r="A264">
        <v>262</v>
      </c>
      <c r="E264">
        <v>13.89</v>
      </c>
      <c r="F264" s="2"/>
      <c r="G264">
        <f t="shared" si="16"/>
        <v>0</v>
      </c>
      <c r="H264">
        <f t="shared" si="16"/>
        <v>0</v>
      </c>
      <c r="I264">
        <f t="shared" si="16"/>
        <v>0</v>
      </c>
      <c r="J264">
        <f t="shared" si="16"/>
        <v>0</v>
      </c>
      <c r="K264">
        <f t="shared" si="16"/>
        <v>0</v>
      </c>
      <c r="L264">
        <f t="shared" si="16"/>
        <v>0</v>
      </c>
      <c r="M264">
        <f t="shared" si="16"/>
        <v>0</v>
      </c>
      <c r="N264">
        <f t="shared" si="16"/>
        <v>0</v>
      </c>
    </row>
    <row r="265" spans="1:14">
      <c r="A265">
        <v>263</v>
      </c>
      <c r="E265">
        <v>14.21</v>
      </c>
      <c r="F265" s="2"/>
      <c r="G265">
        <f t="shared" si="16"/>
        <v>0</v>
      </c>
      <c r="H265">
        <f t="shared" si="16"/>
        <v>0</v>
      </c>
      <c r="I265">
        <f t="shared" si="16"/>
        <v>0</v>
      </c>
      <c r="J265">
        <f t="shared" si="16"/>
        <v>0</v>
      </c>
      <c r="K265">
        <f t="shared" si="16"/>
        <v>0</v>
      </c>
      <c r="L265">
        <f t="shared" si="16"/>
        <v>0</v>
      </c>
      <c r="M265">
        <f t="shared" si="16"/>
        <v>0</v>
      </c>
      <c r="N265">
        <f t="shared" si="16"/>
        <v>0</v>
      </c>
    </row>
    <row r="266" spans="1:14">
      <c r="A266">
        <v>264</v>
      </c>
      <c r="E266">
        <v>14.11</v>
      </c>
      <c r="F266" s="2"/>
      <c r="G266">
        <f t="shared" si="16"/>
        <v>0</v>
      </c>
      <c r="H266">
        <f t="shared" si="16"/>
        <v>0</v>
      </c>
      <c r="I266">
        <f t="shared" si="16"/>
        <v>0</v>
      </c>
      <c r="J266">
        <f t="shared" si="16"/>
        <v>0</v>
      </c>
      <c r="K266">
        <f t="shared" si="16"/>
        <v>0</v>
      </c>
      <c r="L266">
        <f t="shared" si="16"/>
        <v>0</v>
      </c>
      <c r="M266">
        <f t="shared" si="16"/>
        <v>0</v>
      </c>
      <c r="N266">
        <f t="shared" si="16"/>
        <v>0</v>
      </c>
    </row>
    <row r="267" spans="1:14">
      <c r="A267">
        <v>265</v>
      </c>
      <c r="E267">
        <v>14.2</v>
      </c>
      <c r="F267" s="2"/>
      <c r="G267">
        <f t="shared" si="16"/>
        <v>0</v>
      </c>
      <c r="H267">
        <f t="shared" si="16"/>
        <v>0</v>
      </c>
      <c r="I267">
        <f t="shared" si="16"/>
        <v>0</v>
      </c>
      <c r="J267">
        <f t="shared" si="16"/>
        <v>0</v>
      </c>
      <c r="K267">
        <f t="shared" si="16"/>
        <v>0</v>
      </c>
      <c r="L267">
        <f t="shared" si="16"/>
        <v>0</v>
      </c>
      <c r="M267">
        <f t="shared" si="16"/>
        <v>0</v>
      </c>
      <c r="N267">
        <f t="shared" si="16"/>
        <v>0</v>
      </c>
    </row>
    <row r="268" spans="1:14">
      <c r="A268">
        <v>266</v>
      </c>
      <c r="E268">
        <v>14.8</v>
      </c>
      <c r="F268" s="2"/>
      <c r="G268">
        <f t="shared" si="16"/>
        <v>0</v>
      </c>
      <c r="H268">
        <f t="shared" si="16"/>
        <v>0</v>
      </c>
      <c r="I268">
        <f t="shared" si="16"/>
        <v>0</v>
      </c>
      <c r="J268">
        <f t="shared" si="16"/>
        <v>0</v>
      </c>
      <c r="K268">
        <f t="shared" si="16"/>
        <v>0</v>
      </c>
      <c r="L268">
        <f t="shared" si="16"/>
        <v>0</v>
      </c>
      <c r="M268">
        <f t="shared" si="16"/>
        <v>0</v>
      </c>
      <c r="N268">
        <f t="shared" si="16"/>
        <v>0</v>
      </c>
    </row>
    <row r="269" spans="1:14">
      <c r="A269">
        <v>267</v>
      </c>
      <c r="E269">
        <v>14.47</v>
      </c>
      <c r="F269" s="2"/>
      <c r="G269">
        <f t="shared" si="16"/>
        <v>0</v>
      </c>
      <c r="H269">
        <f t="shared" si="16"/>
        <v>0</v>
      </c>
      <c r="I269">
        <f t="shared" si="16"/>
        <v>0</v>
      </c>
      <c r="J269">
        <f t="shared" si="16"/>
        <v>0</v>
      </c>
      <c r="K269">
        <f t="shared" si="16"/>
        <v>0</v>
      </c>
      <c r="L269">
        <f t="shared" si="16"/>
        <v>0</v>
      </c>
      <c r="M269">
        <f t="shared" si="16"/>
        <v>0</v>
      </c>
      <c r="N269">
        <f t="shared" si="16"/>
        <v>0</v>
      </c>
    </row>
    <row r="270" spans="1:14">
      <c r="A270">
        <v>268</v>
      </c>
      <c r="E270">
        <v>16.22</v>
      </c>
      <c r="F270" s="2"/>
      <c r="G270">
        <f t="shared" si="16"/>
        <v>0</v>
      </c>
      <c r="H270">
        <f t="shared" si="16"/>
        <v>0</v>
      </c>
      <c r="I270">
        <f t="shared" si="16"/>
        <v>0</v>
      </c>
      <c r="J270">
        <f t="shared" si="16"/>
        <v>0</v>
      </c>
      <c r="K270">
        <f t="shared" si="16"/>
        <v>0</v>
      </c>
      <c r="L270">
        <f t="shared" si="16"/>
        <v>0</v>
      </c>
      <c r="M270">
        <f t="shared" si="16"/>
        <v>0</v>
      </c>
      <c r="N270">
        <f t="shared" si="16"/>
        <v>0</v>
      </c>
    </row>
    <row r="271" spans="1:14">
      <c r="A271">
        <v>269</v>
      </c>
      <c r="E271">
        <v>17.82</v>
      </c>
      <c r="F271" s="2"/>
      <c r="G271">
        <f t="shared" si="16"/>
        <v>0</v>
      </c>
      <c r="H271">
        <f t="shared" si="16"/>
        <v>0</v>
      </c>
      <c r="I271">
        <f t="shared" si="16"/>
        <v>0</v>
      </c>
      <c r="J271">
        <f t="shared" si="16"/>
        <v>0</v>
      </c>
      <c r="K271">
        <f t="shared" si="16"/>
        <v>0</v>
      </c>
      <c r="L271">
        <f t="shared" si="16"/>
        <v>0</v>
      </c>
      <c r="M271">
        <f t="shared" si="16"/>
        <v>0</v>
      </c>
      <c r="N271">
        <f t="shared" si="16"/>
        <v>0</v>
      </c>
    </row>
    <row r="272" spans="1:14">
      <c r="A272">
        <v>270</v>
      </c>
      <c r="E272">
        <v>15.64</v>
      </c>
      <c r="F272" s="2"/>
      <c r="G272">
        <f t="shared" si="16"/>
        <v>0</v>
      </c>
      <c r="H272">
        <f t="shared" si="16"/>
        <v>0</v>
      </c>
      <c r="I272">
        <f t="shared" si="16"/>
        <v>0</v>
      </c>
      <c r="J272">
        <f t="shared" si="16"/>
        <v>0</v>
      </c>
      <c r="K272">
        <f t="shared" si="16"/>
        <v>0</v>
      </c>
      <c r="L272">
        <f t="shared" si="16"/>
        <v>0</v>
      </c>
      <c r="M272">
        <f t="shared" si="16"/>
        <v>0</v>
      </c>
      <c r="N272">
        <f t="shared" si="16"/>
        <v>0</v>
      </c>
    </row>
    <row r="273" spans="1:14">
      <c r="A273">
        <v>271</v>
      </c>
      <c r="E273">
        <v>14.52</v>
      </c>
      <c r="F273" s="2"/>
      <c r="G273">
        <f t="shared" si="16"/>
        <v>0</v>
      </c>
      <c r="H273">
        <f t="shared" si="16"/>
        <v>0</v>
      </c>
      <c r="I273">
        <f t="shared" si="16"/>
        <v>0</v>
      </c>
      <c r="J273">
        <f t="shared" si="16"/>
        <v>0</v>
      </c>
      <c r="K273">
        <f t="shared" si="16"/>
        <v>0</v>
      </c>
      <c r="L273">
        <f t="shared" si="16"/>
        <v>0</v>
      </c>
      <c r="M273">
        <f t="shared" si="16"/>
        <v>0</v>
      </c>
      <c r="N273">
        <f t="shared" si="16"/>
        <v>0</v>
      </c>
    </row>
    <row r="274" spans="1:14">
      <c r="A274">
        <v>272</v>
      </c>
      <c r="E274">
        <v>15.12</v>
      </c>
      <c r="F274" s="2"/>
      <c r="G274">
        <f t="shared" si="16"/>
        <v>0</v>
      </c>
      <c r="H274">
        <f t="shared" si="16"/>
        <v>0</v>
      </c>
      <c r="I274">
        <f t="shared" si="16"/>
        <v>0</v>
      </c>
      <c r="J274">
        <f t="shared" si="16"/>
        <v>0</v>
      </c>
      <c r="K274">
        <f t="shared" si="16"/>
        <v>0</v>
      </c>
      <c r="L274">
        <f t="shared" si="16"/>
        <v>0</v>
      </c>
      <c r="M274">
        <f t="shared" si="16"/>
        <v>0</v>
      </c>
      <c r="N274">
        <f t="shared" si="16"/>
        <v>0</v>
      </c>
    </row>
    <row r="275" spans="1:14">
      <c r="A275">
        <v>273</v>
      </c>
      <c r="E275">
        <v>14.52</v>
      </c>
      <c r="F275" s="2"/>
      <c r="G275">
        <f t="shared" ref="G275:N290" si="17">IF(AND(($B275&gt;0.1),($B275&gt;$B274*(1+G$1))),$F274-$F280,0)</f>
        <v>0</v>
      </c>
      <c r="H275">
        <f t="shared" si="17"/>
        <v>0</v>
      </c>
      <c r="I275">
        <f t="shared" si="17"/>
        <v>0</v>
      </c>
      <c r="J275">
        <f t="shared" si="17"/>
        <v>0</v>
      </c>
      <c r="K275">
        <f t="shared" si="17"/>
        <v>0</v>
      </c>
      <c r="L275">
        <f t="shared" si="17"/>
        <v>0</v>
      </c>
      <c r="M275">
        <f t="shared" si="17"/>
        <v>0</v>
      </c>
      <c r="N275">
        <f t="shared" si="17"/>
        <v>0</v>
      </c>
    </row>
    <row r="276" spans="1:14">
      <c r="A276">
        <v>274</v>
      </c>
      <c r="E276">
        <v>15</v>
      </c>
      <c r="F276" s="2"/>
      <c r="G276">
        <f t="shared" si="17"/>
        <v>0</v>
      </c>
      <c r="H276">
        <f t="shared" si="17"/>
        <v>0</v>
      </c>
      <c r="I276">
        <f t="shared" si="17"/>
        <v>0</v>
      </c>
      <c r="J276">
        <f t="shared" si="17"/>
        <v>0</v>
      </c>
      <c r="K276">
        <f t="shared" si="17"/>
        <v>0</v>
      </c>
      <c r="L276">
        <f t="shared" si="17"/>
        <v>0</v>
      </c>
      <c r="M276">
        <f t="shared" si="17"/>
        <v>0</v>
      </c>
      <c r="N276">
        <f t="shared" si="17"/>
        <v>0</v>
      </c>
    </row>
    <row r="277" spans="1:14">
      <c r="A277">
        <v>275</v>
      </c>
      <c r="E277">
        <v>15.09</v>
      </c>
      <c r="F277" s="2"/>
      <c r="G277">
        <f t="shared" si="17"/>
        <v>0</v>
      </c>
      <c r="H277">
        <f t="shared" si="17"/>
        <v>0</v>
      </c>
      <c r="I277">
        <f t="shared" si="17"/>
        <v>0</v>
      </c>
      <c r="J277">
        <f t="shared" si="17"/>
        <v>0</v>
      </c>
      <c r="K277">
        <f t="shared" si="17"/>
        <v>0</v>
      </c>
      <c r="L277">
        <f t="shared" si="17"/>
        <v>0</v>
      </c>
      <c r="M277">
        <f t="shared" si="17"/>
        <v>0</v>
      </c>
      <c r="N277">
        <f t="shared" si="17"/>
        <v>0</v>
      </c>
    </row>
    <row r="278" spans="1:14">
      <c r="A278">
        <v>276</v>
      </c>
      <c r="E278">
        <v>14.02</v>
      </c>
      <c r="F278" s="2"/>
      <c r="G278">
        <f t="shared" si="17"/>
        <v>0</v>
      </c>
      <c r="H278">
        <f t="shared" si="17"/>
        <v>0</v>
      </c>
      <c r="I278">
        <f t="shared" si="17"/>
        <v>0</v>
      </c>
      <c r="J278">
        <f t="shared" si="17"/>
        <v>0</v>
      </c>
      <c r="K278">
        <f t="shared" si="17"/>
        <v>0</v>
      </c>
      <c r="L278">
        <f t="shared" si="17"/>
        <v>0</v>
      </c>
      <c r="M278">
        <f t="shared" si="17"/>
        <v>0</v>
      </c>
      <c r="N278">
        <f t="shared" si="17"/>
        <v>0</v>
      </c>
    </row>
    <row r="279" spans="1:14">
      <c r="E279">
        <v>14.93</v>
      </c>
      <c r="F279" s="2"/>
      <c r="G279">
        <f t="shared" si="17"/>
        <v>0</v>
      </c>
      <c r="H279">
        <f t="shared" si="17"/>
        <v>0</v>
      </c>
      <c r="I279">
        <f t="shared" si="17"/>
        <v>0</v>
      </c>
      <c r="J279">
        <f t="shared" si="17"/>
        <v>0</v>
      </c>
      <c r="K279">
        <f t="shared" si="17"/>
        <v>0</v>
      </c>
      <c r="L279">
        <f t="shared" si="17"/>
        <v>0</v>
      </c>
      <c r="M279">
        <f t="shared" si="17"/>
        <v>0</v>
      </c>
      <c r="N279">
        <f t="shared" si="17"/>
        <v>0</v>
      </c>
    </row>
    <row r="280" spans="1:14">
      <c r="E280">
        <v>14.62</v>
      </c>
      <c r="F280" s="2"/>
      <c r="G280">
        <f t="shared" si="17"/>
        <v>0</v>
      </c>
      <c r="H280">
        <f t="shared" si="17"/>
        <v>0</v>
      </c>
      <c r="I280">
        <f t="shared" si="17"/>
        <v>0</v>
      </c>
      <c r="J280">
        <f t="shared" si="17"/>
        <v>0</v>
      </c>
      <c r="K280">
        <f t="shared" si="17"/>
        <v>0</v>
      </c>
      <c r="L280">
        <f t="shared" si="17"/>
        <v>0</v>
      </c>
      <c r="M280">
        <f t="shared" si="17"/>
        <v>0</v>
      </c>
      <c r="N280">
        <f t="shared" si="17"/>
        <v>0</v>
      </c>
    </row>
    <row r="281" spans="1:14">
      <c r="E281">
        <v>14.41</v>
      </c>
      <c r="F281" s="2"/>
      <c r="G281">
        <f t="shared" si="17"/>
        <v>0</v>
      </c>
      <c r="H281">
        <f t="shared" si="17"/>
        <v>0</v>
      </c>
      <c r="I281">
        <f t="shared" si="17"/>
        <v>0</v>
      </c>
      <c r="J281">
        <f t="shared" si="17"/>
        <v>0</v>
      </c>
      <c r="K281">
        <f t="shared" si="17"/>
        <v>0</v>
      </c>
      <c r="L281">
        <f t="shared" si="17"/>
        <v>0</v>
      </c>
      <c r="M281">
        <f t="shared" si="17"/>
        <v>0</v>
      </c>
      <c r="N281">
        <f t="shared" si="17"/>
        <v>0</v>
      </c>
    </row>
    <row r="282" spans="1:14">
      <c r="E282">
        <v>13.88</v>
      </c>
      <c r="F282" s="2"/>
      <c r="G282">
        <f t="shared" si="17"/>
        <v>0</v>
      </c>
      <c r="H282">
        <f t="shared" si="17"/>
        <v>0</v>
      </c>
      <c r="I282">
        <f t="shared" si="17"/>
        <v>0</v>
      </c>
      <c r="J282">
        <f t="shared" si="17"/>
        <v>0</v>
      </c>
      <c r="K282">
        <f t="shared" si="17"/>
        <v>0</v>
      </c>
      <c r="L282">
        <f t="shared" si="17"/>
        <v>0</v>
      </c>
      <c r="M282">
        <f t="shared" si="17"/>
        <v>0</v>
      </c>
      <c r="N282">
        <f t="shared" si="17"/>
        <v>0</v>
      </c>
    </row>
    <row r="283" spans="1:14">
      <c r="E283">
        <v>13.1</v>
      </c>
      <c r="F283" s="2"/>
      <c r="G283">
        <f t="shared" si="17"/>
        <v>0</v>
      </c>
      <c r="H283">
        <f t="shared" si="17"/>
        <v>0</v>
      </c>
      <c r="I283">
        <f t="shared" si="17"/>
        <v>0</v>
      </c>
      <c r="J283">
        <f t="shared" si="17"/>
        <v>0</v>
      </c>
      <c r="K283">
        <f t="shared" si="17"/>
        <v>0</v>
      </c>
      <c r="L283">
        <f t="shared" si="17"/>
        <v>0</v>
      </c>
      <c r="M283">
        <f t="shared" si="17"/>
        <v>0</v>
      </c>
      <c r="N283">
        <f t="shared" si="17"/>
        <v>0</v>
      </c>
    </row>
    <row r="284" spans="1:14">
      <c r="E284">
        <v>13.09</v>
      </c>
      <c r="F284" s="2"/>
      <c r="G284">
        <f t="shared" si="17"/>
        <v>0</v>
      </c>
      <c r="H284">
        <f t="shared" si="17"/>
        <v>0</v>
      </c>
      <c r="I284">
        <f t="shared" si="17"/>
        <v>0</v>
      </c>
      <c r="J284">
        <f t="shared" si="17"/>
        <v>0</v>
      </c>
      <c r="K284">
        <f t="shared" si="17"/>
        <v>0</v>
      </c>
      <c r="L284">
        <f t="shared" si="17"/>
        <v>0</v>
      </c>
      <c r="M284">
        <f t="shared" si="17"/>
        <v>0</v>
      </c>
      <c r="N284">
        <f t="shared" si="17"/>
        <v>0</v>
      </c>
    </row>
    <row r="285" spans="1:14">
      <c r="E285">
        <v>13.37</v>
      </c>
      <c r="F285" s="2"/>
      <c r="G285">
        <f t="shared" si="17"/>
        <v>0</v>
      </c>
      <c r="H285">
        <f t="shared" si="17"/>
        <v>0</v>
      </c>
      <c r="I285">
        <f t="shared" si="17"/>
        <v>0</v>
      </c>
      <c r="J285">
        <f t="shared" si="17"/>
        <v>0</v>
      </c>
      <c r="K285">
        <f t="shared" si="17"/>
        <v>0</v>
      </c>
      <c r="L285">
        <f t="shared" si="17"/>
        <v>0</v>
      </c>
      <c r="M285">
        <f t="shared" si="17"/>
        <v>0</v>
      </c>
      <c r="N285">
        <f t="shared" si="17"/>
        <v>0</v>
      </c>
    </row>
    <row r="286" spans="1:14">
      <c r="E286">
        <v>13.96</v>
      </c>
      <c r="F286" s="2"/>
      <c r="G286">
        <f t="shared" si="17"/>
        <v>0</v>
      </c>
      <c r="H286">
        <f t="shared" si="17"/>
        <v>0</v>
      </c>
      <c r="I286">
        <f t="shared" si="17"/>
        <v>0</v>
      </c>
      <c r="J286">
        <f t="shared" si="17"/>
        <v>0</v>
      </c>
      <c r="K286">
        <f t="shared" si="17"/>
        <v>0</v>
      </c>
      <c r="L286">
        <f t="shared" si="17"/>
        <v>0</v>
      </c>
      <c r="M286">
        <f t="shared" si="17"/>
        <v>0</v>
      </c>
      <c r="N286">
        <f t="shared" si="17"/>
        <v>0</v>
      </c>
    </row>
    <row r="287" spans="1:14">
      <c r="E287">
        <v>15.57</v>
      </c>
      <c r="F287" s="2"/>
      <c r="G287">
        <f t="shared" si="17"/>
        <v>0</v>
      </c>
      <c r="H287">
        <f t="shared" si="17"/>
        <v>0</v>
      </c>
      <c r="I287">
        <f t="shared" si="17"/>
        <v>0</v>
      </c>
      <c r="J287">
        <f t="shared" si="17"/>
        <v>0</v>
      </c>
      <c r="K287">
        <f t="shared" si="17"/>
        <v>0</v>
      </c>
      <c r="L287">
        <f t="shared" si="17"/>
        <v>0</v>
      </c>
      <c r="M287">
        <f t="shared" si="17"/>
        <v>0</v>
      </c>
      <c r="N287">
        <f t="shared" si="17"/>
        <v>0</v>
      </c>
    </row>
    <row r="288" spans="1:14">
      <c r="E288">
        <v>14.89</v>
      </c>
      <c r="F288" s="2"/>
      <c r="G288">
        <f t="shared" si="17"/>
        <v>0</v>
      </c>
      <c r="H288">
        <f t="shared" si="17"/>
        <v>0</v>
      </c>
      <c r="I288">
        <f t="shared" si="17"/>
        <v>0</v>
      </c>
      <c r="J288">
        <f t="shared" si="17"/>
        <v>0</v>
      </c>
      <c r="K288">
        <f t="shared" si="17"/>
        <v>0</v>
      </c>
      <c r="L288">
        <f t="shared" si="17"/>
        <v>0</v>
      </c>
      <c r="M288">
        <f t="shared" si="17"/>
        <v>0</v>
      </c>
      <c r="N288">
        <f t="shared" si="17"/>
        <v>0</v>
      </c>
    </row>
    <row r="289" spans="5:14">
      <c r="E289">
        <v>13.82</v>
      </c>
      <c r="F289" s="2"/>
      <c r="G289">
        <f t="shared" si="17"/>
        <v>0</v>
      </c>
      <c r="H289">
        <f t="shared" si="17"/>
        <v>0</v>
      </c>
      <c r="I289">
        <f t="shared" si="17"/>
        <v>0</v>
      </c>
      <c r="J289">
        <f t="shared" si="17"/>
        <v>0</v>
      </c>
      <c r="K289">
        <f t="shared" si="17"/>
        <v>0</v>
      </c>
      <c r="L289">
        <f t="shared" si="17"/>
        <v>0</v>
      </c>
      <c r="M289">
        <f t="shared" si="17"/>
        <v>0</v>
      </c>
      <c r="N289">
        <f t="shared" si="17"/>
        <v>0</v>
      </c>
    </row>
    <row r="290" spans="5:14">
      <c r="E290">
        <v>15.89</v>
      </c>
      <c r="F290" s="2"/>
      <c r="G290">
        <f t="shared" si="17"/>
        <v>0</v>
      </c>
      <c r="H290">
        <f t="shared" si="17"/>
        <v>0</v>
      </c>
      <c r="I290">
        <f t="shared" si="17"/>
        <v>0</v>
      </c>
      <c r="J290">
        <f t="shared" si="17"/>
        <v>0</v>
      </c>
      <c r="K290">
        <f t="shared" si="17"/>
        <v>0</v>
      </c>
      <c r="L290">
        <f t="shared" si="17"/>
        <v>0</v>
      </c>
      <c r="M290">
        <f t="shared" si="17"/>
        <v>0</v>
      </c>
      <c r="N290">
        <f t="shared" si="17"/>
        <v>0</v>
      </c>
    </row>
    <row r="291" spans="5:14">
      <c r="E291">
        <v>17.03</v>
      </c>
      <c r="F291" s="2"/>
      <c r="G291">
        <f t="shared" ref="G291:N306" si="18">IF(AND(($B291&gt;0.1),($B291&gt;$B290*(1+G$1))),$F290-$F296,0)</f>
        <v>0</v>
      </c>
      <c r="H291">
        <f t="shared" si="18"/>
        <v>0</v>
      </c>
      <c r="I291">
        <f t="shared" si="18"/>
        <v>0</v>
      </c>
      <c r="J291">
        <f t="shared" si="18"/>
        <v>0</v>
      </c>
      <c r="K291">
        <f t="shared" si="18"/>
        <v>0</v>
      </c>
      <c r="L291">
        <f t="shared" si="18"/>
        <v>0</v>
      </c>
      <c r="M291">
        <f t="shared" si="18"/>
        <v>0</v>
      </c>
      <c r="N291">
        <f t="shared" si="18"/>
        <v>0</v>
      </c>
    </row>
    <row r="292" spans="5:14">
      <c r="E292">
        <v>16.11</v>
      </c>
      <c r="F292" s="2"/>
      <c r="G292">
        <f t="shared" si="18"/>
        <v>0</v>
      </c>
      <c r="H292">
        <f t="shared" si="18"/>
        <v>0</v>
      </c>
      <c r="I292">
        <f t="shared" si="18"/>
        <v>0</v>
      </c>
      <c r="J292">
        <f t="shared" si="18"/>
        <v>0</v>
      </c>
      <c r="K292">
        <f t="shared" si="18"/>
        <v>0</v>
      </c>
      <c r="L292">
        <f t="shared" si="18"/>
        <v>0</v>
      </c>
      <c r="M292">
        <f t="shared" si="18"/>
        <v>0</v>
      </c>
      <c r="N292">
        <f t="shared" si="18"/>
        <v>0</v>
      </c>
    </row>
    <row r="293" spans="5:14">
      <c r="E293">
        <v>15.61</v>
      </c>
      <c r="F293" s="2"/>
      <c r="G293">
        <f t="shared" si="18"/>
        <v>0</v>
      </c>
      <c r="H293">
        <f t="shared" si="18"/>
        <v>0</v>
      </c>
      <c r="I293">
        <f t="shared" si="18"/>
        <v>0</v>
      </c>
      <c r="J293">
        <f t="shared" si="18"/>
        <v>0</v>
      </c>
      <c r="K293">
        <f t="shared" si="18"/>
        <v>0</v>
      </c>
      <c r="L293">
        <f t="shared" si="18"/>
        <v>0</v>
      </c>
      <c r="M293">
        <f t="shared" si="18"/>
        <v>0</v>
      </c>
      <c r="N293">
        <f t="shared" si="18"/>
        <v>0</v>
      </c>
    </row>
    <row r="294" spans="5:14">
      <c r="E294">
        <v>14.18</v>
      </c>
      <c r="F294" s="2"/>
      <c r="G294">
        <f t="shared" si="18"/>
        <v>0</v>
      </c>
      <c r="H294">
        <f t="shared" si="18"/>
        <v>0</v>
      </c>
      <c r="I294">
        <f t="shared" si="18"/>
        <v>0</v>
      </c>
      <c r="J294">
        <f t="shared" si="18"/>
        <v>0</v>
      </c>
      <c r="K294">
        <f t="shared" si="18"/>
        <v>0</v>
      </c>
      <c r="L294">
        <f t="shared" si="18"/>
        <v>0</v>
      </c>
      <c r="M294">
        <f t="shared" si="18"/>
        <v>0</v>
      </c>
      <c r="N294">
        <f t="shared" si="18"/>
        <v>0</v>
      </c>
    </row>
    <row r="295" spans="5:14">
      <c r="E295">
        <v>13.36</v>
      </c>
      <c r="F295" s="2"/>
      <c r="G295">
        <f t="shared" si="18"/>
        <v>0</v>
      </c>
      <c r="H295">
        <f t="shared" si="18"/>
        <v>0</v>
      </c>
      <c r="I295">
        <f t="shared" si="18"/>
        <v>0</v>
      </c>
      <c r="J295">
        <f t="shared" si="18"/>
        <v>0</v>
      </c>
      <c r="K295">
        <f t="shared" si="18"/>
        <v>0</v>
      </c>
      <c r="L295">
        <f t="shared" si="18"/>
        <v>0</v>
      </c>
      <c r="M295">
        <f t="shared" si="18"/>
        <v>0</v>
      </c>
      <c r="N295">
        <f t="shared" si="18"/>
        <v>0</v>
      </c>
    </row>
    <row r="296" spans="5:14">
      <c r="E296">
        <v>13.25</v>
      </c>
      <c r="F296" s="2"/>
      <c r="G296">
        <f t="shared" si="18"/>
        <v>0</v>
      </c>
      <c r="H296">
        <f t="shared" si="18"/>
        <v>0</v>
      </c>
      <c r="I296">
        <f t="shared" si="18"/>
        <v>0</v>
      </c>
      <c r="J296">
        <f t="shared" si="18"/>
        <v>0</v>
      </c>
      <c r="K296">
        <f t="shared" si="18"/>
        <v>0</v>
      </c>
      <c r="L296">
        <f t="shared" si="18"/>
        <v>0</v>
      </c>
      <c r="M296">
        <f t="shared" si="18"/>
        <v>0</v>
      </c>
      <c r="N296">
        <f t="shared" si="18"/>
        <v>0</v>
      </c>
    </row>
    <row r="297" spans="5:14">
      <c r="E297">
        <v>13.19</v>
      </c>
      <c r="F297" s="2"/>
      <c r="G297">
        <f t="shared" si="18"/>
        <v>0</v>
      </c>
      <c r="H297">
        <f t="shared" si="18"/>
        <v>0</v>
      </c>
      <c r="I297">
        <f t="shared" si="18"/>
        <v>0</v>
      </c>
      <c r="J297">
        <f t="shared" si="18"/>
        <v>0</v>
      </c>
      <c r="K297">
        <f t="shared" si="18"/>
        <v>0</v>
      </c>
      <c r="L297">
        <f t="shared" si="18"/>
        <v>0</v>
      </c>
      <c r="M297">
        <f t="shared" si="18"/>
        <v>0</v>
      </c>
      <c r="N297">
        <f t="shared" si="18"/>
        <v>0</v>
      </c>
    </row>
    <row r="298" spans="5:14">
      <c r="E298">
        <v>13.27</v>
      </c>
      <c r="F298" s="2"/>
      <c r="G298">
        <f t="shared" si="18"/>
        <v>0</v>
      </c>
      <c r="H298">
        <f t="shared" si="18"/>
        <v>0</v>
      </c>
      <c r="I298">
        <f t="shared" si="18"/>
        <v>0</v>
      </c>
      <c r="J298">
        <f t="shared" si="18"/>
        <v>0</v>
      </c>
      <c r="K298">
        <f t="shared" si="18"/>
        <v>0</v>
      </c>
      <c r="L298">
        <f t="shared" si="18"/>
        <v>0</v>
      </c>
      <c r="M298">
        <f t="shared" si="18"/>
        <v>0</v>
      </c>
      <c r="N298">
        <f t="shared" si="18"/>
        <v>0</v>
      </c>
    </row>
    <row r="299" spans="5:14">
      <c r="E299">
        <v>13.32</v>
      </c>
      <c r="F299" s="2"/>
      <c r="G299">
        <f t="shared" si="18"/>
        <v>0</v>
      </c>
      <c r="H299">
        <f t="shared" si="18"/>
        <v>0</v>
      </c>
      <c r="I299">
        <f t="shared" si="18"/>
        <v>0</v>
      </c>
      <c r="J299">
        <f t="shared" si="18"/>
        <v>0</v>
      </c>
      <c r="K299">
        <f t="shared" si="18"/>
        <v>0</v>
      </c>
      <c r="L299">
        <f t="shared" si="18"/>
        <v>0</v>
      </c>
      <c r="M299">
        <f t="shared" si="18"/>
        <v>0</v>
      </c>
      <c r="N299">
        <f t="shared" si="18"/>
        <v>0</v>
      </c>
    </row>
    <row r="300" spans="5:14">
      <c r="E300">
        <v>14.06</v>
      </c>
      <c r="F300" s="2"/>
      <c r="G300">
        <f t="shared" si="18"/>
        <v>0</v>
      </c>
      <c r="H300">
        <f t="shared" si="18"/>
        <v>0</v>
      </c>
      <c r="I300">
        <f t="shared" si="18"/>
        <v>0</v>
      </c>
      <c r="J300">
        <f t="shared" si="18"/>
        <v>0</v>
      </c>
      <c r="K300">
        <f t="shared" si="18"/>
        <v>0</v>
      </c>
      <c r="L300">
        <f t="shared" si="18"/>
        <v>0</v>
      </c>
      <c r="M300">
        <f t="shared" si="18"/>
        <v>0</v>
      </c>
      <c r="N300">
        <f t="shared" si="18"/>
        <v>0</v>
      </c>
    </row>
    <row r="301" spans="5:14">
      <c r="E301">
        <v>13.97</v>
      </c>
      <c r="F301" s="2"/>
      <c r="G301">
        <f t="shared" si="18"/>
        <v>0</v>
      </c>
      <c r="H301">
        <f t="shared" si="18"/>
        <v>0</v>
      </c>
      <c r="I301">
        <f t="shared" si="18"/>
        <v>0</v>
      </c>
      <c r="J301">
        <f t="shared" si="18"/>
        <v>0</v>
      </c>
      <c r="K301">
        <f t="shared" si="18"/>
        <v>0</v>
      </c>
      <c r="L301">
        <f t="shared" si="18"/>
        <v>0</v>
      </c>
      <c r="M301">
        <f t="shared" si="18"/>
        <v>0</v>
      </c>
      <c r="N301">
        <f t="shared" si="18"/>
        <v>0</v>
      </c>
    </row>
    <row r="302" spans="5:14">
      <c r="E302">
        <v>13.71</v>
      </c>
      <c r="F302" s="2"/>
      <c r="G302">
        <f t="shared" si="18"/>
        <v>0</v>
      </c>
      <c r="H302">
        <f t="shared" si="18"/>
        <v>0</v>
      </c>
      <c r="I302">
        <f t="shared" si="18"/>
        <v>0</v>
      </c>
      <c r="J302">
        <f t="shared" si="18"/>
        <v>0</v>
      </c>
      <c r="K302">
        <f t="shared" si="18"/>
        <v>0</v>
      </c>
      <c r="L302">
        <f t="shared" si="18"/>
        <v>0</v>
      </c>
      <c r="M302">
        <f t="shared" si="18"/>
        <v>0</v>
      </c>
      <c r="N302">
        <f t="shared" si="18"/>
        <v>0</v>
      </c>
    </row>
    <row r="303" spans="5:14">
      <c r="E303">
        <v>13.41</v>
      </c>
      <c r="F303" s="2"/>
      <c r="G303">
        <f t="shared" si="18"/>
        <v>0</v>
      </c>
      <c r="H303">
        <f t="shared" si="18"/>
        <v>0</v>
      </c>
      <c r="I303">
        <f t="shared" si="18"/>
        <v>0</v>
      </c>
      <c r="J303">
        <f t="shared" si="18"/>
        <v>0</v>
      </c>
      <c r="K303">
        <f t="shared" si="18"/>
        <v>0</v>
      </c>
      <c r="L303">
        <f t="shared" si="18"/>
        <v>0</v>
      </c>
      <c r="M303">
        <f t="shared" si="18"/>
        <v>0</v>
      </c>
      <c r="N303">
        <f t="shared" si="18"/>
        <v>0</v>
      </c>
    </row>
    <row r="304" spans="5:14">
      <c r="E304">
        <v>13.25</v>
      </c>
      <c r="F304" s="2"/>
      <c r="G304">
        <f t="shared" si="18"/>
        <v>0</v>
      </c>
      <c r="H304">
        <f t="shared" si="18"/>
        <v>0</v>
      </c>
      <c r="I304">
        <f t="shared" si="18"/>
        <v>0</v>
      </c>
      <c r="J304">
        <f t="shared" si="18"/>
        <v>0</v>
      </c>
      <c r="K304">
        <f t="shared" si="18"/>
        <v>0</v>
      </c>
      <c r="L304">
        <f t="shared" si="18"/>
        <v>0</v>
      </c>
      <c r="M304">
        <f t="shared" si="18"/>
        <v>0</v>
      </c>
      <c r="N304">
        <f t="shared" si="18"/>
        <v>0</v>
      </c>
    </row>
    <row r="305" spans="5:14">
      <c r="E305">
        <v>12.91</v>
      </c>
      <c r="F305" s="2"/>
      <c r="G305">
        <f t="shared" si="18"/>
        <v>0</v>
      </c>
      <c r="H305">
        <f t="shared" si="18"/>
        <v>0</v>
      </c>
      <c r="I305">
        <f t="shared" si="18"/>
        <v>0</v>
      </c>
      <c r="J305">
        <f t="shared" si="18"/>
        <v>0</v>
      </c>
      <c r="K305">
        <f t="shared" si="18"/>
        <v>0</v>
      </c>
      <c r="L305">
        <f t="shared" si="18"/>
        <v>0</v>
      </c>
      <c r="M305">
        <f t="shared" si="18"/>
        <v>0</v>
      </c>
      <c r="N305">
        <f t="shared" si="18"/>
        <v>0</v>
      </c>
    </row>
    <row r="306" spans="5:14">
      <c r="E306">
        <v>13.29</v>
      </c>
      <c r="F306" s="2"/>
      <c r="G306">
        <f t="shared" si="18"/>
        <v>0</v>
      </c>
      <c r="H306">
        <f t="shared" si="18"/>
        <v>0</v>
      </c>
      <c r="I306">
        <f t="shared" si="18"/>
        <v>0</v>
      </c>
      <c r="J306">
        <f t="shared" si="18"/>
        <v>0</v>
      </c>
      <c r="K306">
        <f t="shared" si="18"/>
        <v>0</v>
      </c>
      <c r="L306">
        <f t="shared" si="18"/>
        <v>0</v>
      </c>
      <c r="M306">
        <f t="shared" si="18"/>
        <v>0</v>
      </c>
      <c r="N306">
        <f t="shared" si="18"/>
        <v>0</v>
      </c>
    </row>
    <row r="307" spans="5:14">
      <c r="E307">
        <v>13.8</v>
      </c>
      <c r="F307" s="2"/>
      <c r="G307">
        <f t="shared" ref="G307:N322" si="19">IF(AND(($B307&gt;0.1),($B307&gt;$B306*(1+G$1))),$F306-$F312,0)</f>
        <v>0</v>
      </c>
      <c r="H307">
        <f t="shared" si="19"/>
        <v>0</v>
      </c>
      <c r="I307">
        <f t="shared" si="19"/>
        <v>0</v>
      </c>
      <c r="J307">
        <f t="shared" si="19"/>
        <v>0</v>
      </c>
      <c r="K307">
        <f t="shared" si="19"/>
        <v>0</v>
      </c>
      <c r="L307">
        <f t="shared" si="19"/>
        <v>0</v>
      </c>
      <c r="M307">
        <f t="shared" si="19"/>
        <v>0</v>
      </c>
      <c r="N307">
        <f t="shared" si="19"/>
        <v>0</v>
      </c>
    </row>
    <row r="308" spans="5:14">
      <c r="E308">
        <v>13.4</v>
      </c>
      <c r="F308" s="2"/>
      <c r="G308">
        <f t="shared" si="19"/>
        <v>0</v>
      </c>
      <c r="H308">
        <f t="shared" si="19"/>
        <v>0</v>
      </c>
      <c r="I308">
        <f t="shared" si="19"/>
        <v>0</v>
      </c>
      <c r="J308">
        <f t="shared" si="19"/>
        <v>0</v>
      </c>
      <c r="K308">
        <f t="shared" si="19"/>
        <v>0</v>
      </c>
      <c r="L308">
        <f t="shared" si="19"/>
        <v>0</v>
      </c>
      <c r="M308">
        <f t="shared" si="19"/>
        <v>0</v>
      </c>
      <c r="N308">
        <f t="shared" si="19"/>
        <v>0</v>
      </c>
    </row>
    <row r="309" spans="5:14">
      <c r="E309">
        <v>13.43</v>
      </c>
      <c r="F309" s="2"/>
      <c r="G309">
        <f t="shared" si="19"/>
        <v>0</v>
      </c>
      <c r="H309">
        <f t="shared" si="19"/>
        <v>0</v>
      </c>
      <c r="I309">
        <f t="shared" si="19"/>
        <v>0</v>
      </c>
      <c r="J309">
        <f t="shared" si="19"/>
        <v>0</v>
      </c>
      <c r="K309">
        <f t="shared" si="19"/>
        <v>0</v>
      </c>
      <c r="L309">
        <f t="shared" si="19"/>
        <v>0</v>
      </c>
      <c r="M309">
        <f t="shared" si="19"/>
        <v>0</v>
      </c>
      <c r="N309">
        <f t="shared" si="19"/>
        <v>0</v>
      </c>
    </row>
    <row r="310" spans="5:14">
      <c r="E310">
        <v>12.92</v>
      </c>
      <c r="F310" s="2"/>
      <c r="G310">
        <f t="shared" si="19"/>
        <v>0</v>
      </c>
      <c r="H310">
        <f t="shared" si="19"/>
        <v>0</v>
      </c>
      <c r="I310">
        <f t="shared" si="19"/>
        <v>0</v>
      </c>
      <c r="J310">
        <f t="shared" si="19"/>
        <v>0</v>
      </c>
      <c r="K310">
        <f t="shared" si="19"/>
        <v>0</v>
      </c>
      <c r="L310">
        <f t="shared" si="19"/>
        <v>0</v>
      </c>
      <c r="M310">
        <f t="shared" si="19"/>
        <v>0</v>
      </c>
      <c r="N310">
        <f t="shared" si="19"/>
        <v>0</v>
      </c>
    </row>
    <row r="311" spans="5:14">
      <c r="E311">
        <v>12.23</v>
      </c>
      <c r="F311" s="2"/>
      <c r="G311">
        <f t="shared" si="19"/>
        <v>0</v>
      </c>
      <c r="H311">
        <f t="shared" si="19"/>
        <v>0</v>
      </c>
      <c r="I311">
        <f t="shared" si="19"/>
        <v>0</v>
      </c>
      <c r="J311">
        <f t="shared" si="19"/>
        <v>0</v>
      </c>
      <c r="K311">
        <f t="shared" si="19"/>
        <v>0</v>
      </c>
      <c r="L311">
        <f t="shared" si="19"/>
        <v>0</v>
      </c>
      <c r="M311">
        <f t="shared" si="19"/>
        <v>0</v>
      </c>
      <c r="N311">
        <f t="shared" si="19"/>
        <v>0</v>
      </c>
    </row>
    <row r="312" spans="5:14">
      <c r="E312">
        <v>12.13</v>
      </c>
      <c r="F312" s="2"/>
      <c r="G312">
        <f t="shared" si="19"/>
        <v>0</v>
      </c>
      <c r="H312">
        <f t="shared" si="19"/>
        <v>0</v>
      </c>
      <c r="I312">
        <f t="shared" si="19"/>
        <v>0</v>
      </c>
      <c r="J312">
        <f t="shared" si="19"/>
        <v>0</v>
      </c>
      <c r="K312">
        <f t="shared" si="19"/>
        <v>0</v>
      </c>
      <c r="L312">
        <f t="shared" si="19"/>
        <v>0</v>
      </c>
      <c r="M312">
        <f t="shared" si="19"/>
        <v>0</v>
      </c>
      <c r="N312">
        <f t="shared" si="19"/>
        <v>0</v>
      </c>
    </row>
    <row r="313" spans="5:14">
      <c r="E313">
        <v>12.17</v>
      </c>
      <c r="F313" s="2"/>
      <c r="G313">
        <f t="shared" si="19"/>
        <v>0</v>
      </c>
      <c r="H313">
        <f t="shared" si="19"/>
        <v>0</v>
      </c>
      <c r="I313">
        <f t="shared" si="19"/>
        <v>0</v>
      </c>
      <c r="J313">
        <f t="shared" si="19"/>
        <v>0</v>
      </c>
      <c r="K313">
        <f t="shared" si="19"/>
        <v>0</v>
      </c>
      <c r="L313">
        <f t="shared" si="19"/>
        <v>0</v>
      </c>
      <c r="M313">
        <f t="shared" si="19"/>
        <v>0</v>
      </c>
      <c r="N313">
        <f t="shared" si="19"/>
        <v>0</v>
      </c>
    </row>
    <row r="314" spans="5:14">
      <c r="E314">
        <v>13.17</v>
      </c>
      <c r="F314" s="2"/>
      <c r="G314">
        <f t="shared" si="19"/>
        <v>0</v>
      </c>
      <c r="H314">
        <f t="shared" si="19"/>
        <v>0</v>
      </c>
      <c r="I314">
        <f t="shared" si="19"/>
        <v>0</v>
      </c>
      <c r="J314">
        <f t="shared" si="19"/>
        <v>0</v>
      </c>
      <c r="K314">
        <f t="shared" si="19"/>
        <v>0</v>
      </c>
      <c r="L314">
        <f t="shared" si="19"/>
        <v>0</v>
      </c>
      <c r="M314">
        <f t="shared" si="19"/>
        <v>0</v>
      </c>
      <c r="N314">
        <f t="shared" si="19"/>
        <v>0</v>
      </c>
    </row>
    <row r="315" spans="5:14">
      <c r="E315">
        <v>12.44</v>
      </c>
      <c r="F315" s="2"/>
      <c r="G315">
        <f t="shared" si="19"/>
        <v>0</v>
      </c>
      <c r="H315">
        <f t="shared" si="19"/>
        <v>0</v>
      </c>
      <c r="I315">
        <f t="shared" si="19"/>
        <v>0</v>
      </c>
      <c r="J315">
        <f t="shared" si="19"/>
        <v>0</v>
      </c>
      <c r="K315">
        <f t="shared" si="19"/>
        <v>0</v>
      </c>
      <c r="L315">
        <f t="shared" si="19"/>
        <v>0</v>
      </c>
      <c r="M315">
        <f t="shared" si="19"/>
        <v>0</v>
      </c>
      <c r="N315">
        <f t="shared" si="19"/>
        <v>0</v>
      </c>
    </row>
    <row r="316" spans="5:14">
      <c r="E316">
        <v>12.42</v>
      </c>
      <c r="F316" s="2"/>
      <c r="G316">
        <f t="shared" si="19"/>
        <v>0</v>
      </c>
      <c r="H316">
        <f t="shared" si="19"/>
        <v>0</v>
      </c>
      <c r="I316">
        <f t="shared" si="19"/>
        <v>0</v>
      </c>
      <c r="J316">
        <f t="shared" si="19"/>
        <v>0</v>
      </c>
      <c r="K316">
        <f t="shared" si="19"/>
        <v>0</v>
      </c>
      <c r="L316">
        <f t="shared" si="19"/>
        <v>0</v>
      </c>
      <c r="M316">
        <f t="shared" si="19"/>
        <v>0</v>
      </c>
      <c r="N316">
        <f t="shared" si="19"/>
        <v>0</v>
      </c>
    </row>
    <row r="317" spans="5:14">
      <c r="E317">
        <v>12.96</v>
      </c>
      <c r="F317" s="2"/>
      <c r="G317">
        <f t="shared" si="19"/>
        <v>0</v>
      </c>
      <c r="H317">
        <f t="shared" si="19"/>
        <v>0</v>
      </c>
      <c r="I317">
        <f t="shared" si="19"/>
        <v>0</v>
      </c>
      <c r="J317">
        <f t="shared" si="19"/>
        <v>0</v>
      </c>
      <c r="K317">
        <f t="shared" si="19"/>
        <v>0</v>
      </c>
      <c r="L317">
        <f t="shared" si="19"/>
        <v>0</v>
      </c>
      <c r="M317">
        <f t="shared" si="19"/>
        <v>0</v>
      </c>
      <c r="N317">
        <f t="shared" si="19"/>
        <v>0</v>
      </c>
    </row>
    <row r="318" spans="5:14">
      <c r="E318">
        <v>11.91</v>
      </c>
      <c r="F318" s="2"/>
      <c r="G318">
        <f t="shared" si="19"/>
        <v>0</v>
      </c>
      <c r="H318">
        <f t="shared" si="19"/>
        <v>0</v>
      </c>
      <c r="I318">
        <f t="shared" si="19"/>
        <v>0</v>
      </c>
      <c r="J318">
        <f t="shared" si="19"/>
        <v>0</v>
      </c>
      <c r="K318">
        <f t="shared" si="19"/>
        <v>0</v>
      </c>
      <c r="L318">
        <f t="shared" si="19"/>
        <v>0</v>
      </c>
      <c r="M318">
        <f t="shared" si="19"/>
        <v>0</v>
      </c>
      <c r="N318">
        <f t="shared" si="19"/>
        <v>0</v>
      </c>
    </row>
    <row r="319" spans="5:14">
      <c r="E319">
        <v>12.03</v>
      </c>
      <c r="F319" s="2"/>
      <c r="G319">
        <f t="shared" si="19"/>
        <v>0</v>
      </c>
      <c r="H319">
        <f t="shared" si="19"/>
        <v>0</v>
      </c>
      <c r="I319">
        <f t="shared" si="19"/>
        <v>0</v>
      </c>
      <c r="J319">
        <f t="shared" si="19"/>
        <v>0</v>
      </c>
      <c r="K319">
        <f t="shared" si="19"/>
        <v>0</v>
      </c>
      <c r="L319">
        <f t="shared" si="19"/>
        <v>0</v>
      </c>
      <c r="M319">
        <f t="shared" si="19"/>
        <v>0</v>
      </c>
      <c r="N319">
        <f t="shared" si="19"/>
        <v>0</v>
      </c>
    </row>
    <row r="320" spans="5:14">
      <c r="E320">
        <v>11.36</v>
      </c>
      <c r="F320" s="2"/>
      <c r="G320">
        <f t="shared" si="19"/>
        <v>0</v>
      </c>
      <c r="H320">
        <f t="shared" si="19"/>
        <v>0</v>
      </c>
      <c r="I320">
        <f t="shared" si="19"/>
        <v>0</v>
      </c>
      <c r="J320">
        <f t="shared" si="19"/>
        <v>0</v>
      </c>
      <c r="K320">
        <f t="shared" si="19"/>
        <v>0</v>
      </c>
      <c r="L320">
        <f t="shared" si="19"/>
        <v>0</v>
      </c>
      <c r="M320">
        <f t="shared" si="19"/>
        <v>0</v>
      </c>
      <c r="N320">
        <f t="shared" si="19"/>
        <v>0</v>
      </c>
    </row>
    <row r="321" spans="5:14">
      <c r="E321">
        <v>11.51</v>
      </c>
      <c r="F321" s="2"/>
      <c r="G321">
        <f t="shared" si="19"/>
        <v>0</v>
      </c>
      <c r="H321">
        <f t="shared" si="19"/>
        <v>0</v>
      </c>
      <c r="I321">
        <f t="shared" si="19"/>
        <v>0</v>
      </c>
      <c r="J321">
        <f t="shared" si="19"/>
        <v>0</v>
      </c>
      <c r="K321">
        <f t="shared" si="19"/>
        <v>0</v>
      </c>
      <c r="L321">
        <f t="shared" si="19"/>
        <v>0</v>
      </c>
      <c r="M321">
        <f t="shared" si="19"/>
        <v>0</v>
      </c>
      <c r="N321">
        <f t="shared" si="19"/>
        <v>0</v>
      </c>
    </row>
    <row r="322" spans="5:14">
      <c r="E322">
        <v>11.68</v>
      </c>
      <c r="F322" s="2"/>
      <c r="G322">
        <f t="shared" si="19"/>
        <v>0</v>
      </c>
      <c r="H322">
        <f t="shared" si="19"/>
        <v>0</v>
      </c>
      <c r="I322">
        <f t="shared" si="19"/>
        <v>0</v>
      </c>
      <c r="J322">
        <f t="shared" si="19"/>
        <v>0</v>
      </c>
      <c r="K322">
        <f t="shared" si="19"/>
        <v>0</v>
      </c>
      <c r="L322">
        <f t="shared" si="19"/>
        <v>0</v>
      </c>
      <c r="M322">
        <f t="shared" si="19"/>
        <v>0</v>
      </c>
      <c r="N322">
        <f t="shared" si="19"/>
        <v>0</v>
      </c>
    </row>
    <row r="323" spans="5:14">
      <c r="E323">
        <v>11.57</v>
      </c>
      <c r="F323" s="2"/>
      <c r="G323">
        <f t="shared" ref="G323:N338" si="20">IF(AND(($B323&gt;0.1),($B323&gt;$B322*(1+G$1))),$F322-$F328,0)</f>
        <v>0</v>
      </c>
      <c r="H323">
        <f t="shared" si="20"/>
        <v>0</v>
      </c>
      <c r="I323">
        <f t="shared" si="20"/>
        <v>0</v>
      </c>
      <c r="J323">
        <f t="shared" si="20"/>
        <v>0</v>
      </c>
      <c r="K323">
        <f t="shared" si="20"/>
        <v>0</v>
      </c>
      <c r="L323">
        <f t="shared" si="20"/>
        <v>0</v>
      </c>
      <c r="M323">
        <f t="shared" si="20"/>
        <v>0</v>
      </c>
      <c r="N323">
        <f t="shared" si="20"/>
        <v>0</v>
      </c>
    </row>
    <row r="324" spans="5:14">
      <c r="E324">
        <v>11.4</v>
      </c>
      <c r="F324" s="2"/>
      <c r="G324">
        <f t="shared" si="20"/>
        <v>0</v>
      </c>
      <c r="H324">
        <f t="shared" si="20"/>
        <v>0</v>
      </c>
      <c r="I324">
        <f t="shared" si="20"/>
        <v>0</v>
      </c>
      <c r="J324">
        <f t="shared" si="20"/>
        <v>0</v>
      </c>
      <c r="K324">
        <f t="shared" si="20"/>
        <v>0</v>
      </c>
      <c r="L324">
        <f t="shared" si="20"/>
        <v>0</v>
      </c>
      <c r="M324">
        <f t="shared" si="20"/>
        <v>0</v>
      </c>
      <c r="N324">
        <f t="shared" si="20"/>
        <v>0</v>
      </c>
    </row>
    <row r="325" spans="5:14">
      <c r="E325">
        <v>11.58</v>
      </c>
      <c r="F325" s="2"/>
      <c r="G325">
        <f t="shared" si="20"/>
        <v>0</v>
      </c>
      <c r="H325">
        <f t="shared" si="20"/>
        <v>0</v>
      </c>
      <c r="I325">
        <f t="shared" si="20"/>
        <v>0</v>
      </c>
      <c r="J325">
        <f t="shared" si="20"/>
        <v>0</v>
      </c>
      <c r="K325">
        <f t="shared" si="20"/>
        <v>0</v>
      </c>
      <c r="L325">
        <f t="shared" si="20"/>
        <v>0</v>
      </c>
      <c r="M325">
        <f t="shared" si="20"/>
        <v>0</v>
      </c>
      <c r="N325">
        <f t="shared" si="20"/>
        <v>0</v>
      </c>
    </row>
    <row r="326" spans="5:14">
      <c r="E326">
        <v>11.87</v>
      </c>
      <c r="F326" s="2"/>
      <c r="G326">
        <f t="shared" si="20"/>
        <v>0</v>
      </c>
      <c r="H326">
        <f t="shared" si="20"/>
        <v>0</v>
      </c>
      <c r="I326">
        <f t="shared" si="20"/>
        <v>0</v>
      </c>
      <c r="J326">
        <f t="shared" si="20"/>
        <v>0</v>
      </c>
      <c r="K326">
        <f t="shared" si="20"/>
        <v>0</v>
      </c>
      <c r="L326">
        <f t="shared" si="20"/>
        <v>0</v>
      </c>
      <c r="M326">
        <f t="shared" si="20"/>
        <v>0</v>
      </c>
      <c r="N326">
        <f t="shared" si="20"/>
        <v>0</v>
      </c>
    </row>
    <row r="327" spans="5:14">
      <c r="E327">
        <v>12.08</v>
      </c>
      <c r="F327" s="2"/>
      <c r="G327">
        <f t="shared" si="20"/>
        <v>0</v>
      </c>
      <c r="H327">
        <f t="shared" si="20"/>
        <v>0</v>
      </c>
      <c r="I327">
        <f t="shared" si="20"/>
        <v>0</v>
      </c>
      <c r="J327">
        <f t="shared" si="20"/>
        <v>0</v>
      </c>
      <c r="K327">
        <f t="shared" si="20"/>
        <v>0</v>
      </c>
      <c r="L327">
        <f t="shared" si="20"/>
        <v>0</v>
      </c>
      <c r="M327">
        <f t="shared" si="20"/>
        <v>0</v>
      </c>
      <c r="N327">
        <f t="shared" si="20"/>
        <v>0</v>
      </c>
    </row>
    <row r="328" spans="5:14">
      <c r="E328">
        <v>11.68</v>
      </c>
      <c r="F328" s="2"/>
      <c r="G328">
        <f t="shared" si="20"/>
        <v>0</v>
      </c>
      <c r="H328">
        <f t="shared" si="20"/>
        <v>0</v>
      </c>
      <c r="I328">
        <f t="shared" si="20"/>
        <v>0</v>
      </c>
      <c r="J328">
        <f t="shared" si="20"/>
        <v>0</v>
      </c>
      <c r="K328">
        <f t="shared" si="20"/>
        <v>0</v>
      </c>
      <c r="L328">
        <f t="shared" si="20"/>
        <v>0</v>
      </c>
      <c r="M328">
        <f t="shared" si="20"/>
        <v>0</v>
      </c>
      <c r="N328">
        <f t="shared" si="20"/>
        <v>0</v>
      </c>
    </row>
    <row r="329" spans="5:14">
      <c r="E329">
        <v>10.73</v>
      </c>
      <c r="F329" s="2"/>
      <c r="G329">
        <f t="shared" si="20"/>
        <v>0</v>
      </c>
      <c r="H329">
        <f t="shared" si="20"/>
        <v>0</v>
      </c>
      <c r="I329">
        <f t="shared" si="20"/>
        <v>0</v>
      </c>
      <c r="J329">
        <f t="shared" si="20"/>
        <v>0</v>
      </c>
      <c r="K329">
        <f t="shared" si="20"/>
        <v>0</v>
      </c>
      <c r="L329">
        <f t="shared" si="20"/>
        <v>0</v>
      </c>
      <c r="M329">
        <f t="shared" si="20"/>
        <v>0</v>
      </c>
      <c r="N329">
        <f t="shared" si="20"/>
        <v>0</v>
      </c>
    </row>
    <row r="330" spans="5:14">
      <c r="E330">
        <v>11.15</v>
      </c>
      <c r="F330" s="2"/>
      <c r="G330">
        <f t="shared" si="20"/>
        <v>0</v>
      </c>
      <c r="H330">
        <f t="shared" si="20"/>
        <v>0</v>
      </c>
      <c r="I330">
        <f t="shared" si="20"/>
        <v>0</v>
      </c>
      <c r="J330">
        <f t="shared" si="20"/>
        <v>0</v>
      </c>
      <c r="K330">
        <f t="shared" si="20"/>
        <v>0</v>
      </c>
      <c r="L330">
        <f t="shared" si="20"/>
        <v>0</v>
      </c>
      <c r="M330">
        <f t="shared" si="20"/>
        <v>0</v>
      </c>
      <c r="N330">
        <f t="shared" si="20"/>
        <v>0</v>
      </c>
    </row>
    <row r="331" spans="5:14">
      <c r="E331">
        <v>10.99</v>
      </c>
      <c r="F331" s="2"/>
      <c r="G331">
        <f t="shared" si="20"/>
        <v>0</v>
      </c>
      <c r="H331">
        <f t="shared" si="20"/>
        <v>0</v>
      </c>
      <c r="I331">
        <f t="shared" si="20"/>
        <v>0</v>
      </c>
      <c r="J331">
        <f t="shared" si="20"/>
        <v>0</v>
      </c>
      <c r="K331">
        <f t="shared" si="20"/>
        <v>0</v>
      </c>
      <c r="L331">
        <f t="shared" si="20"/>
        <v>0</v>
      </c>
      <c r="M331">
        <f t="shared" si="20"/>
        <v>0</v>
      </c>
      <c r="N331">
        <f t="shared" si="20"/>
        <v>0</v>
      </c>
    </row>
    <row r="332" spans="5:14">
      <c r="E332">
        <v>11.6</v>
      </c>
      <c r="F332" s="2"/>
      <c r="G332">
        <f t="shared" si="20"/>
        <v>0</v>
      </c>
      <c r="H332">
        <f t="shared" si="20"/>
        <v>0</v>
      </c>
      <c r="I332">
        <f t="shared" si="20"/>
        <v>0</v>
      </c>
      <c r="J332">
        <f t="shared" si="20"/>
        <v>0</v>
      </c>
      <c r="K332">
        <f t="shared" si="20"/>
        <v>0</v>
      </c>
      <c r="L332">
        <f t="shared" si="20"/>
        <v>0</v>
      </c>
      <c r="M332">
        <f t="shared" si="20"/>
        <v>0</v>
      </c>
      <c r="N332">
        <f t="shared" si="20"/>
        <v>0</v>
      </c>
    </row>
    <row r="333" spans="5:14">
      <c r="E333">
        <v>12.56</v>
      </c>
      <c r="F333" s="2"/>
      <c r="G333">
        <f t="shared" si="20"/>
        <v>0</v>
      </c>
      <c r="H333">
        <f t="shared" si="20"/>
        <v>0</v>
      </c>
      <c r="I333">
        <f t="shared" si="20"/>
        <v>0</v>
      </c>
      <c r="J333">
        <f t="shared" si="20"/>
        <v>0</v>
      </c>
      <c r="K333">
        <f t="shared" si="20"/>
        <v>0</v>
      </c>
      <c r="L333">
        <f t="shared" si="20"/>
        <v>0</v>
      </c>
      <c r="M333">
        <f t="shared" si="20"/>
        <v>0</v>
      </c>
      <c r="N333">
        <f t="shared" si="20"/>
        <v>0</v>
      </c>
    </row>
    <row r="334" spans="5:14">
      <c r="E334">
        <v>12.18</v>
      </c>
      <c r="F334" s="2"/>
      <c r="G334">
        <f t="shared" si="20"/>
        <v>0</v>
      </c>
      <c r="H334">
        <f t="shared" si="20"/>
        <v>0</v>
      </c>
      <c r="I334">
        <f t="shared" si="20"/>
        <v>0</v>
      </c>
      <c r="J334">
        <f t="shared" si="20"/>
        <v>0</v>
      </c>
      <c r="K334">
        <f t="shared" si="20"/>
        <v>0</v>
      </c>
      <c r="L334">
        <f t="shared" si="20"/>
        <v>0</v>
      </c>
      <c r="M334">
        <f t="shared" si="20"/>
        <v>0</v>
      </c>
      <c r="N334">
        <f t="shared" si="20"/>
        <v>0</v>
      </c>
    </row>
    <row r="335" spans="5:14">
      <c r="E335">
        <v>12.65</v>
      </c>
      <c r="F335" s="2"/>
      <c r="G335">
        <f t="shared" si="20"/>
        <v>0</v>
      </c>
      <c r="H335">
        <f t="shared" si="20"/>
        <v>0</v>
      </c>
      <c r="I335">
        <f t="shared" si="20"/>
        <v>0</v>
      </c>
      <c r="J335">
        <f t="shared" si="20"/>
        <v>0</v>
      </c>
      <c r="K335">
        <f t="shared" si="20"/>
        <v>0</v>
      </c>
      <c r="L335">
        <f t="shared" si="20"/>
        <v>0</v>
      </c>
      <c r="M335">
        <f t="shared" si="20"/>
        <v>0</v>
      </c>
      <c r="N335">
        <f t="shared" si="20"/>
        <v>0</v>
      </c>
    </row>
    <row r="336" spans="5:14">
      <c r="E336">
        <v>12.06</v>
      </c>
      <c r="F336" s="2"/>
      <c r="G336">
        <f t="shared" si="20"/>
        <v>0</v>
      </c>
      <c r="H336">
        <f t="shared" si="20"/>
        <v>0</v>
      </c>
      <c r="I336">
        <f t="shared" si="20"/>
        <v>0</v>
      </c>
      <c r="J336">
        <f t="shared" si="20"/>
        <v>0</v>
      </c>
      <c r="K336">
        <f t="shared" si="20"/>
        <v>0</v>
      </c>
      <c r="L336">
        <f t="shared" si="20"/>
        <v>0</v>
      </c>
      <c r="M336">
        <f t="shared" si="20"/>
        <v>0</v>
      </c>
      <c r="N336">
        <f t="shared" si="20"/>
        <v>0</v>
      </c>
    </row>
    <row r="337" spans="5:14">
      <c r="E337">
        <v>10.61</v>
      </c>
      <c r="F337" s="2"/>
      <c r="G337">
        <f t="shared" si="20"/>
        <v>0</v>
      </c>
      <c r="H337">
        <f t="shared" si="20"/>
        <v>0</v>
      </c>
      <c r="I337">
        <f t="shared" si="20"/>
        <v>0</v>
      </c>
      <c r="J337">
        <f t="shared" si="20"/>
        <v>0</v>
      </c>
      <c r="K337">
        <f t="shared" si="20"/>
        <v>0</v>
      </c>
      <c r="L337">
        <f t="shared" si="20"/>
        <v>0</v>
      </c>
      <c r="M337">
        <f t="shared" si="20"/>
        <v>0</v>
      </c>
      <c r="N337">
        <f t="shared" si="20"/>
        <v>0</v>
      </c>
    </row>
    <row r="338" spans="5:14">
      <c r="E338">
        <v>10.62</v>
      </c>
      <c r="F338" s="2"/>
      <c r="G338">
        <f t="shared" si="20"/>
        <v>0</v>
      </c>
      <c r="H338">
        <f t="shared" si="20"/>
        <v>0</v>
      </c>
      <c r="I338">
        <f t="shared" si="20"/>
        <v>0</v>
      </c>
      <c r="J338">
        <f t="shared" si="20"/>
        <v>0</v>
      </c>
      <c r="K338">
        <f t="shared" si="20"/>
        <v>0</v>
      </c>
      <c r="L338">
        <f t="shared" si="20"/>
        <v>0</v>
      </c>
      <c r="M338">
        <f t="shared" si="20"/>
        <v>0</v>
      </c>
      <c r="N338">
        <f t="shared" si="20"/>
        <v>0</v>
      </c>
    </row>
    <row r="339" spans="5:14">
      <c r="E339">
        <v>10.85</v>
      </c>
      <c r="F339" s="2"/>
      <c r="G339">
        <f t="shared" ref="G339:N354" si="21">IF(AND(($B339&gt;0.1),($B339&gt;$B338*(1+G$1))),$F338-$F344,0)</f>
        <v>0</v>
      </c>
      <c r="H339">
        <f t="shared" si="21"/>
        <v>0</v>
      </c>
      <c r="I339">
        <f t="shared" si="21"/>
        <v>0</v>
      </c>
      <c r="J339">
        <f t="shared" si="21"/>
        <v>0</v>
      </c>
      <c r="K339">
        <f t="shared" si="21"/>
        <v>0</v>
      </c>
      <c r="L339">
        <f t="shared" si="21"/>
        <v>0</v>
      </c>
      <c r="M339">
        <f t="shared" si="21"/>
        <v>0</v>
      </c>
      <c r="N339">
        <f t="shared" si="21"/>
        <v>0</v>
      </c>
    </row>
    <row r="340" spans="5:14">
      <c r="E340">
        <v>10.98</v>
      </c>
      <c r="F340" s="2"/>
      <c r="G340">
        <f t="shared" si="21"/>
        <v>0</v>
      </c>
      <c r="H340">
        <f t="shared" si="21"/>
        <v>0</v>
      </c>
      <c r="I340">
        <f t="shared" si="21"/>
        <v>0</v>
      </c>
      <c r="J340">
        <f t="shared" si="21"/>
        <v>0</v>
      </c>
      <c r="K340">
        <f t="shared" si="21"/>
        <v>0</v>
      </c>
      <c r="L340">
        <f t="shared" si="21"/>
        <v>0</v>
      </c>
      <c r="M340">
        <f t="shared" si="21"/>
        <v>0</v>
      </c>
      <c r="N340">
        <f t="shared" si="21"/>
        <v>0</v>
      </c>
    </row>
    <row r="341" spans="5:14">
      <c r="E341">
        <v>12.13</v>
      </c>
      <c r="F341" s="2"/>
      <c r="G341">
        <f t="shared" si="21"/>
        <v>0</v>
      </c>
      <c r="H341">
        <f t="shared" si="21"/>
        <v>0</v>
      </c>
      <c r="I341">
        <f t="shared" si="21"/>
        <v>0</v>
      </c>
      <c r="J341">
        <f t="shared" si="21"/>
        <v>0</v>
      </c>
      <c r="K341">
        <f t="shared" si="21"/>
        <v>0</v>
      </c>
      <c r="L341">
        <f t="shared" si="21"/>
        <v>0</v>
      </c>
      <c r="M341">
        <f t="shared" si="21"/>
        <v>0</v>
      </c>
      <c r="N341">
        <f t="shared" si="21"/>
        <v>0</v>
      </c>
    </row>
    <row r="342" spans="5:14">
      <c r="E342">
        <v>11.59</v>
      </c>
      <c r="F342" s="2"/>
      <c r="G342">
        <f t="shared" si="21"/>
        <v>0</v>
      </c>
      <c r="H342">
        <f t="shared" si="21"/>
        <v>0</v>
      </c>
      <c r="I342">
        <f t="shared" si="21"/>
        <v>0</v>
      </c>
      <c r="J342">
        <f t="shared" si="21"/>
        <v>0</v>
      </c>
      <c r="K342">
        <f t="shared" si="21"/>
        <v>0</v>
      </c>
      <c r="L342">
        <f t="shared" si="21"/>
        <v>0</v>
      </c>
      <c r="M342">
        <f t="shared" si="21"/>
        <v>0</v>
      </c>
      <c r="N342">
        <f t="shared" si="21"/>
        <v>0</v>
      </c>
    </row>
    <row r="343" spans="5:14">
      <c r="E343">
        <v>11.63</v>
      </c>
      <c r="F343" s="2"/>
      <c r="G343">
        <f t="shared" si="21"/>
        <v>0</v>
      </c>
      <c r="H343">
        <f t="shared" si="21"/>
        <v>0</v>
      </c>
      <c r="I343">
        <f t="shared" si="21"/>
        <v>0</v>
      </c>
      <c r="J343">
        <f t="shared" si="21"/>
        <v>0</v>
      </c>
      <c r="K343">
        <f t="shared" si="21"/>
        <v>0</v>
      </c>
      <c r="L343">
        <f t="shared" si="21"/>
        <v>0</v>
      </c>
      <c r="M343">
        <f t="shared" si="21"/>
        <v>0</v>
      </c>
      <c r="N343">
        <f t="shared" si="21"/>
        <v>0</v>
      </c>
    </row>
    <row r="344" spans="5:14">
      <c r="E344">
        <v>11.26</v>
      </c>
      <c r="F344" s="2"/>
      <c r="G344">
        <f t="shared" si="21"/>
        <v>0</v>
      </c>
      <c r="H344">
        <f t="shared" si="21"/>
        <v>0</v>
      </c>
      <c r="I344">
        <f t="shared" si="21"/>
        <v>0</v>
      </c>
      <c r="J344">
        <f t="shared" si="21"/>
        <v>0</v>
      </c>
      <c r="K344">
        <f t="shared" si="21"/>
        <v>0</v>
      </c>
      <c r="L344">
        <f t="shared" si="21"/>
        <v>0</v>
      </c>
      <c r="M344">
        <f t="shared" si="21"/>
        <v>0</v>
      </c>
      <c r="N344">
        <f t="shared" si="21"/>
        <v>0</v>
      </c>
    </row>
    <row r="345" spans="5:14">
      <c r="E345">
        <v>11.57</v>
      </c>
      <c r="F345" s="2"/>
      <c r="G345">
        <f t="shared" si="21"/>
        <v>0</v>
      </c>
      <c r="H345">
        <f t="shared" si="21"/>
        <v>0</v>
      </c>
      <c r="I345">
        <f t="shared" si="21"/>
        <v>0</v>
      </c>
      <c r="J345">
        <f t="shared" si="21"/>
        <v>0</v>
      </c>
      <c r="K345">
        <f t="shared" si="21"/>
        <v>0</v>
      </c>
      <c r="L345">
        <f t="shared" si="21"/>
        <v>0</v>
      </c>
      <c r="M345">
        <f t="shared" si="21"/>
        <v>0</v>
      </c>
      <c r="N345">
        <f t="shared" si="21"/>
        <v>0</v>
      </c>
    </row>
    <row r="346" spans="5:14">
      <c r="E346">
        <v>11.15</v>
      </c>
      <c r="F346" s="2"/>
      <c r="G346">
        <f t="shared" si="21"/>
        <v>0</v>
      </c>
      <c r="H346">
        <f t="shared" si="21"/>
        <v>0</v>
      </c>
      <c r="I346">
        <f t="shared" si="21"/>
        <v>0</v>
      </c>
      <c r="J346">
        <f t="shared" si="21"/>
        <v>0</v>
      </c>
      <c r="K346">
        <f t="shared" si="21"/>
        <v>0</v>
      </c>
      <c r="L346">
        <f t="shared" si="21"/>
        <v>0</v>
      </c>
      <c r="M346">
        <f t="shared" si="21"/>
        <v>0</v>
      </c>
      <c r="N346">
        <f t="shared" si="21"/>
        <v>0</v>
      </c>
    </row>
    <row r="347" spans="5:14">
      <c r="E347">
        <v>10.82</v>
      </c>
      <c r="F347" s="2"/>
      <c r="G347">
        <f t="shared" si="21"/>
        <v>0</v>
      </c>
      <c r="H347">
        <f t="shared" si="21"/>
        <v>0</v>
      </c>
      <c r="I347">
        <f t="shared" si="21"/>
        <v>0</v>
      </c>
      <c r="J347">
        <f t="shared" si="21"/>
        <v>0</v>
      </c>
      <c r="K347">
        <f t="shared" si="21"/>
        <v>0</v>
      </c>
      <c r="L347">
        <f t="shared" si="21"/>
        <v>0</v>
      </c>
      <c r="M347">
        <f t="shared" si="21"/>
        <v>0</v>
      </c>
      <c r="N347">
        <f t="shared" si="21"/>
        <v>0</v>
      </c>
    </row>
    <row r="348" spans="5:14">
      <c r="E348">
        <v>10.32</v>
      </c>
      <c r="F348" s="2"/>
      <c r="G348">
        <f t="shared" si="21"/>
        <v>0</v>
      </c>
      <c r="H348">
        <f t="shared" si="21"/>
        <v>0</v>
      </c>
      <c r="I348">
        <f t="shared" si="21"/>
        <v>0</v>
      </c>
      <c r="J348">
        <f t="shared" si="21"/>
        <v>0</v>
      </c>
      <c r="K348">
        <f t="shared" si="21"/>
        <v>0</v>
      </c>
      <c r="L348">
        <f t="shared" si="21"/>
        <v>0</v>
      </c>
      <c r="M348">
        <f t="shared" si="21"/>
        <v>0</v>
      </c>
      <c r="N348">
        <f t="shared" si="21"/>
        <v>0</v>
      </c>
    </row>
    <row r="349" spans="5:14">
      <c r="E349">
        <v>11.33</v>
      </c>
      <c r="F349" s="2"/>
      <c r="G349">
        <f t="shared" si="21"/>
        <v>0</v>
      </c>
      <c r="H349">
        <f t="shared" si="21"/>
        <v>0</v>
      </c>
      <c r="I349">
        <f t="shared" si="21"/>
        <v>0</v>
      </c>
      <c r="J349">
        <f t="shared" si="21"/>
        <v>0</v>
      </c>
      <c r="K349">
        <f t="shared" si="21"/>
        <v>0</v>
      </c>
      <c r="L349">
        <f t="shared" si="21"/>
        <v>0</v>
      </c>
      <c r="M349">
        <f t="shared" si="21"/>
        <v>0</v>
      </c>
      <c r="N349">
        <f t="shared" si="21"/>
        <v>0</v>
      </c>
    </row>
    <row r="350" spans="5:14">
      <c r="E350">
        <v>11.98</v>
      </c>
      <c r="F350" s="2"/>
      <c r="G350">
        <f t="shared" si="21"/>
        <v>0</v>
      </c>
      <c r="H350">
        <f t="shared" si="21"/>
        <v>0</v>
      </c>
      <c r="I350">
        <f t="shared" si="21"/>
        <v>0</v>
      </c>
      <c r="J350">
        <f t="shared" si="21"/>
        <v>0</v>
      </c>
      <c r="K350">
        <f t="shared" si="21"/>
        <v>0</v>
      </c>
      <c r="L350">
        <f t="shared" si="21"/>
        <v>0</v>
      </c>
      <c r="M350">
        <f t="shared" si="21"/>
        <v>0</v>
      </c>
      <c r="N350">
        <f t="shared" si="21"/>
        <v>0</v>
      </c>
    </row>
    <row r="351" spans="5:14">
      <c r="E351">
        <v>11.65</v>
      </c>
      <c r="F351" s="2"/>
      <c r="G351">
        <f t="shared" si="21"/>
        <v>0</v>
      </c>
      <c r="H351">
        <f t="shared" si="21"/>
        <v>0</v>
      </c>
      <c r="I351">
        <f t="shared" si="21"/>
        <v>0</v>
      </c>
      <c r="J351">
        <f t="shared" si="21"/>
        <v>0</v>
      </c>
      <c r="K351">
        <f t="shared" si="21"/>
        <v>0</v>
      </c>
      <c r="L351">
        <f t="shared" si="21"/>
        <v>0</v>
      </c>
      <c r="M351">
        <f t="shared" si="21"/>
        <v>0</v>
      </c>
      <c r="N351">
        <f t="shared" si="21"/>
        <v>0</v>
      </c>
    </row>
    <row r="352" spans="5:14">
      <c r="E352">
        <v>12.59</v>
      </c>
      <c r="F352" s="2"/>
      <c r="G352">
        <f t="shared" si="21"/>
        <v>0</v>
      </c>
      <c r="H352">
        <f t="shared" si="21"/>
        <v>0</v>
      </c>
      <c r="I352">
        <f t="shared" si="21"/>
        <v>0</v>
      </c>
      <c r="J352">
        <f t="shared" si="21"/>
        <v>0</v>
      </c>
      <c r="K352">
        <f t="shared" si="21"/>
        <v>0</v>
      </c>
      <c r="L352">
        <f t="shared" si="21"/>
        <v>0</v>
      </c>
      <c r="M352">
        <f t="shared" si="21"/>
        <v>0</v>
      </c>
      <c r="N352">
        <f t="shared" si="21"/>
        <v>0</v>
      </c>
    </row>
    <row r="353" spans="5:14">
      <c r="E353">
        <v>12.08</v>
      </c>
      <c r="F353" s="2"/>
      <c r="G353">
        <f t="shared" si="21"/>
        <v>0</v>
      </c>
      <c r="H353">
        <f t="shared" si="21"/>
        <v>0</v>
      </c>
      <c r="I353">
        <f t="shared" si="21"/>
        <v>0</v>
      </c>
      <c r="J353">
        <f t="shared" si="21"/>
        <v>0</v>
      </c>
      <c r="K353">
        <f t="shared" si="21"/>
        <v>0</v>
      </c>
      <c r="L353">
        <f t="shared" si="21"/>
        <v>0</v>
      </c>
      <c r="M353">
        <f t="shared" si="21"/>
        <v>0</v>
      </c>
      <c r="N353">
        <f t="shared" si="21"/>
        <v>0</v>
      </c>
    </row>
    <row r="354" spans="5:14">
      <c r="E354">
        <v>11.82</v>
      </c>
      <c r="F354" s="2"/>
      <c r="G354">
        <f t="shared" si="21"/>
        <v>0</v>
      </c>
      <c r="H354">
        <f t="shared" si="21"/>
        <v>0</v>
      </c>
      <c r="I354">
        <f t="shared" si="21"/>
        <v>0</v>
      </c>
      <c r="J354">
        <f t="shared" si="21"/>
        <v>0</v>
      </c>
      <c r="K354">
        <f t="shared" si="21"/>
        <v>0</v>
      </c>
      <c r="L354">
        <f t="shared" si="21"/>
        <v>0</v>
      </c>
      <c r="M354">
        <f t="shared" si="21"/>
        <v>0</v>
      </c>
      <c r="N354">
        <f t="shared" si="21"/>
        <v>0</v>
      </c>
    </row>
    <row r="355" spans="5:14">
      <c r="E355">
        <v>11.96</v>
      </c>
      <c r="F355" s="2"/>
      <c r="G355">
        <f t="shared" ref="G355:N370" si="22">IF(AND(($B355&gt;0.1),($B355&gt;$B354*(1+G$1))),$F354-$F360,0)</f>
        <v>0</v>
      </c>
      <c r="H355">
        <f t="shared" si="22"/>
        <v>0</v>
      </c>
      <c r="I355">
        <f t="shared" si="22"/>
        <v>0</v>
      </c>
      <c r="J355">
        <f t="shared" si="22"/>
        <v>0</v>
      </c>
      <c r="K355">
        <f t="shared" si="22"/>
        <v>0</v>
      </c>
      <c r="L355">
        <f t="shared" si="22"/>
        <v>0</v>
      </c>
      <c r="M355">
        <f t="shared" si="22"/>
        <v>0</v>
      </c>
      <c r="N355">
        <f t="shared" si="22"/>
        <v>0</v>
      </c>
    </row>
    <row r="356" spans="5:14">
      <c r="E356">
        <v>11</v>
      </c>
      <c r="F356" s="2"/>
      <c r="G356">
        <f t="shared" si="22"/>
        <v>0</v>
      </c>
      <c r="H356">
        <f t="shared" si="22"/>
        <v>0</v>
      </c>
      <c r="I356">
        <f t="shared" si="22"/>
        <v>0</v>
      </c>
      <c r="J356">
        <f t="shared" si="22"/>
        <v>0</v>
      </c>
      <c r="K356">
        <f t="shared" si="22"/>
        <v>0</v>
      </c>
      <c r="L356">
        <f t="shared" si="22"/>
        <v>0</v>
      </c>
      <c r="M356">
        <f t="shared" si="22"/>
        <v>0</v>
      </c>
      <c r="N356">
        <f t="shared" si="22"/>
        <v>0</v>
      </c>
    </row>
    <row r="357" spans="5:14">
      <c r="E357">
        <v>14.54</v>
      </c>
      <c r="F357" s="2"/>
      <c r="G357">
        <f t="shared" si="22"/>
        <v>0</v>
      </c>
      <c r="H357">
        <f t="shared" si="22"/>
        <v>0</v>
      </c>
      <c r="I357">
        <f t="shared" si="22"/>
        <v>0</v>
      </c>
      <c r="J357">
        <f t="shared" si="22"/>
        <v>0</v>
      </c>
      <c r="K357">
        <f t="shared" si="22"/>
        <v>0</v>
      </c>
      <c r="L357">
        <f t="shared" si="22"/>
        <v>0</v>
      </c>
      <c r="M357">
        <f t="shared" si="22"/>
        <v>0</v>
      </c>
      <c r="N357">
        <f t="shared" si="22"/>
        <v>0</v>
      </c>
    </row>
    <row r="358" spans="5:14">
      <c r="E358">
        <v>12.06</v>
      </c>
      <c r="F358" s="2"/>
      <c r="G358">
        <f t="shared" si="22"/>
        <v>0</v>
      </c>
      <c r="H358">
        <f t="shared" si="22"/>
        <v>0</v>
      </c>
      <c r="I358">
        <f t="shared" si="22"/>
        <v>0</v>
      </c>
      <c r="J358">
        <f t="shared" si="22"/>
        <v>0</v>
      </c>
      <c r="K358">
        <f t="shared" si="22"/>
        <v>0</v>
      </c>
      <c r="L358">
        <f t="shared" si="22"/>
        <v>0</v>
      </c>
      <c r="M358">
        <f t="shared" si="22"/>
        <v>0</v>
      </c>
      <c r="N358">
        <f t="shared" si="22"/>
        <v>0</v>
      </c>
    </row>
    <row r="359" spans="5:14">
      <c r="E359">
        <v>12.81</v>
      </c>
      <c r="F359" s="2"/>
      <c r="G359">
        <f t="shared" si="22"/>
        <v>0</v>
      </c>
      <c r="H359">
        <f t="shared" si="22"/>
        <v>0</v>
      </c>
      <c r="I359">
        <f t="shared" si="22"/>
        <v>0</v>
      </c>
      <c r="J359">
        <f t="shared" si="22"/>
        <v>0</v>
      </c>
      <c r="K359">
        <f t="shared" si="22"/>
        <v>0</v>
      </c>
      <c r="L359">
        <f t="shared" si="22"/>
        <v>0</v>
      </c>
      <c r="M359">
        <f t="shared" si="22"/>
        <v>0</v>
      </c>
      <c r="N359">
        <f t="shared" si="22"/>
        <v>0</v>
      </c>
    </row>
    <row r="360" spans="5:14">
      <c r="E360">
        <v>12.24</v>
      </c>
      <c r="F360" s="2"/>
      <c r="G360">
        <f t="shared" si="22"/>
        <v>0</v>
      </c>
      <c r="H360">
        <f t="shared" si="22"/>
        <v>0</v>
      </c>
      <c r="I360">
        <f t="shared" si="22"/>
        <v>0</v>
      </c>
      <c r="J360">
        <f t="shared" si="22"/>
        <v>0</v>
      </c>
      <c r="K360">
        <f t="shared" si="22"/>
        <v>0</v>
      </c>
      <c r="L360">
        <f t="shared" si="22"/>
        <v>0</v>
      </c>
      <c r="M360">
        <f t="shared" si="22"/>
        <v>0</v>
      </c>
      <c r="N360">
        <f t="shared" si="22"/>
        <v>0</v>
      </c>
    </row>
    <row r="361" spans="5:14">
      <c r="E361">
        <v>11.52</v>
      </c>
      <c r="F361" s="2"/>
      <c r="G361">
        <f t="shared" si="22"/>
        <v>0</v>
      </c>
      <c r="H361">
        <f t="shared" si="22"/>
        <v>0</v>
      </c>
      <c r="I361">
        <f t="shared" si="22"/>
        <v>0</v>
      </c>
      <c r="J361">
        <f t="shared" si="22"/>
        <v>0</v>
      </c>
      <c r="K361">
        <f t="shared" si="22"/>
        <v>0</v>
      </c>
      <c r="L361">
        <f t="shared" si="22"/>
        <v>0</v>
      </c>
      <c r="M361">
        <f t="shared" si="22"/>
        <v>0</v>
      </c>
      <c r="N361">
        <f t="shared" si="22"/>
        <v>0</v>
      </c>
    </row>
    <row r="362" spans="5:14">
      <c r="E362">
        <v>11.84</v>
      </c>
      <c r="F362" s="2"/>
      <c r="G362">
        <f t="shared" si="22"/>
        <v>0</v>
      </c>
      <c r="H362">
        <f t="shared" si="22"/>
        <v>0</v>
      </c>
      <c r="I362">
        <f t="shared" si="22"/>
        <v>0</v>
      </c>
      <c r="J362">
        <f t="shared" si="22"/>
        <v>0</v>
      </c>
      <c r="K362">
        <f t="shared" si="22"/>
        <v>0</v>
      </c>
      <c r="L362">
        <f t="shared" si="22"/>
        <v>0</v>
      </c>
      <c r="M362">
        <f t="shared" si="22"/>
        <v>0</v>
      </c>
      <c r="N362">
        <f t="shared" si="22"/>
        <v>0</v>
      </c>
    </row>
    <row r="363" spans="5:14">
      <c r="E363">
        <v>12.69</v>
      </c>
      <c r="F363" s="2"/>
      <c r="G363">
        <f t="shared" si="22"/>
        <v>0</v>
      </c>
      <c r="H363">
        <f t="shared" si="22"/>
        <v>0</v>
      </c>
      <c r="I363">
        <f t="shared" si="22"/>
        <v>0</v>
      </c>
      <c r="J363">
        <f t="shared" si="22"/>
        <v>0</v>
      </c>
      <c r="K363">
        <f t="shared" si="22"/>
        <v>0</v>
      </c>
      <c r="L363">
        <f t="shared" si="22"/>
        <v>0</v>
      </c>
      <c r="M363">
        <f t="shared" si="22"/>
        <v>0</v>
      </c>
      <c r="N363">
        <f t="shared" si="22"/>
        <v>0</v>
      </c>
    </row>
    <row r="364" spans="5:14">
      <c r="E364">
        <v>12.56</v>
      </c>
      <c r="F364" s="2"/>
      <c r="G364">
        <f t="shared" si="22"/>
        <v>0</v>
      </c>
      <c r="H364">
        <f t="shared" si="22"/>
        <v>0</v>
      </c>
      <c r="I364">
        <f t="shared" si="22"/>
        <v>0</v>
      </c>
      <c r="J364">
        <f t="shared" si="22"/>
        <v>0</v>
      </c>
      <c r="K364">
        <f t="shared" si="22"/>
        <v>0</v>
      </c>
      <c r="L364">
        <f t="shared" si="22"/>
        <v>0</v>
      </c>
      <c r="M364">
        <f t="shared" si="22"/>
        <v>0</v>
      </c>
      <c r="N364">
        <f t="shared" si="22"/>
        <v>0</v>
      </c>
    </row>
    <row r="365" spans="5:14">
      <c r="E365">
        <v>13.28</v>
      </c>
      <c r="F365" s="2"/>
      <c r="G365">
        <f t="shared" si="22"/>
        <v>0</v>
      </c>
      <c r="H365">
        <f t="shared" si="22"/>
        <v>0</v>
      </c>
      <c r="I365">
        <f t="shared" si="22"/>
        <v>0</v>
      </c>
      <c r="J365">
        <f t="shared" si="22"/>
        <v>0</v>
      </c>
      <c r="K365">
        <f t="shared" si="22"/>
        <v>0</v>
      </c>
      <c r="L365">
        <f t="shared" si="22"/>
        <v>0</v>
      </c>
      <c r="M365">
        <f t="shared" si="22"/>
        <v>0</v>
      </c>
      <c r="N365">
        <f t="shared" si="22"/>
        <v>0</v>
      </c>
    </row>
    <row r="366" spans="5:14">
      <c r="E366">
        <v>13.33</v>
      </c>
      <c r="F366" s="2"/>
      <c r="G366">
        <f t="shared" si="22"/>
        <v>0</v>
      </c>
      <c r="H366">
        <f t="shared" si="22"/>
        <v>0</v>
      </c>
      <c r="I366">
        <f t="shared" si="22"/>
        <v>0</v>
      </c>
      <c r="J366">
        <f t="shared" si="22"/>
        <v>0</v>
      </c>
      <c r="K366">
        <f t="shared" si="22"/>
        <v>0</v>
      </c>
      <c r="L366">
        <f t="shared" si="22"/>
        <v>0</v>
      </c>
      <c r="M366">
        <f t="shared" si="22"/>
        <v>0</v>
      </c>
      <c r="N366">
        <f t="shared" si="22"/>
        <v>0</v>
      </c>
    </row>
    <row r="367" spans="5:14">
      <c r="E367">
        <v>16.95</v>
      </c>
      <c r="F367" s="2"/>
      <c r="G367">
        <f t="shared" si="22"/>
        <v>0</v>
      </c>
      <c r="H367">
        <f t="shared" si="22"/>
        <v>0</v>
      </c>
      <c r="I367">
        <f t="shared" si="22"/>
        <v>0</v>
      </c>
      <c r="J367">
        <f t="shared" si="22"/>
        <v>0</v>
      </c>
      <c r="K367">
        <f t="shared" si="22"/>
        <v>0</v>
      </c>
      <c r="L367">
        <f t="shared" si="22"/>
        <v>0</v>
      </c>
      <c r="M367">
        <f t="shared" si="22"/>
        <v>0</v>
      </c>
      <c r="N367">
        <f t="shared" si="22"/>
        <v>0</v>
      </c>
    </row>
    <row r="368" spans="5:14">
      <c r="E368">
        <v>17.03</v>
      </c>
      <c r="F368" s="2"/>
      <c r="G368">
        <f t="shared" si="22"/>
        <v>0</v>
      </c>
      <c r="H368">
        <f t="shared" si="22"/>
        <v>0</v>
      </c>
      <c r="I368">
        <f t="shared" si="22"/>
        <v>0</v>
      </c>
      <c r="J368">
        <f t="shared" si="22"/>
        <v>0</v>
      </c>
      <c r="K368">
        <f t="shared" si="22"/>
        <v>0</v>
      </c>
      <c r="L368">
        <f t="shared" si="22"/>
        <v>0</v>
      </c>
      <c r="M368">
        <f t="shared" si="22"/>
        <v>0</v>
      </c>
      <c r="N368">
        <f t="shared" si="22"/>
        <v>0</v>
      </c>
    </row>
    <row r="369" spans="5:14">
      <c r="E369">
        <v>15.12</v>
      </c>
      <c r="F369" s="2"/>
      <c r="G369">
        <f t="shared" si="22"/>
        <v>0</v>
      </c>
      <c r="H369">
        <f t="shared" si="22"/>
        <v>0</v>
      </c>
      <c r="I369">
        <f t="shared" si="22"/>
        <v>0</v>
      </c>
      <c r="J369">
        <f t="shared" si="22"/>
        <v>0</v>
      </c>
      <c r="K369">
        <f t="shared" si="22"/>
        <v>0</v>
      </c>
      <c r="L369">
        <f t="shared" si="22"/>
        <v>0</v>
      </c>
      <c r="M369">
        <f t="shared" si="22"/>
        <v>0</v>
      </c>
      <c r="N369">
        <f t="shared" si="22"/>
        <v>0</v>
      </c>
    </row>
    <row r="370" spans="5:14">
      <c r="E370">
        <v>16.87</v>
      </c>
      <c r="F370" s="2"/>
      <c r="G370">
        <f t="shared" si="22"/>
        <v>0</v>
      </c>
      <c r="H370">
        <f t="shared" si="22"/>
        <v>0</v>
      </c>
      <c r="I370">
        <f t="shared" si="22"/>
        <v>0</v>
      </c>
      <c r="J370">
        <f t="shared" si="22"/>
        <v>0</v>
      </c>
      <c r="K370">
        <f t="shared" si="22"/>
        <v>0</v>
      </c>
      <c r="L370">
        <f t="shared" si="22"/>
        <v>0</v>
      </c>
      <c r="M370">
        <f t="shared" si="22"/>
        <v>0</v>
      </c>
      <c r="N370">
        <f t="shared" si="22"/>
        <v>0</v>
      </c>
    </row>
    <row r="371" spans="5:14">
      <c r="E371">
        <v>16.37</v>
      </c>
      <c r="F371" s="2"/>
    </row>
    <row r="372" spans="5:14">
      <c r="E372">
        <v>16.66</v>
      </c>
      <c r="F372" s="2"/>
    </row>
    <row r="373" spans="5:14">
      <c r="E373">
        <v>15.77</v>
      </c>
      <c r="F373" s="2"/>
      <c r="G373" s="5" t="s">
        <v>7</v>
      </c>
      <c r="H373" s="5" t="s">
        <v>5</v>
      </c>
      <c r="I373" s="5" t="s">
        <v>5</v>
      </c>
      <c r="J373" s="5" t="s">
        <v>5</v>
      </c>
      <c r="K373" s="5" t="s">
        <v>5</v>
      </c>
      <c r="L373" s="5" t="s">
        <v>5</v>
      </c>
      <c r="M373" s="5" t="s">
        <v>5</v>
      </c>
      <c r="N373" s="5" t="s">
        <v>5</v>
      </c>
    </row>
    <row r="374" spans="5:14">
      <c r="E374">
        <v>14.23</v>
      </c>
      <c r="F374" s="2"/>
      <c r="G374" s="5">
        <f t="shared" ref="G374:N374" si="23">SUM(G2:G366)</f>
        <v>24.310000000000006</v>
      </c>
      <c r="H374" s="5">
        <f t="shared" si="23"/>
        <v>24.310000000000006</v>
      </c>
      <c r="I374" s="5">
        <f t="shared" si="23"/>
        <v>24.310000000000006</v>
      </c>
      <c r="J374" s="5">
        <f t="shared" si="23"/>
        <v>24.310000000000006</v>
      </c>
      <c r="K374" s="5">
        <f t="shared" si="23"/>
        <v>24.310000000000006</v>
      </c>
      <c r="L374" s="5">
        <f t="shared" si="23"/>
        <v>24.310000000000006</v>
      </c>
      <c r="M374" s="5">
        <f t="shared" si="23"/>
        <v>18.150000000000002</v>
      </c>
      <c r="N374" s="5">
        <f t="shared" si="23"/>
        <v>18.150000000000002</v>
      </c>
    </row>
    <row r="375" spans="5:14">
      <c r="E375">
        <v>14.13</v>
      </c>
      <c r="F375" s="2"/>
      <c r="G375" s="5">
        <f>IF(AND(($B276&gt;0.1),($B276&gt;$B275*(1+G$1))),$F275-$F281,0)</f>
        <v>0</v>
      </c>
      <c r="H375" s="5" t="s">
        <v>6</v>
      </c>
      <c r="I375" s="5" t="s">
        <v>6</v>
      </c>
      <c r="J375" s="5" t="s">
        <v>6</v>
      </c>
      <c r="K375" s="5" t="s">
        <v>6</v>
      </c>
      <c r="L375" s="5" t="s">
        <v>6</v>
      </c>
      <c r="M375" s="5" t="s">
        <v>6</v>
      </c>
      <c r="N375" s="5" t="s">
        <v>6</v>
      </c>
    </row>
    <row r="376" spans="5:14">
      <c r="E376">
        <v>12.9</v>
      </c>
      <c r="F376" s="2"/>
      <c r="G376" s="5">
        <f t="shared" ref="G376:N376" si="24">COUNTIF(G2:G366,"&gt;0")</f>
        <v>5</v>
      </c>
      <c r="H376" s="5">
        <f t="shared" si="24"/>
        <v>5</v>
      </c>
      <c r="I376" s="5">
        <f t="shared" si="24"/>
        <v>5</v>
      </c>
      <c r="J376" s="5">
        <f t="shared" si="24"/>
        <v>5</v>
      </c>
      <c r="K376" s="5">
        <f t="shared" si="24"/>
        <v>5</v>
      </c>
      <c r="L376" s="5">
        <f t="shared" si="24"/>
        <v>5</v>
      </c>
      <c r="M376" s="5">
        <f t="shared" si="24"/>
        <v>4</v>
      </c>
      <c r="N376" s="5">
        <f t="shared" si="24"/>
        <v>4</v>
      </c>
    </row>
    <row r="377" spans="5:14">
      <c r="E377">
        <v>12.42</v>
      </c>
      <c r="F377" s="2"/>
      <c r="G377" s="5">
        <f t="shared" ref="G377:N377" si="25">COUNTIF(G2:G366,"&lt;0")</f>
        <v>0</v>
      </c>
      <c r="H377" s="5">
        <f t="shared" si="25"/>
        <v>0</v>
      </c>
      <c r="I377" s="5">
        <f t="shared" si="25"/>
        <v>0</v>
      </c>
      <c r="J377" s="5">
        <f t="shared" si="25"/>
        <v>0</v>
      </c>
      <c r="K377" s="5">
        <f t="shared" si="25"/>
        <v>0</v>
      </c>
      <c r="L377" s="5">
        <f t="shared" si="25"/>
        <v>0</v>
      </c>
      <c r="M377" s="5">
        <f t="shared" si="25"/>
        <v>0</v>
      </c>
      <c r="N377" s="5">
        <f t="shared" si="25"/>
        <v>0</v>
      </c>
    </row>
    <row r="378" spans="5:14">
      <c r="E378">
        <v>13.15</v>
      </c>
      <c r="F378" s="2"/>
    </row>
    <row r="379" spans="5:14">
      <c r="E379">
        <v>12.32</v>
      </c>
      <c r="F379" s="2"/>
    </row>
    <row r="380" spans="5:14">
      <c r="E380">
        <v>12.21</v>
      </c>
      <c r="F380" s="2"/>
    </row>
    <row r="381" spans="5:14">
      <c r="E381">
        <v>11.78</v>
      </c>
      <c r="F381" s="2"/>
    </row>
    <row r="382" spans="5:14">
      <c r="E382">
        <v>11.76</v>
      </c>
      <c r="F382" s="2"/>
    </row>
    <row r="383" spans="5:14">
      <c r="E383">
        <v>11.47</v>
      </c>
      <c r="F383" s="2"/>
    </row>
    <row r="384" spans="5:14">
      <c r="E384">
        <v>11.7</v>
      </c>
      <c r="F384" s="2"/>
    </row>
    <row r="385" spans="5:6">
      <c r="E385">
        <v>11.63</v>
      </c>
      <c r="F385" s="2"/>
    </row>
    <row r="386" spans="5:6">
      <c r="E386">
        <v>11.78</v>
      </c>
      <c r="F386" s="2"/>
    </row>
    <row r="387" spans="5:6">
      <c r="E387">
        <v>12.05</v>
      </c>
      <c r="F387" s="2"/>
    </row>
    <row r="388" spans="5:6">
      <c r="E388">
        <v>11.98</v>
      </c>
      <c r="F388" s="2"/>
    </row>
    <row r="389" spans="5:6">
      <c r="E389">
        <v>12.25</v>
      </c>
      <c r="F389" s="2"/>
    </row>
    <row r="390" spans="5:6">
      <c r="E390">
        <v>12.36</v>
      </c>
      <c r="F390" s="2"/>
    </row>
    <row r="391" spans="5:6">
      <c r="E391">
        <v>12.64</v>
      </c>
      <c r="F391" s="2"/>
    </row>
    <row r="392" spans="5:6">
      <c r="E392">
        <v>12.09</v>
      </c>
      <c r="F392" s="2"/>
    </row>
    <row r="393" spans="5:6">
      <c r="E393">
        <v>12.66</v>
      </c>
      <c r="F393" s="2"/>
    </row>
    <row r="394" spans="5:6">
      <c r="E394">
        <v>13.5</v>
      </c>
      <c r="F394" s="2"/>
    </row>
    <row r="395" spans="5:6">
      <c r="E395">
        <v>12.88</v>
      </c>
      <c r="F395" s="2"/>
    </row>
    <row r="396" spans="5:6">
      <c r="E396">
        <v>12.8</v>
      </c>
      <c r="F396" s="2"/>
    </row>
    <row r="397" spans="5:6">
      <c r="E397">
        <v>13.31</v>
      </c>
      <c r="F397" s="2"/>
    </row>
    <row r="398" spans="5:6">
      <c r="E398">
        <v>14.12</v>
      </c>
      <c r="F398" s="2"/>
    </row>
    <row r="399" spans="5:6">
      <c r="E399">
        <v>12.73</v>
      </c>
      <c r="F399" s="2"/>
    </row>
    <row r="400" spans="5:6">
      <c r="E400">
        <v>12.65</v>
      </c>
      <c r="F400" s="2"/>
    </row>
    <row r="401" spans="5:6">
      <c r="E401">
        <v>12.03</v>
      </c>
      <c r="F401" s="2"/>
    </row>
    <row r="402" spans="5:6">
      <c r="E402">
        <v>12.11</v>
      </c>
    </row>
    <row r="403" spans="5:6">
      <c r="E403">
        <v>13.69</v>
      </c>
    </row>
    <row r="404" spans="5:6">
      <c r="E404">
        <v>14.93</v>
      </c>
    </row>
    <row r="405" spans="5:6">
      <c r="E405">
        <v>13.27</v>
      </c>
    </row>
    <row r="406" spans="5:6">
      <c r="E406">
        <v>15.64</v>
      </c>
    </row>
    <row r="407" spans="5:6">
      <c r="E407">
        <v>14.85</v>
      </c>
    </row>
    <row r="408" spans="5:6">
      <c r="E408">
        <v>15.98</v>
      </c>
    </row>
    <row r="409" spans="5:6">
      <c r="E409">
        <v>16.309999999999999</v>
      </c>
    </row>
    <row r="410" spans="5:6">
      <c r="E410">
        <v>16.71</v>
      </c>
    </row>
    <row r="411" spans="5:6">
      <c r="E411">
        <v>16.16</v>
      </c>
    </row>
    <row r="412" spans="5:6">
      <c r="E412">
        <v>14.55</v>
      </c>
    </row>
    <row r="413" spans="5:6">
      <c r="E413">
        <v>15.46</v>
      </c>
    </row>
    <row r="414" spans="5:6">
      <c r="E414">
        <v>17.2</v>
      </c>
    </row>
    <row r="415" spans="5:6">
      <c r="E415">
        <v>15.11</v>
      </c>
    </row>
    <row r="416" spans="5:6">
      <c r="E416">
        <v>18.760000000000002</v>
      </c>
    </row>
    <row r="417" spans="5:5">
      <c r="E417">
        <v>21.24</v>
      </c>
    </row>
    <row r="418" spans="5:5">
      <c r="E418">
        <v>24.64</v>
      </c>
    </row>
    <row r="419" spans="5:5">
      <c r="E419">
        <v>22.79</v>
      </c>
    </row>
    <row r="420" spans="5:5">
      <c r="E420">
        <v>26.25</v>
      </c>
    </row>
    <row r="421" spans="5:5">
      <c r="E421">
        <v>25.2</v>
      </c>
    </row>
    <row r="422" spans="5:5">
      <c r="E422">
        <v>21.99</v>
      </c>
    </row>
    <row r="423" spans="5:5">
      <c r="E423">
        <v>18.57</v>
      </c>
    </row>
    <row r="424" spans="5:5">
      <c r="E424">
        <v>16.079999999999998</v>
      </c>
    </row>
    <row r="425" spans="5:5">
      <c r="E425">
        <v>17.87</v>
      </c>
    </row>
    <row r="426" spans="5:5">
      <c r="E426">
        <v>16.53</v>
      </c>
    </row>
    <row r="427" spans="5:5">
      <c r="E427">
        <v>16.11</v>
      </c>
    </row>
    <row r="428" spans="5:5">
      <c r="E428">
        <v>16.04</v>
      </c>
    </row>
    <row r="429" spans="5:5">
      <c r="E429">
        <v>14.39</v>
      </c>
    </row>
    <row r="430" spans="5:5">
      <c r="E430">
        <v>15.15</v>
      </c>
    </row>
    <row r="431" spans="5:5">
      <c r="E431">
        <v>14.52</v>
      </c>
    </row>
    <row r="432" spans="5:5">
      <c r="E432">
        <v>14.03</v>
      </c>
    </row>
    <row r="433" spans="5:5">
      <c r="E433">
        <v>14.73</v>
      </c>
    </row>
    <row r="434" spans="5:5">
      <c r="E434">
        <v>14.89</v>
      </c>
    </row>
    <row r="435" spans="5:5">
      <c r="E435">
        <v>14.17</v>
      </c>
    </row>
    <row r="436" spans="5:5">
      <c r="E436">
        <v>13.67</v>
      </c>
    </row>
    <row r="437" spans="5:5">
      <c r="E437">
        <v>13.12</v>
      </c>
    </row>
    <row r="438" spans="5:5">
      <c r="E438">
        <v>12.67</v>
      </c>
    </row>
    <row r="439" spans="5:5">
      <c r="E439">
        <v>12.92</v>
      </c>
    </row>
    <row r="440" spans="5:5">
      <c r="E440">
        <v>13.02</v>
      </c>
    </row>
    <row r="441" spans="5:5">
      <c r="E441">
        <v>13.79</v>
      </c>
    </row>
    <row r="442" spans="5:5">
      <c r="E442">
        <v>13.31</v>
      </c>
    </row>
    <row r="443" spans="5:5">
      <c r="E443">
        <v>13.99</v>
      </c>
    </row>
    <row r="444" spans="5:5">
      <c r="E444">
        <v>13.86</v>
      </c>
    </row>
    <row r="445" spans="5:5">
      <c r="E445">
        <v>13.96</v>
      </c>
    </row>
    <row r="446" spans="5:5">
      <c r="E446">
        <v>13.58</v>
      </c>
    </row>
    <row r="447" spans="5:5">
      <c r="E447">
        <v>12.9</v>
      </c>
    </row>
    <row r="448" spans="5:5">
      <c r="E448">
        <v>12.62</v>
      </c>
    </row>
    <row r="449" spans="5:5">
      <c r="E449">
        <v>12.25</v>
      </c>
    </row>
    <row r="450" spans="5:5">
      <c r="E450">
        <v>12.07</v>
      </c>
    </row>
    <row r="451" spans="5:5">
      <c r="E451">
        <v>13.33</v>
      </c>
    </row>
    <row r="452" spans="5:5">
      <c r="E452">
        <v>14.29</v>
      </c>
    </row>
    <row r="453" spans="5:5">
      <c r="E453">
        <v>12.85</v>
      </c>
    </row>
    <row r="454" spans="5:5">
      <c r="E454">
        <v>12.47</v>
      </c>
    </row>
    <row r="455" spans="5:5">
      <c r="E455">
        <v>12.38</v>
      </c>
    </row>
    <row r="456" spans="5:5">
      <c r="E456">
        <v>11.82</v>
      </c>
    </row>
    <row r="457" spans="5:5">
      <c r="E457">
        <v>14.21</v>
      </c>
    </row>
    <row r="458" spans="5:5">
      <c r="E458">
        <v>14.89</v>
      </c>
    </row>
    <row r="459" spans="5:5">
      <c r="E459">
        <v>18.53</v>
      </c>
    </row>
    <row r="460" spans="5:5">
      <c r="E460">
        <v>20.079999999999998</v>
      </c>
    </row>
    <row r="461" spans="5:5">
      <c r="E461">
        <v>21.08</v>
      </c>
    </row>
    <row r="462" spans="5:5">
      <c r="E462">
        <v>20.420000000000002</v>
      </c>
    </row>
    <row r="463" spans="5:5">
      <c r="E463">
        <v>23.57</v>
      </c>
    </row>
    <row r="464" spans="5:5">
      <c r="E464">
        <v>19.440000000000001</v>
      </c>
    </row>
    <row r="465" spans="5:5">
      <c r="E465">
        <v>16.809999999999999</v>
      </c>
    </row>
    <row r="466" spans="5:5">
      <c r="E466">
        <v>16.489999999999998</v>
      </c>
    </row>
    <row r="467" spans="5:5">
      <c r="E467">
        <v>15.25</v>
      </c>
    </row>
    <row r="468" spans="5:5">
      <c r="E468">
        <v>14.8</v>
      </c>
    </row>
    <row r="469" spans="5:5">
      <c r="E469">
        <v>14.37</v>
      </c>
    </row>
    <row r="470" spans="5:5">
      <c r="E470">
        <v>14.5</v>
      </c>
    </row>
    <row r="471" spans="5:5">
      <c r="E471">
        <v>15.06</v>
      </c>
    </row>
    <row r="472" spans="5:5">
      <c r="E472">
        <v>15.92</v>
      </c>
    </row>
    <row r="473" spans="5:5">
      <c r="E473">
        <v>19.2</v>
      </c>
    </row>
    <row r="474" spans="5:5">
      <c r="E474">
        <v>17.79</v>
      </c>
    </row>
    <row r="475" spans="5:5">
      <c r="E475">
        <v>19.920000000000002</v>
      </c>
    </row>
    <row r="476" spans="5:5">
      <c r="E476">
        <v>21.12</v>
      </c>
    </row>
    <row r="477" spans="5:5">
      <c r="E477">
        <v>19.309999999999999</v>
      </c>
    </row>
    <row r="478" spans="5:5">
      <c r="E478">
        <v>17.010000000000002</v>
      </c>
    </row>
    <row r="479" spans="5:5">
      <c r="E479">
        <v>17.55</v>
      </c>
    </row>
    <row r="480" spans="5:5">
      <c r="E480">
        <v>19.600000000000001</v>
      </c>
    </row>
    <row r="481" spans="5:5">
      <c r="E481">
        <v>20.56</v>
      </c>
    </row>
    <row r="482" spans="5:5">
      <c r="E482">
        <v>21.48</v>
      </c>
    </row>
    <row r="483" spans="5:5">
      <c r="E483">
        <v>22.39</v>
      </c>
    </row>
    <row r="484" spans="5:5">
      <c r="E484">
        <v>20.95</v>
      </c>
    </row>
    <row r="485" spans="5:5">
      <c r="E485">
        <v>19.89</v>
      </c>
    </row>
    <row r="486" spans="5:5">
      <c r="E486">
        <v>18.850000000000001</v>
      </c>
    </row>
    <row r="487" spans="5:5">
      <c r="E487">
        <v>16.399999999999999</v>
      </c>
    </row>
    <row r="488" spans="5:5">
      <c r="E488">
        <v>16.66</v>
      </c>
    </row>
    <row r="489" spans="5:5">
      <c r="E489">
        <v>15.52</v>
      </c>
    </row>
    <row r="490" spans="5:5">
      <c r="E490">
        <v>17.22</v>
      </c>
    </row>
    <row r="491" spans="5:5">
      <c r="E491">
        <v>20.440000000000001</v>
      </c>
    </row>
    <row r="492" spans="5:5">
      <c r="E492">
        <v>18.760000000000002</v>
      </c>
    </row>
    <row r="493" spans="5:5">
      <c r="E493">
        <v>20.97</v>
      </c>
    </row>
    <row r="494" spans="5:5">
      <c r="E494">
        <v>19.43</v>
      </c>
    </row>
    <row r="495" spans="5:5">
      <c r="E495">
        <v>17.329999999999998</v>
      </c>
    </row>
    <row r="496" spans="5:5">
      <c r="E496">
        <v>18.329999999999998</v>
      </c>
    </row>
    <row r="497" spans="5:5">
      <c r="E497">
        <v>16.850000000000001</v>
      </c>
    </row>
    <row r="498" spans="5:5">
      <c r="E498">
        <v>17.29</v>
      </c>
    </row>
    <row r="499" spans="5:5">
      <c r="E499">
        <v>18.55</v>
      </c>
    </row>
    <row r="500" spans="5:5">
      <c r="E500">
        <v>17.23</v>
      </c>
    </row>
    <row r="501" spans="5:5">
      <c r="E501">
        <v>16.96</v>
      </c>
    </row>
    <row r="502" spans="5:5">
      <c r="E502">
        <v>15.34</v>
      </c>
    </row>
    <row r="503" spans="5:5">
      <c r="E503">
        <v>14.69</v>
      </c>
    </row>
    <row r="504" spans="5:5">
      <c r="E504">
        <v>15.8</v>
      </c>
    </row>
    <row r="505" spans="5:5">
      <c r="E505">
        <v>15.45</v>
      </c>
    </row>
    <row r="506" spans="5:5">
      <c r="E506">
        <v>15.29</v>
      </c>
    </row>
    <row r="507" spans="5:5">
      <c r="E507">
        <v>14.3</v>
      </c>
    </row>
    <row r="508" spans="5:5">
      <c r="E508">
        <v>14.56</v>
      </c>
    </row>
    <row r="509" spans="5:5">
      <c r="E509">
        <v>13.69</v>
      </c>
    </row>
    <row r="510" spans="5:5">
      <c r="E510">
        <v>13.84</v>
      </c>
    </row>
    <row r="511" spans="5:5">
      <c r="E511">
        <v>13.91</v>
      </c>
    </row>
    <row r="512" spans="5:5">
      <c r="E512">
        <v>13.34</v>
      </c>
    </row>
    <row r="513" spans="5:5">
      <c r="E513">
        <v>13.04</v>
      </c>
    </row>
    <row r="514" spans="5:5">
      <c r="E514">
        <v>13.86</v>
      </c>
    </row>
    <row r="515" spans="5:5">
      <c r="E515">
        <v>14.23</v>
      </c>
    </row>
    <row r="516" spans="5:5">
      <c r="E516">
        <v>14.04</v>
      </c>
    </row>
    <row r="517" spans="5:5">
      <c r="E517">
        <v>15.2</v>
      </c>
    </row>
    <row r="518" spans="5:5">
      <c r="E518">
        <v>15.06</v>
      </c>
    </row>
    <row r="519" spans="5:5">
      <c r="E519">
        <v>16.690000000000001</v>
      </c>
    </row>
    <row r="520" spans="5:5">
      <c r="E520">
        <v>16.87</v>
      </c>
    </row>
    <row r="521" spans="5:5">
      <c r="E521">
        <v>15.42</v>
      </c>
    </row>
    <row r="522" spans="5:5">
      <c r="E522">
        <v>16</v>
      </c>
    </row>
    <row r="523" spans="5:5">
      <c r="E523">
        <v>15.61</v>
      </c>
    </row>
    <row r="524" spans="5:5">
      <c r="E524">
        <v>15.66</v>
      </c>
    </row>
    <row r="525" spans="5:5">
      <c r="E525">
        <v>13.97</v>
      </c>
    </row>
    <row r="526" spans="5:5">
      <c r="E526">
        <v>14.07</v>
      </c>
    </row>
    <row r="527" spans="5:5">
      <c r="E527">
        <v>13.02</v>
      </c>
    </row>
    <row r="528" spans="5:5">
      <c r="E528">
        <v>13.41</v>
      </c>
    </row>
    <row r="529" spans="5:5">
      <c r="E529">
        <v>13.62</v>
      </c>
    </row>
    <row r="530" spans="5:5">
      <c r="E530">
        <v>15.44</v>
      </c>
    </row>
    <row r="531" spans="5:5">
      <c r="E531">
        <v>15.8</v>
      </c>
    </row>
    <row r="532" spans="5:5">
      <c r="E532">
        <v>15.07</v>
      </c>
    </row>
    <row r="533" spans="5:5">
      <c r="E533">
        <v>14.51</v>
      </c>
    </row>
    <row r="534" spans="5:5">
      <c r="E534">
        <v>15.29</v>
      </c>
    </row>
    <row r="535" spans="5:5">
      <c r="E535">
        <v>15.11</v>
      </c>
    </row>
    <row r="536" spans="5:5">
      <c r="E536">
        <v>14.67</v>
      </c>
    </row>
    <row r="537" spans="5:5">
      <c r="E537">
        <v>14.74</v>
      </c>
    </row>
    <row r="538" spans="5:5">
      <c r="E538">
        <v>14.78</v>
      </c>
    </row>
    <row r="539" spans="5:5">
      <c r="E539">
        <v>13.98</v>
      </c>
    </row>
    <row r="540" spans="5:5">
      <c r="E540">
        <v>13.09</v>
      </c>
    </row>
    <row r="541" spans="5:5">
      <c r="E541">
        <v>12.58</v>
      </c>
    </row>
    <row r="542" spans="5:5">
      <c r="E542">
        <v>13.94</v>
      </c>
    </row>
    <row r="543" spans="5:5">
      <c r="E543">
        <v>13.67</v>
      </c>
    </row>
    <row r="544" spans="5:5">
      <c r="E544">
        <v>12.84</v>
      </c>
    </row>
    <row r="545" spans="5:5">
      <c r="E545">
        <v>12.6</v>
      </c>
    </row>
    <row r="546" spans="5:5">
      <c r="E546">
        <v>13.89</v>
      </c>
    </row>
    <row r="547" spans="5:5">
      <c r="E547">
        <v>13.3</v>
      </c>
    </row>
    <row r="548" spans="5:5">
      <c r="E548">
        <v>13.25</v>
      </c>
    </row>
    <row r="549" spans="5:5">
      <c r="E549">
        <v>12.71</v>
      </c>
    </row>
    <row r="550" spans="5:5">
      <c r="E550">
        <v>12.48</v>
      </c>
    </row>
    <row r="551" spans="5:5">
      <c r="E551">
        <v>12.29</v>
      </c>
    </row>
    <row r="552" spans="5:5">
      <c r="E552">
        <v>13.12</v>
      </c>
    </row>
    <row r="553" spans="5:5">
      <c r="E553">
        <v>12.41</v>
      </c>
    </row>
    <row r="554" spans="5:5">
      <c r="E554">
        <v>13.39</v>
      </c>
    </row>
    <row r="555" spans="5:5">
      <c r="E555">
        <v>14.55</v>
      </c>
    </row>
    <row r="556" spans="5:5">
      <c r="E556">
        <v>12.7</v>
      </c>
    </row>
    <row r="557" spans="5:5">
      <c r="E557">
        <v>12.85</v>
      </c>
    </row>
    <row r="558" spans="5:5">
      <c r="E558">
        <v>14.31</v>
      </c>
    </row>
    <row r="559" spans="5:5">
      <c r="E559">
        <v>15.15</v>
      </c>
    </row>
    <row r="560" spans="5:5">
      <c r="E560">
        <v>15.13</v>
      </c>
    </row>
    <row r="561" spans="5:5">
      <c r="E561">
        <v>12.86</v>
      </c>
    </row>
    <row r="562" spans="5:5">
      <c r="E562">
        <v>13.85</v>
      </c>
    </row>
    <row r="563" spans="5:5">
      <c r="E563">
        <v>13.86</v>
      </c>
    </row>
    <row r="564" spans="5:5">
      <c r="E564">
        <v>13.76</v>
      </c>
    </row>
    <row r="565" spans="5:5">
      <c r="E565">
        <v>12.74</v>
      </c>
    </row>
    <row r="566" spans="5:5">
      <c r="E566">
        <v>12.38</v>
      </c>
    </row>
    <row r="567" spans="5:5">
      <c r="E567">
        <v>12.73</v>
      </c>
    </row>
    <row r="568" spans="5:5">
      <c r="E568">
        <v>12.85</v>
      </c>
    </row>
    <row r="569" spans="5:5">
      <c r="E569">
        <v>12.88</v>
      </c>
    </row>
    <row r="570" spans="5:5">
      <c r="E570">
        <v>12.11</v>
      </c>
    </row>
    <row r="571" spans="5:5">
      <c r="E571">
        <v>12.13</v>
      </c>
    </row>
    <row r="572" spans="5:5">
      <c r="E572">
        <v>14.06</v>
      </c>
    </row>
    <row r="573" spans="5:5">
      <c r="E573">
        <v>13.27</v>
      </c>
    </row>
    <row r="574" spans="5:5">
      <c r="E574">
        <v>13.31</v>
      </c>
    </row>
    <row r="575" spans="5:5">
      <c r="E575">
        <v>13.84</v>
      </c>
    </row>
    <row r="576" spans="5:5">
      <c r="E576">
        <v>13.97</v>
      </c>
    </row>
    <row r="577" spans="5:5">
      <c r="E577">
        <v>14.24</v>
      </c>
    </row>
    <row r="578" spans="5:5">
      <c r="E578">
        <v>13.66</v>
      </c>
    </row>
    <row r="579" spans="5:5">
      <c r="E579">
        <v>14.71</v>
      </c>
    </row>
    <row r="580" spans="5:5">
      <c r="E580">
        <v>14.21</v>
      </c>
    </row>
    <row r="581" spans="5:5">
      <c r="E581">
        <v>15.29</v>
      </c>
    </row>
    <row r="582" spans="5:5">
      <c r="E582">
        <v>14.47</v>
      </c>
    </row>
    <row r="583" spans="5:5">
      <c r="E583">
        <v>13.22</v>
      </c>
    </row>
    <row r="584" spans="5:5">
      <c r="E584">
        <v>12.85</v>
      </c>
    </row>
    <row r="585" spans="5:5">
      <c r="E585">
        <v>13.78</v>
      </c>
    </row>
    <row r="586" spans="5:5">
      <c r="E586">
        <v>15.39</v>
      </c>
    </row>
    <row r="587" spans="5:5">
      <c r="E587">
        <v>14.81</v>
      </c>
    </row>
    <row r="588" spans="5:5">
      <c r="E588">
        <v>14.5</v>
      </c>
    </row>
    <row r="589" spans="5:5">
      <c r="E589">
        <v>13.19</v>
      </c>
    </row>
    <row r="590" spans="5:5">
      <c r="E590">
        <v>13.96</v>
      </c>
    </row>
    <row r="591" spans="5:5">
      <c r="E591">
        <v>12.74</v>
      </c>
    </row>
    <row r="592" spans="5:5">
      <c r="E592">
        <v>12.11</v>
      </c>
    </row>
    <row r="593" spans="5:5">
      <c r="E593">
        <v>13.26</v>
      </c>
    </row>
    <row r="594" spans="5:5">
      <c r="E594">
        <v>14.01</v>
      </c>
    </row>
    <row r="595" spans="5:5">
      <c r="E595">
        <v>14.02</v>
      </c>
    </row>
    <row r="596" spans="5:5">
      <c r="E596">
        <v>18.850000000000001</v>
      </c>
    </row>
    <row r="597" spans="5:5">
      <c r="E597">
        <v>18.23</v>
      </c>
    </row>
    <row r="598" spans="5:5">
      <c r="E598">
        <v>16.09</v>
      </c>
    </row>
    <row r="599" spans="5:5">
      <c r="E599">
        <v>16.79</v>
      </c>
    </row>
    <row r="600" spans="5:5">
      <c r="E600">
        <v>17.010000000000002</v>
      </c>
    </row>
    <row r="601" spans="5:5">
      <c r="E601">
        <v>16.09</v>
      </c>
    </row>
    <row r="602" spans="5:5">
      <c r="E602">
        <v>19.66</v>
      </c>
    </row>
    <row r="603" spans="5:5">
      <c r="E603">
        <v>19.97</v>
      </c>
    </row>
    <row r="604" spans="5:5">
      <c r="E604">
        <v>16.829999999999998</v>
      </c>
    </row>
    <row r="605" spans="5:5">
      <c r="E605">
        <v>13.9</v>
      </c>
    </row>
    <row r="606" spans="5:5">
      <c r="E606">
        <v>13.37</v>
      </c>
    </row>
    <row r="607" spans="5:5">
      <c r="E607">
        <v>13.23</v>
      </c>
    </row>
    <row r="608" spans="5:5">
      <c r="E608">
        <v>12.11</v>
      </c>
    </row>
    <row r="609" spans="5:5">
      <c r="E609">
        <v>11.95</v>
      </c>
    </row>
    <row r="610" spans="5:5">
      <c r="E610">
        <v>12.25</v>
      </c>
    </row>
    <row r="611" spans="5:5">
      <c r="E611">
        <v>12.22</v>
      </c>
    </row>
    <row r="612" spans="5:5">
      <c r="E612">
        <v>12.12</v>
      </c>
    </row>
    <row r="613" spans="5:5">
      <c r="E613">
        <v>12.64</v>
      </c>
    </row>
    <row r="614" spans="5:5">
      <c r="E614">
        <v>13.74</v>
      </c>
    </row>
    <row r="615" spans="5:5">
      <c r="E615">
        <v>15.6</v>
      </c>
    </row>
    <row r="616" spans="5:5">
      <c r="E616">
        <v>13.44</v>
      </c>
    </row>
    <row r="617" spans="5:5">
      <c r="E617">
        <v>12.5</v>
      </c>
    </row>
    <row r="618" spans="5:5">
      <c r="E618">
        <v>12.13</v>
      </c>
    </row>
    <row r="619" spans="5:5">
      <c r="E619">
        <v>12.12</v>
      </c>
    </row>
    <row r="620" spans="5:5">
      <c r="E620">
        <v>12.56</v>
      </c>
    </row>
    <row r="621" spans="5:5">
      <c r="E621">
        <v>13</v>
      </c>
    </row>
    <row r="622" spans="5:5">
      <c r="E622">
        <v>12.51</v>
      </c>
    </row>
    <row r="623" spans="5:5">
      <c r="E623">
        <v>13.77</v>
      </c>
    </row>
    <row r="624" spans="5:5">
      <c r="E624">
        <v>13.39</v>
      </c>
    </row>
    <row r="625" spans="5:5">
      <c r="E625">
        <v>12.23</v>
      </c>
    </row>
    <row r="626" spans="5:5">
      <c r="E626">
        <v>13.71</v>
      </c>
    </row>
    <row r="627" spans="5:5">
      <c r="E627">
        <v>13.61</v>
      </c>
    </row>
    <row r="628" spans="5:5">
      <c r="E628">
        <v>13.49</v>
      </c>
    </row>
    <row r="629" spans="5:5">
      <c r="E629">
        <v>12.83</v>
      </c>
    </row>
    <row r="630" spans="5:5">
      <c r="E630">
        <v>13.02</v>
      </c>
    </row>
    <row r="631" spans="5:5">
      <c r="E631">
        <v>13.79</v>
      </c>
    </row>
    <row r="632" spans="5:5">
      <c r="E632">
        <v>15.25</v>
      </c>
    </row>
    <row r="633" spans="5:5">
      <c r="E633">
        <v>19.14</v>
      </c>
    </row>
    <row r="634" spans="5:5">
      <c r="E634">
        <v>28.03</v>
      </c>
    </row>
    <row r="635" spans="5:5">
      <c r="E635">
        <v>40.74</v>
      </c>
    </row>
    <row r="636" spans="5:5">
      <c r="E636">
        <v>36.020000000000003</v>
      </c>
    </row>
    <row r="637" spans="5:5">
      <c r="E637">
        <v>30.32</v>
      </c>
    </row>
    <row r="638" spans="5:5">
      <c r="E638">
        <v>26.1</v>
      </c>
    </row>
    <row r="639" spans="5:5">
      <c r="E639">
        <v>26.05</v>
      </c>
    </row>
    <row r="640" spans="5:5">
      <c r="E640">
        <v>28.43</v>
      </c>
    </row>
    <row r="641" spans="5:5">
      <c r="E641">
        <v>31.4</v>
      </c>
    </row>
    <row r="642" spans="5:5">
      <c r="E642">
        <v>26.09</v>
      </c>
    </row>
    <row r="643" spans="5:5">
      <c r="E643">
        <v>25.61</v>
      </c>
    </row>
    <row r="644" spans="5:5">
      <c r="E644">
        <v>27.8</v>
      </c>
    </row>
    <row r="645" spans="5:5">
      <c r="E645">
        <v>24.9</v>
      </c>
    </row>
    <row r="646" spans="5:5">
      <c r="E646">
        <v>26.23</v>
      </c>
    </row>
    <row r="647" spans="5:5">
      <c r="E647">
        <v>24.37</v>
      </c>
    </row>
    <row r="648" spans="5:5">
      <c r="E648">
        <v>23.2</v>
      </c>
    </row>
    <row r="649" spans="5:5">
      <c r="E649">
        <v>24.25</v>
      </c>
    </row>
    <row r="650" spans="5:5">
      <c r="E650">
        <v>22.54</v>
      </c>
    </row>
    <row r="651" spans="5:5">
      <c r="E651">
        <v>21.35</v>
      </c>
    </row>
    <row r="652" spans="5:5">
      <c r="E652">
        <v>21.14</v>
      </c>
    </row>
    <row r="653" spans="5:5">
      <c r="E653">
        <v>22.28</v>
      </c>
    </row>
    <row r="654" spans="5:5">
      <c r="E654">
        <v>20.14</v>
      </c>
    </row>
    <row r="655" spans="5:5">
      <c r="E655">
        <v>22.44</v>
      </c>
    </row>
    <row r="656" spans="5:5">
      <c r="E656">
        <v>22.13</v>
      </c>
    </row>
    <row r="657" spans="5:5">
      <c r="E657">
        <v>23.47</v>
      </c>
    </row>
    <row r="658" spans="5:5">
      <c r="E658">
        <v>23.62</v>
      </c>
    </row>
    <row r="659" spans="5:5">
      <c r="E659">
        <v>27.63</v>
      </c>
    </row>
    <row r="660" spans="5:5">
      <c r="E660">
        <v>26.83</v>
      </c>
    </row>
    <row r="661" spans="5:5">
      <c r="E661">
        <v>24.5</v>
      </c>
    </row>
    <row r="662" spans="5:5">
      <c r="E662">
        <v>22.55</v>
      </c>
    </row>
    <row r="663" spans="5:5">
      <c r="E663">
        <v>20.94</v>
      </c>
    </row>
    <row r="664" spans="5:5">
      <c r="E664">
        <v>19.54</v>
      </c>
    </row>
    <row r="665" spans="5:5">
      <c r="E665">
        <v>19.399999999999999</v>
      </c>
    </row>
    <row r="666" spans="5:5">
      <c r="E666">
        <v>18.399999999999999</v>
      </c>
    </row>
    <row r="667" spans="5:5">
      <c r="E667">
        <v>17.420000000000002</v>
      </c>
    </row>
    <row r="668" spans="5:5">
      <c r="E668">
        <v>17.079999999999998</v>
      </c>
    </row>
    <row r="669" spans="5:5">
      <c r="E669">
        <v>16.170000000000002</v>
      </c>
    </row>
    <row r="670" spans="5:5">
      <c r="E670">
        <v>17.670000000000002</v>
      </c>
    </row>
    <row r="671" spans="5:5">
      <c r="E671">
        <v>18.03</v>
      </c>
    </row>
    <row r="672" spans="5:5">
      <c r="E672">
        <v>16.05</v>
      </c>
    </row>
    <row r="673" spans="5:5">
      <c r="E673">
        <v>15.05</v>
      </c>
    </row>
    <row r="674" spans="5:5">
      <c r="E674">
        <v>14.98</v>
      </c>
    </row>
    <row r="675" spans="5:5">
      <c r="E675">
        <v>15.75</v>
      </c>
    </row>
    <row r="676" spans="5:5">
      <c r="E676">
        <v>16.7</v>
      </c>
    </row>
    <row r="677" spans="5:5">
      <c r="E677">
        <v>14.45</v>
      </c>
    </row>
    <row r="678" spans="5:5">
      <c r="E678">
        <v>14.46</v>
      </c>
    </row>
    <row r="679" spans="5:5">
      <c r="E679">
        <v>15.29</v>
      </c>
    </row>
    <row r="680" spans="5:5">
      <c r="E680">
        <v>15.43</v>
      </c>
    </row>
    <row r="681" spans="5:5">
      <c r="E681">
        <v>14.33</v>
      </c>
    </row>
    <row r="682" spans="5:5">
      <c r="E682">
        <v>14.61</v>
      </c>
    </row>
    <row r="683" spans="5:5">
      <c r="E683">
        <v>15.07</v>
      </c>
    </row>
    <row r="684" spans="5:5">
      <c r="E684">
        <v>14.15</v>
      </c>
    </row>
    <row r="685" spans="5:5">
      <c r="E685">
        <v>14.54</v>
      </c>
    </row>
    <row r="686" spans="5:5">
      <c r="E686">
        <v>15.51</v>
      </c>
    </row>
    <row r="687" spans="5:5">
      <c r="E687">
        <v>15.05</v>
      </c>
    </row>
    <row r="688" spans="5:5">
      <c r="E688">
        <v>14.33</v>
      </c>
    </row>
    <row r="689" spans="5:5">
      <c r="E689">
        <v>16.52</v>
      </c>
    </row>
    <row r="690" spans="5:5">
      <c r="E690">
        <v>15.29</v>
      </c>
    </row>
    <row r="691" spans="5:5">
      <c r="E691">
        <v>16.059999999999999</v>
      </c>
    </row>
    <row r="692" spans="5:5">
      <c r="E692">
        <v>18.37</v>
      </c>
    </row>
    <row r="693" spans="5:5">
      <c r="E693">
        <v>20.079999999999998</v>
      </c>
    </row>
    <row r="694" spans="5:5">
      <c r="E694">
        <v>18.16</v>
      </c>
    </row>
    <row r="695" spans="5:5">
      <c r="E695">
        <v>18.84</v>
      </c>
    </row>
    <row r="696" spans="5:5">
      <c r="E696">
        <v>16.850000000000001</v>
      </c>
    </row>
    <row r="697" spans="5:5">
      <c r="E697">
        <v>16.989999999999998</v>
      </c>
    </row>
    <row r="698" spans="5:5">
      <c r="E698">
        <v>15.47</v>
      </c>
    </row>
    <row r="699" spans="5:5">
      <c r="E699">
        <v>15.62</v>
      </c>
    </row>
    <row r="700" spans="5:5">
      <c r="E700">
        <v>15.93</v>
      </c>
    </row>
    <row r="701" spans="5:5">
      <c r="E701">
        <v>15.19</v>
      </c>
    </row>
    <row r="702" spans="5:5">
      <c r="E702">
        <v>15.12</v>
      </c>
    </row>
    <row r="703" spans="5:5">
      <c r="E703">
        <v>16.13</v>
      </c>
    </row>
    <row r="704" spans="5:5">
      <c r="E704">
        <v>14.67</v>
      </c>
    </row>
    <row r="705" spans="5:5">
      <c r="E705">
        <v>15.91</v>
      </c>
    </row>
    <row r="706" spans="5:5">
      <c r="E706">
        <v>18.11</v>
      </c>
    </row>
    <row r="707" spans="5:5">
      <c r="E707">
        <v>14.81</v>
      </c>
    </row>
    <row r="708" spans="5:5">
      <c r="E708">
        <v>15.84</v>
      </c>
    </row>
    <row r="709" spans="5:5">
      <c r="E709">
        <v>17.600000000000001</v>
      </c>
    </row>
    <row r="710" spans="5:5">
      <c r="E710">
        <v>19.61</v>
      </c>
    </row>
    <row r="711" spans="5:5">
      <c r="E711">
        <v>19.34</v>
      </c>
    </row>
    <row r="712" spans="5:5">
      <c r="E712">
        <v>24.39</v>
      </c>
    </row>
    <row r="713" spans="5:5">
      <c r="E713">
        <v>22.73</v>
      </c>
    </row>
    <row r="714" spans="5:5">
      <c r="E714">
        <v>20.95</v>
      </c>
    </row>
    <row r="715" spans="5:5">
      <c r="E715">
        <v>17.86</v>
      </c>
    </row>
    <row r="716" spans="5:5">
      <c r="E716">
        <v>18.940000000000001</v>
      </c>
    </row>
    <row r="717" spans="5:5">
      <c r="E717">
        <v>20.7</v>
      </c>
    </row>
    <row r="718" spans="5:5">
      <c r="E718">
        <v>18.7</v>
      </c>
    </row>
    <row r="719" spans="5:5">
      <c r="E719">
        <v>16.600000000000001</v>
      </c>
    </row>
    <row r="720" spans="5:5">
      <c r="E720">
        <v>15.57</v>
      </c>
    </row>
    <row r="721" spans="5:5">
      <c r="E721">
        <v>15.74</v>
      </c>
    </row>
    <row r="722" spans="5:5">
      <c r="E722">
        <v>16.91</v>
      </c>
    </row>
    <row r="723" spans="5:5">
      <c r="E723">
        <v>16.079999999999998</v>
      </c>
    </row>
    <row r="724" spans="5:5">
      <c r="E724">
        <v>17.29</v>
      </c>
    </row>
    <row r="725" spans="5:5">
      <c r="E725">
        <v>18.21</v>
      </c>
    </row>
    <row r="726" spans="5:5">
      <c r="E726">
        <v>20.7</v>
      </c>
    </row>
    <row r="727" spans="5:5">
      <c r="E727">
        <v>19.34</v>
      </c>
    </row>
    <row r="728" spans="5:5">
      <c r="E728">
        <v>20.59</v>
      </c>
    </row>
    <row r="729" spans="5:5">
      <c r="E729">
        <v>24.99</v>
      </c>
    </row>
    <row r="730" spans="5:5">
      <c r="E730">
        <v>27.01</v>
      </c>
    </row>
    <row r="731" spans="5:5">
      <c r="E731">
        <v>24.3</v>
      </c>
    </row>
    <row r="732" spans="5:5">
      <c r="E732">
        <v>22.47</v>
      </c>
    </row>
    <row r="733" spans="5:5">
      <c r="E733">
        <v>25.22</v>
      </c>
    </row>
    <row r="734" spans="5:5">
      <c r="E734">
        <v>23.95</v>
      </c>
    </row>
    <row r="735" spans="5:5">
      <c r="E735">
        <v>27.02</v>
      </c>
    </row>
    <row r="736" spans="5:5">
      <c r="E736">
        <v>26.05</v>
      </c>
    </row>
    <row r="737" spans="5:5">
      <c r="E737">
        <v>27.59</v>
      </c>
    </row>
    <row r="738" spans="5:5">
      <c r="E738">
        <v>26.69</v>
      </c>
    </row>
    <row r="739" spans="5:5">
      <c r="E739">
        <v>22.34</v>
      </c>
    </row>
    <row r="740" spans="5:5">
      <c r="E740">
        <v>24.15</v>
      </c>
    </row>
    <row r="741" spans="5:5">
      <c r="E741">
        <v>22.5</v>
      </c>
    </row>
    <row r="742" spans="5:5">
      <c r="E742">
        <v>23.11</v>
      </c>
    </row>
    <row r="743" spans="5:5">
      <c r="E743">
        <v>22.42</v>
      </c>
    </row>
    <row r="744" spans="5:5">
      <c r="E744">
        <v>20.2</v>
      </c>
    </row>
    <row r="745" spans="5:5">
      <c r="E745">
        <v>19.98</v>
      </c>
    </row>
    <row r="746" spans="5:5">
      <c r="E746">
        <v>21.98</v>
      </c>
    </row>
    <row r="747" spans="5:5">
      <c r="E747">
        <v>21.65</v>
      </c>
    </row>
    <row r="748" spans="5:5">
      <c r="E748">
        <v>21.84</v>
      </c>
    </row>
    <row r="749" spans="5:5">
      <c r="E749">
        <v>23.38</v>
      </c>
    </row>
    <row r="750" spans="5:5">
      <c r="E750">
        <v>26</v>
      </c>
    </row>
    <row r="751" spans="5:5">
      <c r="E751">
        <v>26.54</v>
      </c>
    </row>
    <row r="752" spans="5:5">
      <c r="E752">
        <v>26.29</v>
      </c>
    </row>
    <row r="753" spans="5:5">
      <c r="E753">
        <v>28.14</v>
      </c>
    </row>
    <row r="754" spans="5:5">
      <c r="E754">
        <v>25.4</v>
      </c>
    </row>
    <row r="755" spans="5:5">
      <c r="E755">
        <v>24.11</v>
      </c>
    </row>
    <row r="756" spans="5:5">
      <c r="E756">
        <v>22.31</v>
      </c>
    </row>
    <row r="757" spans="5:5">
      <c r="E757">
        <v>21.64</v>
      </c>
    </row>
    <row r="758" spans="5:5">
      <c r="E758">
        <v>20.53</v>
      </c>
    </row>
    <row r="759" spans="5:5">
      <c r="E759">
        <v>19.38</v>
      </c>
    </row>
    <row r="760" spans="5:5">
      <c r="E760">
        <v>20.98</v>
      </c>
    </row>
    <row r="761" spans="5:5">
      <c r="E761">
        <v>20.72</v>
      </c>
    </row>
    <row r="762" spans="5:5">
      <c r="E762">
        <v>19.11</v>
      </c>
    </row>
    <row r="763" spans="5:5">
      <c r="E763">
        <v>19.809999999999999</v>
      </c>
    </row>
    <row r="764" spans="5:5">
      <c r="E764">
        <v>20.55</v>
      </c>
    </row>
    <row r="765" spans="5:5">
      <c r="E765">
        <v>17.7</v>
      </c>
    </row>
    <row r="766" spans="5:5">
      <c r="E766">
        <v>17.09</v>
      </c>
    </row>
    <row r="767" spans="5:5">
      <c r="E767">
        <v>16.7</v>
      </c>
    </row>
    <row r="768" spans="5:5">
      <c r="E768">
        <v>16.86</v>
      </c>
    </row>
    <row r="769" spans="5:5">
      <c r="E769">
        <v>17.350000000000001</v>
      </c>
    </row>
    <row r="770" spans="5:5">
      <c r="E770">
        <v>18.670000000000002</v>
      </c>
    </row>
    <row r="771" spans="5:5">
      <c r="E771">
        <v>18.34</v>
      </c>
    </row>
    <row r="772" spans="5:5">
      <c r="E772">
        <v>18.05</v>
      </c>
    </row>
    <row r="773" spans="5:5">
      <c r="E773">
        <v>16.5</v>
      </c>
    </row>
    <row r="774" spans="5:5">
      <c r="E774">
        <v>16.920000000000002</v>
      </c>
    </row>
    <row r="775" spans="5:5">
      <c r="E775">
        <v>16.84</v>
      </c>
    </row>
    <row r="776" spans="5:5">
      <c r="E776">
        <v>14.99</v>
      </c>
    </row>
    <row r="777" spans="5:5">
      <c r="E777">
        <v>14.44</v>
      </c>
    </row>
    <row r="778" spans="5:5">
      <c r="E778">
        <v>14.02</v>
      </c>
    </row>
    <row r="779" spans="5:5">
      <c r="E779">
        <v>13.79</v>
      </c>
    </row>
    <row r="780" spans="5:5">
      <c r="E780">
        <v>14.17</v>
      </c>
    </row>
    <row r="781" spans="5:5">
      <c r="E781">
        <v>14.94</v>
      </c>
    </row>
    <row r="782" spans="5:5">
      <c r="E782">
        <v>14.74</v>
      </c>
    </row>
    <row r="783" spans="5:5">
      <c r="E783">
        <v>15.24</v>
      </c>
    </row>
    <row r="784" spans="5:5">
      <c r="E784">
        <v>13.82</v>
      </c>
    </row>
    <row r="785" spans="5:5">
      <c r="E785">
        <v>13.56</v>
      </c>
    </row>
    <row r="786" spans="5:5">
      <c r="E786">
        <v>13.95</v>
      </c>
    </row>
    <row r="787" spans="5:5">
      <c r="E787">
        <v>13.1</v>
      </c>
    </row>
    <row r="788" spans="5:5">
      <c r="E788">
        <v>14.12</v>
      </c>
    </row>
    <row r="789" spans="5:5">
      <c r="E789">
        <v>15.42</v>
      </c>
    </row>
    <row r="790" spans="5:5">
      <c r="E790">
        <v>14.09</v>
      </c>
    </row>
    <row r="791" spans="5:5">
      <c r="E791">
        <v>16.16</v>
      </c>
    </row>
    <row r="792" spans="5:5">
      <c r="E792">
        <v>15.36</v>
      </c>
    </row>
    <row r="793" spans="5:5">
      <c r="E793">
        <v>16.260000000000002</v>
      </c>
    </row>
    <row r="794" spans="5:5">
      <c r="E794">
        <v>14.85</v>
      </c>
    </row>
    <row r="795" spans="5:5">
      <c r="E795">
        <v>13.84</v>
      </c>
    </row>
    <row r="796" spans="5:5">
      <c r="E796">
        <v>13.72</v>
      </c>
    </row>
    <row r="797" spans="5:5">
      <c r="E797">
        <v>13.62</v>
      </c>
    </row>
    <row r="798" spans="5:5">
      <c r="E798">
        <v>13.35</v>
      </c>
    </row>
    <row r="799" spans="5:5">
      <c r="E799">
        <v>13.24</v>
      </c>
    </row>
    <row r="800" spans="5:5">
      <c r="E800">
        <v>13.28</v>
      </c>
    </row>
    <row r="801" spans="5:5">
      <c r="E801">
        <v>13.95</v>
      </c>
    </row>
    <row r="802" spans="5:5">
      <c r="E802">
        <v>13.22</v>
      </c>
    </row>
    <row r="803" spans="5:5">
      <c r="E803">
        <v>14.08</v>
      </c>
    </row>
    <row r="804" spans="5:5">
      <c r="E804">
        <v>13.96</v>
      </c>
    </row>
    <row r="805" spans="5:5">
      <c r="E805">
        <v>13.77</v>
      </c>
    </row>
    <row r="806" spans="5:5">
      <c r="E806">
        <v>15.22</v>
      </c>
    </row>
    <row r="807" spans="5:5">
      <c r="E807">
        <v>15.7</v>
      </c>
    </row>
    <row r="808" spans="5:5">
      <c r="E808">
        <v>14.68</v>
      </c>
    </row>
    <row r="809" spans="5:5">
      <c r="E809">
        <v>15.6</v>
      </c>
    </row>
    <row r="810" spans="5:5">
      <c r="E810">
        <v>16.05</v>
      </c>
    </row>
    <row r="811" spans="5:5">
      <c r="E811">
        <v>15.91</v>
      </c>
    </row>
    <row r="812" spans="5:5">
      <c r="E812">
        <v>14.72</v>
      </c>
    </row>
    <row r="813" spans="5:5">
      <c r="E813">
        <v>14.57</v>
      </c>
    </row>
    <row r="814" spans="5:5">
      <c r="E814">
        <v>13.63</v>
      </c>
    </row>
    <row r="815" spans="5:5">
      <c r="E815">
        <v>14.69</v>
      </c>
    </row>
    <row r="816" spans="5:5">
      <c r="E816">
        <v>14.41</v>
      </c>
    </row>
    <row r="817" spans="5:5">
      <c r="E817">
        <v>15.04</v>
      </c>
    </row>
    <row r="818" spans="5:5">
      <c r="E818">
        <v>14.68</v>
      </c>
    </row>
    <row r="819" spans="5:5">
      <c r="E819">
        <v>15.57</v>
      </c>
    </row>
    <row r="820" spans="5:5">
      <c r="E820">
        <v>15.95</v>
      </c>
    </row>
    <row r="821" spans="5:5">
      <c r="E821">
        <v>16.329999999999998</v>
      </c>
    </row>
    <row r="822" spans="5:5">
      <c r="E822">
        <v>15.2</v>
      </c>
    </row>
    <row r="823" spans="5:5">
      <c r="E823">
        <v>15.82</v>
      </c>
    </row>
    <row r="824" spans="5:5">
      <c r="E824">
        <v>14.42</v>
      </c>
    </row>
    <row r="825" spans="5:5">
      <c r="E825">
        <v>13.9</v>
      </c>
    </row>
    <row r="826" spans="5:5">
      <c r="E826">
        <v>13.43</v>
      </c>
    </row>
    <row r="827" spans="5:5">
      <c r="E827">
        <v>13.12</v>
      </c>
    </row>
    <row r="828" spans="5:5">
      <c r="E828">
        <v>14.19</v>
      </c>
    </row>
    <row r="829" spans="5:5">
      <c r="E829">
        <v>14.2</v>
      </c>
    </row>
    <row r="830" spans="5:5">
      <c r="E830">
        <v>13.63</v>
      </c>
    </row>
    <row r="831" spans="5:5">
      <c r="E831">
        <v>13.47</v>
      </c>
    </row>
    <row r="832" spans="5:5">
      <c r="E832">
        <v>13.65</v>
      </c>
    </row>
    <row r="833" spans="5:5">
      <c r="E833">
        <v>14.05</v>
      </c>
    </row>
    <row r="834" spans="5:5">
      <c r="E834">
        <v>14.08</v>
      </c>
    </row>
    <row r="835" spans="5:5">
      <c r="E835">
        <v>14.64</v>
      </c>
    </row>
    <row r="836" spans="5:5">
      <c r="E836">
        <v>17.03</v>
      </c>
    </row>
    <row r="837" spans="5:5">
      <c r="E837">
        <v>20.97</v>
      </c>
    </row>
    <row r="838" spans="5:5">
      <c r="E838">
        <v>20.5</v>
      </c>
    </row>
    <row r="839" spans="5:5">
      <c r="E839">
        <v>20.14</v>
      </c>
    </row>
    <row r="840" spans="5:5">
      <c r="E840">
        <v>19.37</v>
      </c>
    </row>
    <row r="841" spans="5:5">
      <c r="E841">
        <v>19.41</v>
      </c>
    </row>
    <row r="842" spans="5:5">
      <c r="E842">
        <v>18.37</v>
      </c>
    </row>
    <row r="843" spans="5:5">
      <c r="E843">
        <v>18.48</v>
      </c>
    </row>
    <row r="844" spans="5:5">
      <c r="E844">
        <v>21.17</v>
      </c>
    </row>
    <row r="845" spans="5:5">
      <c r="E845">
        <v>17.25</v>
      </c>
    </row>
    <row r="846" spans="5:5">
      <c r="E846">
        <v>25.76</v>
      </c>
    </row>
    <row r="847" spans="5:5">
      <c r="E847">
        <v>23.85</v>
      </c>
    </row>
    <row r="848" spans="5:5">
      <c r="E848">
        <v>18.75</v>
      </c>
    </row>
    <row r="849" spans="5:5">
      <c r="E849">
        <v>16.64</v>
      </c>
    </row>
    <row r="850" spans="5:5">
      <c r="E850">
        <v>15.63</v>
      </c>
    </row>
    <row r="851" spans="5:5">
      <c r="E851">
        <v>14.77</v>
      </c>
    </row>
    <row r="852" spans="5:5">
      <c r="E852">
        <v>15.58</v>
      </c>
    </row>
    <row r="853" spans="5:5">
      <c r="E853">
        <v>14.96</v>
      </c>
    </row>
    <row r="854" spans="5:5">
      <c r="E854">
        <v>14.76</v>
      </c>
    </row>
    <row r="855" spans="5:5">
      <c r="E855">
        <v>13.2</v>
      </c>
    </row>
    <row r="856" spans="5:5">
      <c r="E856">
        <v>13.54</v>
      </c>
    </row>
    <row r="857" spans="5:5">
      <c r="E857">
        <v>13.55</v>
      </c>
    </row>
    <row r="858" spans="5:5">
      <c r="E858">
        <v>13.04</v>
      </c>
    </row>
    <row r="859" spans="5:5">
      <c r="E859">
        <v>12.82</v>
      </c>
    </row>
    <row r="860" spans="5:5">
      <c r="E860">
        <v>12.67</v>
      </c>
    </row>
    <row r="861" spans="5:5">
      <c r="E861">
        <v>12.44</v>
      </c>
    </row>
    <row r="862" spans="5:5">
      <c r="E862">
        <v>11.97</v>
      </c>
    </row>
    <row r="863" spans="5:5">
      <c r="E863">
        <v>11.77</v>
      </c>
    </row>
    <row r="864" spans="5:5">
      <c r="E864">
        <v>12.74</v>
      </c>
    </row>
    <row r="865" spans="5:5">
      <c r="E865">
        <v>12.02</v>
      </c>
    </row>
    <row r="866" spans="5:5">
      <c r="E866">
        <v>12.87</v>
      </c>
    </row>
    <row r="867" spans="5:5">
      <c r="E867">
        <v>13.05</v>
      </c>
    </row>
    <row r="868" spans="5:5">
      <c r="E868">
        <v>12.83</v>
      </c>
    </row>
    <row r="869" spans="5:5">
      <c r="E869">
        <v>12.72</v>
      </c>
    </row>
    <row r="870" spans="5:5">
      <c r="E870">
        <v>11.87</v>
      </c>
    </row>
    <row r="871" spans="5:5">
      <c r="E871">
        <v>12.44</v>
      </c>
    </row>
    <row r="872" spans="5:5">
      <c r="E872">
        <v>13.37</v>
      </c>
    </row>
    <row r="873" spans="5:5">
      <c r="E873">
        <v>12.86</v>
      </c>
    </row>
    <row r="874" spans="5:5">
      <c r="E874">
        <v>12.42</v>
      </c>
    </row>
    <row r="875" spans="5:5">
      <c r="E875">
        <v>11.39</v>
      </c>
    </row>
    <row r="876" spans="5:5">
      <c r="E876">
        <v>11.5</v>
      </c>
    </row>
    <row r="877" spans="5:5">
      <c r="E877">
        <v>11.66</v>
      </c>
    </row>
    <row r="878" spans="5:5">
      <c r="E878">
        <v>12.05</v>
      </c>
    </row>
    <row r="879" spans="5:5">
      <c r="E879">
        <v>11.68</v>
      </c>
    </row>
    <row r="880" spans="5:5">
      <c r="E880">
        <v>11.55</v>
      </c>
    </row>
    <row r="881" spans="5:5">
      <c r="E881">
        <v>11.81</v>
      </c>
    </row>
    <row r="882" spans="5:5">
      <c r="E882">
        <v>12.64</v>
      </c>
    </row>
    <row r="883" spans="5:5">
      <c r="E883">
        <v>12.19</v>
      </c>
    </row>
    <row r="884" spans="5:5">
      <c r="E884">
        <v>11.43</v>
      </c>
    </row>
    <row r="885" spans="5:5">
      <c r="E885">
        <v>11.34</v>
      </c>
    </row>
    <row r="886" spans="5:5">
      <c r="E886">
        <v>12.27</v>
      </c>
    </row>
    <row r="887" spans="5:5">
      <c r="E887">
        <v>12.38</v>
      </c>
    </row>
    <row r="888" spans="5:5">
      <c r="E888">
        <v>13.45</v>
      </c>
    </row>
    <row r="889" spans="5:5">
      <c r="E889">
        <v>13.63</v>
      </c>
    </row>
    <row r="890" spans="5:5">
      <c r="E890">
        <v>13.65</v>
      </c>
    </row>
    <row r="891" spans="5:5">
      <c r="E891">
        <v>12.94</v>
      </c>
    </row>
    <row r="892" spans="5:5">
      <c r="E892">
        <v>13.12</v>
      </c>
    </row>
    <row r="893" spans="5:5">
      <c r="E893">
        <v>13.42</v>
      </c>
    </row>
    <row r="894" spans="5:5">
      <c r="E894">
        <v>13.48</v>
      </c>
    </row>
    <row r="895" spans="5:5">
      <c r="E895">
        <v>11.98</v>
      </c>
    </row>
    <row r="896" spans="5:5">
      <c r="E896">
        <v>12.02</v>
      </c>
    </row>
    <row r="897" spans="5:5">
      <c r="E897">
        <v>11.94</v>
      </c>
    </row>
    <row r="898" spans="5:5">
      <c r="E898">
        <v>12.51</v>
      </c>
    </row>
    <row r="899" spans="5:5">
      <c r="E899">
        <v>17.5</v>
      </c>
    </row>
    <row r="900" spans="5:5">
      <c r="E900">
        <v>15.16</v>
      </c>
    </row>
    <row r="901" spans="5:5">
      <c r="E901">
        <v>17.850000000000001</v>
      </c>
    </row>
    <row r="902" spans="5:5">
      <c r="E902">
        <v>18.14</v>
      </c>
    </row>
    <row r="903" spans="5:5">
      <c r="E903">
        <v>16.3</v>
      </c>
    </row>
    <row r="904" spans="5:5">
      <c r="E904">
        <v>15.37</v>
      </c>
    </row>
    <row r="905" spans="5:5">
      <c r="E905">
        <v>15.53</v>
      </c>
    </row>
    <row r="906" spans="5:5">
      <c r="E906">
        <v>15.92</v>
      </c>
    </row>
    <row r="907" spans="5:5">
      <c r="E907">
        <v>13.3</v>
      </c>
    </row>
    <row r="908" spans="5:5">
      <c r="E908">
        <v>12.02</v>
      </c>
    </row>
    <row r="909" spans="5:5">
      <c r="E909">
        <v>12.29</v>
      </c>
    </row>
    <row r="910" spans="5:5">
      <c r="E910">
        <v>14.5</v>
      </c>
    </row>
    <row r="911" spans="5:5">
      <c r="E911">
        <v>13.1</v>
      </c>
    </row>
    <row r="912" spans="5:5">
      <c r="E912">
        <v>12.39</v>
      </c>
    </row>
    <row r="913" spans="5:5">
      <c r="E913">
        <v>14.02</v>
      </c>
    </row>
    <row r="914" spans="5:5">
      <c r="E914">
        <v>13.29</v>
      </c>
    </row>
    <row r="915" spans="5:5">
      <c r="E915">
        <v>13.57</v>
      </c>
    </row>
    <row r="916" spans="5:5">
      <c r="E916">
        <v>13.63</v>
      </c>
    </row>
    <row r="917" spans="5:5">
      <c r="E917">
        <v>12.99</v>
      </c>
    </row>
    <row r="918" spans="5:5">
      <c r="E918">
        <v>12.84</v>
      </c>
    </row>
    <row r="919" spans="5:5">
      <c r="E919">
        <v>13.48</v>
      </c>
    </row>
    <row r="920" spans="5:5">
      <c r="E920">
        <v>13.38</v>
      </c>
    </row>
    <row r="921" spans="5:5">
      <c r="E921">
        <v>15.36</v>
      </c>
    </row>
    <row r="922" spans="5:5">
      <c r="E922">
        <v>15.91</v>
      </c>
    </row>
    <row r="923" spans="5:5">
      <c r="E923">
        <v>16.690000000000001</v>
      </c>
    </row>
    <row r="924" spans="5:5">
      <c r="E924">
        <v>16.12</v>
      </c>
    </row>
    <row r="925" spans="5:5">
      <c r="E925">
        <v>16.21</v>
      </c>
    </row>
    <row r="926" spans="5:5">
      <c r="E926">
        <v>15.28</v>
      </c>
    </row>
    <row r="927" spans="5:5">
      <c r="E927">
        <v>14.41</v>
      </c>
    </row>
    <row r="928" spans="5:5">
      <c r="E928">
        <v>13.75</v>
      </c>
    </row>
    <row r="929" spans="5:5">
      <c r="E929">
        <v>13.34</v>
      </c>
    </row>
    <row r="930" spans="5:5">
      <c r="E930">
        <v>13.02</v>
      </c>
    </row>
    <row r="931" spans="5:5">
      <c r="E931">
        <v>13.46</v>
      </c>
    </row>
    <row r="932" spans="5:5">
      <c r="E932">
        <v>14.24</v>
      </c>
    </row>
    <row r="933" spans="5:5">
      <c r="E933">
        <v>15.36</v>
      </c>
    </row>
    <row r="934" spans="5:5">
      <c r="E934">
        <v>16.190000000000001</v>
      </c>
    </row>
    <row r="935" spans="5:5">
      <c r="E935">
        <v>17.059999999999999</v>
      </c>
    </row>
    <row r="936" spans="5:5">
      <c r="E936">
        <v>18.559999999999999</v>
      </c>
    </row>
    <row r="937" spans="5:5">
      <c r="E937">
        <v>19.32</v>
      </c>
    </row>
    <row r="938" spans="5:5">
      <c r="E938">
        <v>22.08</v>
      </c>
    </row>
    <row r="939" spans="5:5">
      <c r="E939">
        <v>22.51</v>
      </c>
    </row>
    <row r="940" spans="5:5">
      <c r="E940">
        <v>18.71</v>
      </c>
    </row>
    <row r="941" spans="5:5">
      <c r="E941">
        <v>18.739999999999998</v>
      </c>
    </row>
    <row r="942" spans="5:5">
      <c r="E942">
        <v>14.38</v>
      </c>
    </row>
    <row r="943" spans="5:5">
      <c r="E943">
        <v>14.74</v>
      </c>
    </row>
    <row r="944" spans="5:5">
      <c r="E944">
        <v>14.17</v>
      </c>
    </row>
    <row r="945" spans="5:5">
      <c r="E945">
        <v>14.48</v>
      </c>
    </row>
    <row r="946" spans="5:5">
      <c r="E946">
        <v>13.37</v>
      </c>
    </row>
    <row r="947" spans="5:5">
      <c r="E947">
        <v>13.72</v>
      </c>
    </row>
    <row r="948" spans="5:5">
      <c r="E948">
        <v>13.35</v>
      </c>
    </row>
    <row r="949" spans="5:5">
      <c r="E949">
        <v>12.85</v>
      </c>
    </row>
    <row r="950" spans="5:5">
      <c r="E950">
        <v>12.42</v>
      </c>
    </row>
    <row r="951" spans="5:5">
      <c r="E951">
        <v>12.41</v>
      </c>
    </row>
    <row r="952" spans="5:5">
      <c r="E952">
        <v>12.43</v>
      </c>
    </row>
    <row r="953" spans="5:5">
      <c r="E953">
        <v>12.34</v>
      </c>
    </row>
    <row r="954" spans="5:5">
      <c r="E954">
        <v>13.15</v>
      </c>
    </row>
    <row r="955" spans="5:5">
      <c r="E955">
        <v>12.9</v>
      </c>
    </row>
    <row r="956" spans="5:5">
      <c r="E956">
        <v>13.33</v>
      </c>
    </row>
    <row r="957" spans="5:5">
      <c r="E957">
        <v>14.07</v>
      </c>
    </row>
    <row r="958" spans="5:5">
      <c r="E958">
        <v>14.12</v>
      </c>
    </row>
    <row r="959" spans="5:5">
      <c r="E959">
        <v>12.14</v>
      </c>
    </row>
    <row r="960" spans="5:5">
      <c r="E960">
        <v>11.79</v>
      </c>
    </row>
    <row r="961" spans="5:5">
      <c r="E961">
        <v>12.22</v>
      </c>
    </row>
    <row r="962" spans="5:5">
      <c r="E962">
        <v>12.64</v>
      </c>
    </row>
    <row r="963" spans="5:5">
      <c r="E963">
        <v>11.75</v>
      </c>
    </row>
    <row r="964" spans="5:5">
      <c r="E964">
        <v>12.64</v>
      </c>
    </row>
    <row r="965" spans="5:5">
      <c r="E965">
        <v>12.72</v>
      </c>
    </row>
    <row r="966" spans="5:5">
      <c r="E966">
        <v>13.19</v>
      </c>
    </row>
    <row r="967" spans="5:5">
      <c r="E967">
        <v>12.79</v>
      </c>
    </row>
    <row r="968" spans="5:5">
      <c r="E968">
        <v>12.2</v>
      </c>
    </row>
    <row r="969" spans="5:5">
      <c r="E969">
        <v>11.71</v>
      </c>
    </row>
    <row r="970" spans="5:5">
      <c r="E970">
        <v>11.45</v>
      </c>
    </row>
    <row r="971" spans="5:5">
      <c r="E971">
        <v>11.27</v>
      </c>
    </row>
    <row r="972" spans="5:5">
      <c r="E972">
        <v>11.43</v>
      </c>
    </row>
    <row r="973" spans="5:5">
      <c r="E973">
        <v>11.44</v>
      </c>
    </row>
    <row r="974" spans="5:5">
      <c r="E974">
        <v>11.99</v>
      </c>
    </row>
    <row r="975" spans="5:5">
      <c r="E975">
        <v>12.95</v>
      </c>
    </row>
    <row r="976" spans="5:5">
      <c r="E976">
        <v>13.37</v>
      </c>
    </row>
    <row r="977" spans="5:5">
      <c r="E977">
        <v>14.04</v>
      </c>
    </row>
    <row r="978" spans="5:5">
      <c r="E978">
        <v>12.85</v>
      </c>
    </row>
    <row r="979" spans="5:5">
      <c r="E979">
        <v>11.85</v>
      </c>
    </row>
    <row r="980" spans="5:5">
      <c r="E980">
        <v>11.67</v>
      </c>
    </row>
    <row r="981" spans="5:5">
      <c r="E981">
        <v>11.32</v>
      </c>
    </row>
    <row r="982" spans="5:5">
      <c r="E982">
        <v>11.56</v>
      </c>
    </row>
    <row r="983" spans="5:5">
      <c r="E983">
        <v>11.49</v>
      </c>
    </row>
    <row r="984" spans="5:5">
      <c r="E984">
        <v>11.26</v>
      </c>
    </row>
    <row r="985" spans="5:5">
      <c r="E985">
        <v>11.54</v>
      </c>
    </row>
    <row r="986" spans="5:5">
      <c r="E986">
        <v>11.23</v>
      </c>
    </row>
    <row r="987" spans="5:5">
      <c r="E987">
        <v>11.87</v>
      </c>
    </row>
    <row r="988" spans="5:5">
      <c r="E988">
        <v>12.48</v>
      </c>
    </row>
    <row r="989" spans="5:5">
      <c r="E989">
        <v>12.78</v>
      </c>
    </row>
    <row r="990" spans="5:5">
      <c r="E990">
        <v>11.54</v>
      </c>
    </row>
    <row r="991" spans="5:5">
      <c r="E991">
        <v>11.77</v>
      </c>
    </row>
    <row r="992" spans="5:5">
      <c r="E992">
        <v>11.07</v>
      </c>
    </row>
    <row r="993" spans="5:5">
      <c r="E993">
        <v>10.81</v>
      </c>
    </row>
    <row r="994" spans="5:5">
      <c r="E994">
        <v>10.63</v>
      </c>
    </row>
    <row r="995" spans="5:5">
      <c r="E995">
        <v>10.58</v>
      </c>
    </row>
    <row r="996" spans="5:5">
      <c r="E996">
        <v>11.88</v>
      </c>
    </row>
    <row r="997" spans="5:5">
      <c r="E997">
        <v>11.99</v>
      </c>
    </row>
    <row r="998" spans="5:5">
      <c r="E998">
        <v>11.81</v>
      </c>
    </row>
    <row r="999" spans="5:5">
      <c r="E999">
        <v>11.93</v>
      </c>
    </row>
    <row r="1000" spans="5:5">
      <c r="E1000">
        <v>10.97</v>
      </c>
    </row>
    <row r="1001" spans="5:5">
      <c r="E1001">
        <v>11.37</v>
      </c>
    </row>
    <row r="1002" spans="5:5">
      <c r="E1002">
        <v>11.29</v>
      </c>
    </row>
    <row r="1003" spans="5:5">
      <c r="E1003">
        <v>11.45</v>
      </c>
    </row>
    <row r="1004" spans="5:5">
      <c r="E1004">
        <v>10.88</v>
      </c>
    </row>
    <row r="1005" spans="5:5">
      <c r="E1005">
        <v>10.85</v>
      </c>
    </row>
    <row r="1006" spans="5:5">
      <c r="E1006">
        <v>11.07</v>
      </c>
    </row>
    <row r="1007" spans="5:5">
      <c r="E1007">
        <v>10.74</v>
      </c>
    </row>
    <row r="1008" spans="5:5">
      <c r="E1008">
        <v>11.97</v>
      </c>
    </row>
    <row r="1009" spans="5:5">
      <c r="E1009">
        <v>11.76</v>
      </c>
    </row>
    <row r="1010" spans="5:5">
      <c r="E1010">
        <v>11.49</v>
      </c>
    </row>
    <row r="1011" spans="5:5">
      <c r="E1011">
        <v>11.57</v>
      </c>
    </row>
    <row r="1012" spans="5:5">
      <c r="E1012">
        <v>11.74</v>
      </c>
    </row>
    <row r="1013" spans="5:5">
      <c r="E1013">
        <v>11.71</v>
      </c>
    </row>
    <row r="1014" spans="5:5">
      <c r="E1014">
        <v>11.47</v>
      </c>
    </row>
    <row r="1015" spans="5:5">
      <c r="E1015">
        <v>12.09</v>
      </c>
    </row>
    <row r="1016" spans="5:5">
      <c r="E1016">
        <v>12.92</v>
      </c>
    </row>
    <row r="1017" spans="5:5">
      <c r="E1017">
        <v>12.54</v>
      </c>
    </row>
    <row r="1018" spans="5:5">
      <c r="E1018">
        <v>11.81</v>
      </c>
    </row>
    <row r="1019" spans="5:5">
      <c r="E1019">
        <v>10.96</v>
      </c>
    </row>
    <row r="1020" spans="5:5">
      <c r="E1020">
        <v>11.24</v>
      </c>
    </row>
    <row r="1021" spans="5:5">
      <c r="E1021">
        <v>11.45</v>
      </c>
    </row>
    <row r="1022" spans="5:5">
      <c r="E1022">
        <v>11.86</v>
      </c>
    </row>
    <row r="1023" spans="5:5">
      <c r="E1023">
        <v>12.3</v>
      </c>
    </row>
    <row r="1024" spans="5:5">
      <c r="E1024">
        <v>11.66</v>
      </c>
    </row>
    <row r="1025" spans="5:5">
      <c r="E1025">
        <v>11.35</v>
      </c>
    </row>
    <row r="1026" spans="5:5">
      <c r="E1026">
        <v>12.3</v>
      </c>
    </row>
    <row r="1027" spans="5:5">
      <c r="E1027">
        <v>11.63</v>
      </c>
    </row>
    <row r="1028" spans="5:5">
      <c r="E1028">
        <v>11.21</v>
      </c>
    </row>
    <row r="1029" spans="5:5">
      <c r="E1029">
        <v>11.28</v>
      </c>
    </row>
    <row r="1030" spans="5:5">
      <c r="E1030">
        <v>11.34</v>
      </c>
    </row>
    <row r="1031" spans="5:5">
      <c r="E1031">
        <v>12.47</v>
      </c>
    </row>
    <row r="1032" spans="5:5">
      <c r="E1032">
        <v>12.81</v>
      </c>
    </row>
    <row r="1033" spans="5:5">
      <c r="E1033">
        <v>13.12</v>
      </c>
    </row>
    <row r="1034" spans="5:5">
      <c r="E1034">
        <v>12.96</v>
      </c>
    </row>
    <row r="1035" spans="5:5">
      <c r="E1035">
        <v>12.5</v>
      </c>
    </row>
    <row r="1036" spans="5:5">
      <c r="E1036">
        <v>11.53</v>
      </c>
    </row>
    <row r="1037" spans="5:5">
      <c r="E1037">
        <v>11.42</v>
      </c>
    </row>
    <row r="1038" spans="5:5">
      <c r="E1038">
        <v>11.54</v>
      </c>
    </row>
    <row r="1039" spans="5:5">
      <c r="E1039">
        <v>12.37</v>
      </c>
    </row>
    <row r="1040" spans="5:5">
      <c r="E1040">
        <v>12.38</v>
      </c>
    </row>
    <row r="1041" spans="5:5">
      <c r="E1041">
        <v>11.79</v>
      </c>
    </row>
    <row r="1042" spans="5:5">
      <c r="E1042">
        <v>12.89</v>
      </c>
    </row>
    <row r="1043" spans="5:5">
      <c r="E1043">
        <v>12.39</v>
      </c>
    </row>
    <row r="1044" spans="5:5">
      <c r="E1044">
        <v>12.87</v>
      </c>
    </row>
    <row r="1045" spans="5:5">
      <c r="E1045">
        <v>14.05</v>
      </c>
    </row>
    <row r="1046" spans="5:5">
      <c r="E1046">
        <v>15.07</v>
      </c>
    </row>
    <row r="1047" spans="5:5">
      <c r="E1047">
        <v>15.77</v>
      </c>
    </row>
    <row r="1048" spans="5:5">
      <c r="E1048">
        <v>15.96</v>
      </c>
    </row>
    <row r="1049" spans="5:5">
      <c r="E1049">
        <v>14.66</v>
      </c>
    </row>
    <row r="1050" spans="5:5">
      <c r="E1050">
        <v>14.42</v>
      </c>
    </row>
    <row r="1051" spans="5:5">
      <c r="E1051">
        <v>14.93</v>
      </c>
    </row>
    <row r="1052" spans="5:5">
      <c r="E1052">
        <v>14.15</v>
      </c>
    </row>
    <row r="1053" spans="5:5">
      <c r="E1053">
        <v>14.63</v>
      </c>
    </row>
    <row r="1054" spans="5:5">
      <c r="E1054">
        <v>10.84</v>
      </c>
    </row>
    <row r="1055" spans="5:5">
      <c r="E1055">
        <v>10.76</v>
      </c>
    </row>
    <row r="1056" spans="5:5">
      <c r="E1056">
        <v>10.85</v>
      </c>
    </row>
    <row r="1057" spans="5:5">
      <c r="E1057">
        <v>10.36</v>
      </c>
    </row>
    <row r="1058" spans="5:5">
      <c r="E1058">
        <v>10.82</v>
      </c>
    </row>
    <row r="1059" spans="5:5">
      <c r="E1059">
        <v>10.11</v>
      </c>
    </row>
    <row r="1060" spans="5:5">
      <c r="E1060">
        <v>10.59</v>
      </c>
    </row>
    <row r="1061" spans="5:5">
      <c r="E1061">
        <v>10.68</v>
      </c>
    </row>
    <row r="1062" spans="5:5">
      <c r="E1062">
        <v>10.46</v>
      </c>
    </row>
    <row r="1063" spans="5:5">
      <c r="E1063">
        <v>10.57</v>
      </c>
    </row>
    <row r="1064" spans="5:5">
      <c r="E1064">
        <v>9.77</v>
      </c>
    </row>
    <row r="1065" spans="5:5">
      <c r="E1065">
        <v>10.210000000000001</v>
      </c>
    </row>
    <row r="1066" spans="5:5">
      <c r="E1066">
        <v>10.6</v>
      </c>
    </row>
    <row r="1067" spans="5:5">
      <c r="E1067">
        <v>10.4</v>
      </c>
    </row>
    <row r="1068" spans="5:5">
      <c r="E1068">
        <v>10.42</v>
      </c>
    </row>
    <row r="1069" spans="5:5">
      <c r="E1069">
        <v>10.65</v>
      </c>
    </row>
    <row r="1070" spans="5:5">
      <c r="E1070">
        <v>15.59</v>
      </c>
    </row>
    <row r="1071" spans="5:5">
      <c r="E1071">
        <v>14.66</v>
      </c>
    </row>
    <row r="1072" spans="5:5">
      <c r="E1072">
        <v>12.04</v>
      </c>
    </row>
    <row r="1073" spans="5:5">
      <c r="E1073">
        <v>10.93</v>
      </c>
    </row>
    <row r="1074" spans="5:5">
      <c r="E1074">
        <v>10.72</v>
      </c>
    </row>
    <row r="1075" spans="5:5">
      <c r="E1075">
        <v>10.02</v>
      </c>
    </row>
    <row r="1076" spans="5:5">
      <c r="E1076">
        <v>9.99</v>
      </c>
    </row>
    <row r="1077" spans="5:5">
      <c r="E1077">
        <v>9.81</v>
      </c>
    </row>
    <row r="1078" spans="5:5">
      <c r="E1078">
        <v>10.38</v>
      </c>
    </row>
    <row r="1079" spans="5:5">
      <c r="E1079">
        <v>10.41</v>
      </c>
    </row>
    <row r="1080" spans="5:5">
      <c r="E1080">
        <v>9.89</v>
      </c>
    </row>
    <row r="1081" spans="5:5">
      <c r="E1081">
        <v>9.75</v>
      </c>
    </row>
    <row r="1082" spans="5:5">
      <c r="E1082">
        <v>10.07</v>
      </c>
    </row>
    <row r="1083" spans="5:5">
      <c r="E1083">
        <v>10.45</v>
      </c>
    </row>
    <row r="1084" spans="5:5">
      <c r="E1084">
        <v>10.39</v>
      </c>
    </row>
    <row r="1085" spans="5:5">
      <c r="E1085">
        <v>10.16</v>
      </c>
    </row>
    <row r="1086" spans="5:5">
      <c r="E1086">
        <v>10.7</v>
      </c>
    </row>
    <row r="1087" spans="5:5">
      <c r="E1087">
        <v>11.46</v>
      </c>
    </row>
    <row r="1088" spans="5:5">
      <c r="E1088">
        <v>10.42</v>
      </c>
    </row>
    <row r="1089" spans="5:5">
      <c r="E1089">
        <v>10.64</v>
      </c>
    </row>
    <row r="1090" spans="5:5">
      <c r="E1090">
        <v>10.9</v>
      </c>
    </row>
    <row r="1091" spans="5:5">
      <c r="E1091">
        <v>10.38</v>
      </c>
    </row>
    <row r="1092" spans="5:5">
      <c r="E1092">
        <v>10.37</v>
      </c>
    </row>
    <row r="1093" spans="5:5">
      <c r="E1093">
        <v>10.86</v>
      </c>
    </row>
    <row r="1094" spans="5:5">
      <c r="E1094">
        <v>10.75</v>
      </c>
    </row>
    <row r="1095" spans="5:5">
      <c r="E1095">
        <v>10.48</v>
      </c>
    </row>
    <row r="1096" spans="5:5">
      <c r="E1096">
        <v>10.02</v>
      </c>
    </row>
    <row r="1097" spans="5:5">
      <c r="E1097">
        <v>9.9</v>
      </c>
    </row>
    <row r="1098" spans="5:5">
      <c r="E1098">
        <v>11.06</v>
      </c>
    </row>
    <row r="1099" spans="5:5">
      <c r="E1099">
        <v>10.029999999999999</v>
      </c>
    </row>
    <row r="1100" spans="5:5">
      <c r="E1100">
        <v>11.44</v>
      </c>
    </row>
    <row r="1101" spans="5:5">
      <c r="E1101">
        <v>11.18</v>
      </c>
    </row>
    <row r="1102" spans="5:5">
      <c r="E1102">
        <v>11.22</v>
      </c>
    </row>
    <row r="1103" spans="5:5">
      <c r="E1103">
        <v>11.07</v>
      </c>
    </row>
    <row r="1104" spans="5:5">
      <c r="E1104">
        <v>12.54</v>
      </c>
    </row>
    <row r="1105" spans="5:5">
      <c r="E1105">
        <v>11.19</v>
      </c>
    </row>
    <row r="1106" spans="5:5">
      <c r="E1106">
        <v>11.11</v>
      </c>
    </row>
    <row r="1107" spans="5:5">
      <c r="E1107">
        <v>10.89</v>
      </c>
    </row>
    <row r="1108" spans="5:5">
      <c r="E1108">
        <v>10.3</v>
      </c>
    </row>
    <row r="1109" spans="5:5">
      <c r="E1109">
        <v>9.9</v>
      </c>
    </row>
    <row r="1110" spans="5:5">
      <c r="E1110">
        <v>9.51</v>
      </c>
    </row>
    <row r="1111" spans="5:5">
      <c r="E1111">
        <v>9.82</v>
      </c>
    </row>
    <row r="1112" spans="5:5">
      <c r="E1112">
        <v>9.89</v>
      </c>
    </row>
    <row r="1113" spans="5:5">
      <c r="E1113">
        <v>9.7899999999999991</v>
      </c>
    </row>
    <row r="1114" spans="5:5">
      <c r="E1114">
        <v>9.58</v>
      </c>
    </row>
    <row r="1115" spans="5:5">
      <c r="E1115">
        <v>9.36</v>
      </c>
    </row>
    <row r="1116" spans="5:5">
      <c r="E1116">
        <v>9.43</v>
      </c>
    </row>
    <row r="1117" spans="5:5">
      <c r="E1117">
        <v>9.43</v>
      </c>
    </row>
    <row r="1118" spans="5:5">
      <c r="E1118">
        <v>9.6</v>
      </c>
    </row>
    <row r="1119" spans="5:5">
      <c r="E1119">
        <v>10.11</v>
      </c>
    </row>
    <row r="1120" spans="5:5">
      <c r="E1120">
        <v>10.29</v>
      </c>
    </row>
    <row r="1121" spans="5:5">
      <c r="E1121">
        <v>10.26</v>
      </c>
    </row>
    <row r="1122" spans="5:5">
      <c r="E1122">
        <v>10.09</v>
      </c>
    </row>
    <row r="1123" spans="5:5">
      <c r="E1123">
        <v>10.28</v>
      </c>
    </row>
    <row r="1124" spans="5:5">
      <c r="E1124">
        <v>10.44</v>
      </c>
    </row>
    <row r="1125" spans="5:5">
      <c r="E1125">
        <v>10.029999999999999</v>
      </c>
    </row>
    <row r="1126" spans="5:5">
      <c r="E1126">
        <v>9.93</v>
      </c>
    </row>
    <row r="1127" spans="5:5">
      <c r="E1127">
        <v>10.96</v>
      </c>
    </row>
    <row r="1128" spans="5:5">
      <c r="E1128">
        <v>11.11</v>
      </c>
    </row>
    <row r="1129" spans="5:5">
      <c r="E1129">
        <v>16.04</v>
      </c>
    </row>
    <row r="1130" spans="5:5">
      <c r="E1130">
        <v>15.51</v>
      </c>
    </row>
    <row r="1131" spans="5:5">
      <c r="E1131">
        <v>12.33</v>
      </c>
    </row>
    <row r="1132" spans="5:5">
      <c r="E1132">
        <v>12.04</v>
      </c>
    </row>
    <row r="1133" spans="5:5">
      <c r="E1133">
        <v>11.74</v>
      </c>
    </row>
    <row r="1134" spans="5:5">
      <c r="E1134">
        <v>15.55</v>
      </c>
    </row>
    <row r="1135" spans="5:5">
      <c r="E1135">
        <v>14.26</v>
      </c>
    </row>
    <row r="1136" spans="5:5">
      <c r="E1136">
        <v>13.19</v>
      </c>
    </row>
    <row r="1137" spans="5:5">
      <c r="E1137">
        <v>11.35</v>
      </c>
    </row>
    <row r="1138" spans="5:5">
      <c r="E1138">
        <v>12.25</v>
      </c>
    </row>
    <row r="1139" spans="5:5">
      <c r="E1139">
        <v>12.23</v>
      </c>
    </row>
    <row r="1140" spans="5:5">
      <c r="E1140">
        <v>11.28</v>
      </c>
    </row>
    <row r="1141" spans="5:5">
      <c r="E1141">
        <v>11.32</v>
      </c>
    </row>
    <row r="1142" spans="5:5">
      <c r="E1142">
        <v>11.7</v>
      </c>
    </row>
    <row r="1143" spans="5:5">
      <c r="E1143">
        <v>11.22</v>
      </c>
    </row>
    <row r="1144" spans="5:5">
      <c r="E1144">
        <v>10.59</v>
      </c>
    </row>
    <row r="1145" spans="5:5">
      <c r="E1145">
        <v>10.130000000000001</v>
      </c>
    </row>
    <row r="1146" spans="5:5">
      <c r="E1146">
        <v>12.23</v>
      </c>
    </row>
    <row r="1147" spans="5:5">
      <c r="E1147">
        <v>11.63</v>
      </c>
    </row>
    <row r="1148" spans="5:5">
      <c r="E1148">
        <v>11.55</v>
      </c>
    </row>
    <row r="1149" spans="5:5">
      <c r="E1149">
        <v>12.12</v>
      </c>
    </row>
    <row r="1150" spans="5:5">
      <c r="E1150">
        <v>10.73</v>
      </c>
    </row>
    <row r="1151" spans="5:5">
      <c r="E1151">
        <v>10.58</v>
      </c>
    </row>
    <row r="1152" spans="5:5">
      <c r="E1152">
        <v>10.5</v>
      </c>
    </row>
    <row r="1153" spans="5:5">
      <c r="E1153">
        <v>10.44</v>
      </c>
    </row>
    <row r="1154" spans="5:5">
      <c r="E1154">
        <v>10.17</v>
      </c>
    </row>
    <row r="1155" spans="5:5">
      <c r="E1155">
        <v>10.15</v>
      </c>
    </row>
    <row r="1156" spans="5:5">
      <c r="E1156">
        <v>10.18</v>
      </c>
    </row>
    <row r="1157" spans="5:5">
      <c r="E1157">
        <v>9.7799999999999994</v>
      </c>
    </row>
    <row r="1158" spans="5:5">
      <c r="E1158">
        <v>9.67</v>
      </c>
    </row>
    <row r="1159" spans="5:5">
      <c r="E1159">
        <v>9.59</v>
      </c>
    </row>
    <row r="1160" spans="5:5">
      <c r="E1160">
        <v>10.210000000000001</v>
      </c>
    </row>
    <row r="1161" spans="5:5">
      <c r="E1161">
        <v>10.17</v>
      </c>
    </row>
    <row r="1162" spans="5:5">
      <c r="E1162">
        <v>9.8699999999999992</v>
      </c>
    </row>
    <row r="1163" spans="5:5">
      <c r="E1163">
        <v>9.5500000000000007</v>
      </c>
    </row>
    <row r="1164" spans="5:5">
      <c r="E1164">
        <v>9.51</v>
      </c>
    </row>
    <row r="1165" spans="5:5">
      <c r="E1165">
        <v>9.4499999999999993</v>
      </c>
    </row>
    <row r="1166" spans="5:5">
      <c r="E1166">
        <v>9.51</v>
      </c>
    </row>
    <row r="1167" spans="5:5">
      <c r="E1167">
        <v>9.6300000000000008</v>
      </c>
    </row>
    <row r="1168" spans="5:5">
      <c r="E1168">
        <v>9.19</v>
      </c>
    </row>
    <row r="1169" spans="5:5">
      <c r="E1169">
        <v>9.65</v>
      </c>
    </row>
    <row r="1170" spans="5:5">
      <c r="E1170">
        <v>10.33</v>
      </c>
    </row>
    <row r="1171" spans="5:5">
      <c r="E1171">
        <v>10.08</v>
      </c>
    </row>
    <row r="1172" spans="5:5">
      <c r="E1172">
        <v>9.85</v>
      </c>
    </row>
    <row r="1173" spans="5:5">
      <c r="E1173">
        <v>9.91</v>
      </c>
    </row>
    <row r="1174" spans="5:5">
      <c r="E1174">
        <v>9.61</v>
      </c>
    </row>
    <row r="1175" spans="5:5">
      <c r="E1175">
        <v>9.91</v>
      </c>
    </row>
    <row r="1176" spans="5:5">
      <c r="E1176">
        <v>10.31</v>
      </c>
    </row>
    <row r="1177" spans="5:5">
      <c r="E1177">
        <v>10.07</v>
      </c>
    </row>
    <row r="1178" spans="5:5">
      <c r="E1178">
        <v>10.050000000000001</v>
      </c>
    </row>
    <row r="1179" spans="5:5">
      <c r="E1179">
        <v>9.9700000000000006</v>
      </c>
    </row>
    <row r="1180" spans="5:5">
      <c r="E1180">
        <v>11.07</v>
      </c>
    </row>
    <row r="1181" spans="5:5">
      <c r="E1181">
        <v>11.16</v>
      </c>
    </row>
    <row r="1182" spans="5:5">
      <c r="E1182">
        <v>11.23</v>
      </c>
    </row>
    <row r="1183" spans="5:5">
      <c r="E1183">
        <v>11.3</v>
      </c>
    </row>
    <row r="1184" spans="5:5">
      <c r="E1184">
        <v>9.8000000000000007</v>
      </c>
    </row>
    <row r="1185" spans="5:5">
      <c r="E1185">
        <v>10.5</v>
      </c>
    </row>
    <row r="1186" spans="5:5">
      <c r="E1186">
        <v>10.18</v>
      </c>
    </row>
    <row r="1187" spans="5:5">
      <c r="E1187">
        <v>10.199999999999999</v>
      </c>
    </row>
    <row r="1188" spans="5:5">
      <c r="E1188">
        <v>9.93</v>
      </c>
    </row>
    <row r="1189" spans="5:5">
      <c r="E1189">
        <v>9.14</v>
      </c>
    </row>
    <row r="1190" spans="5:5">
      <c r="E1190">
        <v>9.4</v>
      </c>
    </row>
    <row r="1191" spans="5:5">
      <c r="E1191">
        <v>9.89</v>
      </c>
    </row>
    <row r="1192" spans="5:5">
      <c r="E1192">
        <v>9.7799999999999994</v>
      </c>
    </row>
    <row r="1193" spans="5:5">
      <c r="E1193">
        <v>10.5</v>
      </c>
    </row>
    <row r="1194" spans="5:5">
      <c r="E1194">
        <v>11.29</v>
      </c>
    </row>
    <row r="1195" spans="5:5">
      <c r="E1195">
        <v>11.5</v>
      </c>
    </row>
    <row r="1196" spans="5:5">
      <c r="E1196">
        <v>11.59</v>
      </c>
    </row>
    <row r="1197" spans="5:5">
      <c r="E1197">
        <v>13.13</v>
      </c>
    </row>
    <row r="1198" spans="5:5">
      <c r="E1198">
        <v>11.76</v>
      </c>
    </row>
    <row r="1199" spans="5:5">
      <c r="E1199">
        <v>11.43</v>
      </c>
    </row>
    <row r="1200" spans="5:5">
      <c r="E1200">
        <v>10.65</v>
      </c>
    </row>
    <row r="1201" spans="5:5">
      <c r="E1201">
        <v>9.73</v>
      </c>
    </row>
    <row r="1202" spans="5:5">
      <c r="E1202">
        <v>9.8800000000000008</v>
      </c>
    </row>
    <row r="1203" spans="5:5">
      <c r="E1203">
        <v>9.67</v>
      </c>
    </row>
    <row r="1204" spans="5:5">
      <c r="E1204">
        <v>9.8699999999999992</v>
      </c>
    </row>
    <row r="1205" spans="5:5">
      <c r="E1205">
        <v>10.029999999999999</v>
      </c>
    </row>
    <row r="1206" spans="5:5">
      <c r="E1206">
        <v>10.7</v>
      </c>
    </row>
    <row r="1207" spans="5:5">
      <c r="E1207">
        <v>11.28</v>
      </c>
    </row>
    <row r="1208" spans="5:5">
      <c r="E1208">
        <v>11.43</v>
      </c>
    </row>
    <row r="1209" spans="5:5">
      <c r="E1209">
        <v>11.68</v>
      </c>
    </row>
    <row r="1210" spans="5:5">
      <c r="E1210">
        <v>11.33</v>
      </c>
    </row>
    <row r="1211" spans="5:5">
      <c r="E1211">
        <v>11.02</v>
      </c>
    </row>
    <row r="1212" spans="5:5">
      <c r="E1212">
        <v>10.16</v>
      </c>
    </row>
    <row r="1213" spans="5:5">
      <c r="E1213">
        <v>9.58</v>
      </c>
    </row>
    <row r="1214" spans="5:5">
      <c r="E1214">
        <v>9.34</v>
      </c>
    </row>
    <row r="1215" spans="5:5">
      <c r="E1215">
        <v>9.92</v>
      </c>
    </row>
    <row r="1216" spans="5:5">
      <c r="E1216">
        <v>10.18</v>
      </c>
    </row>
    <row r="1217" spans="5:5">
      <c r="E1217">
        <v>10.49</v>
      </c>
    </row>
    <row r="1218" spans="5:5">
      <c r="E1218">
        <v>9.42</v>
      </c>
    </row>
    <row r="1219" spans="5:5">
      <c r="E1219">
        <v>9.5299999999999994</v>
      </c>
    </row>
    <row r="1220" spans="5:5">
      <c r="E1220">
        <v>10.029999999999999</v>
      </c>
    </row>
    <row r="1221" spans="5:5">
      <c r="E1221">
        <v>9.7200000000000006</v>
      </c>
    </row>
    <row r="1222" spans="5:5">
      <c r="E1222">
        <v>9.6199999999999992</v>
      </c>
    </row>
    <row r="1223" spans="5:5">
      <c r="E1223">
        <v>9.9</v>
      </c>
    </row>
    <row r="1224" spans="5:5">
      <c r="E1224">
        <v>10.25</v>
      </c>
    </row>
    <row r="1225" spans="5:5">
      <c r="E1225">
        <v>10.47</v>
      </c>
    </row>
    <row r="1226" spans="5:5">
      <c r="E1226">
        <v>10.18</v>
      </c>
    </row>
    <row r="1227" spans="5:5">
      <c r="E1227">
        <v>11.04</v>
      </c>
    </row>
    <row r="1228" spans="5:5">
      <c r="E1228">
        <v>9.77</v>
      </c>
    </row>
    <row r="1229" spans="5:5">
      <c r="E1229">
        <v>9.15</v>
      </c>
    </row>
    <row r="1230" spans="5:5">
      <c r="E1230">
        <v>9.2200000000000006</v>
      </c>
    </row>
    <row r="1231" spans="5:5">
      <c r="E1231">
        <v>9.2200000000000006</v>
      </c>
    </row>
    <row r="1232" spans="5:5">
      <c r="E1232">
        <v>9.52</v>
      </c>
    </row>
    <row r="1233" spans="5:5">
      <c r="E1233">
        <v>10.08</v>
      </c>
    </row>
    <row r="1234" spans="5:5">
      <c r="E1234">
        <v>9.82</v>
      </c>
    </row>
    <row r="1235" spans="5:5">
      <c r="E1235">
        <v>9.8800000000000008</v>
      </c>
    </row>
    <row r="1236" spans="5:5">
      <c r="E1236">
        <v>10.16</v>
      </c>
    </row>
    <row r="1237" spans="5:5">
      <c r="E1237">
        <v>11.66</v>
      </c>
    </row>
    <row r="1238" spans="5:5">
      <c r="E1238">
        <v>11.91</v>
      </c>
    </row>
    <row r="1239" spans="5:5">
      <c r="E1239">
        <v>12.22</v>
      </c>
    </row>
    <row r="1240" spans="5:5">
      <c r="E1240">
        <v>11.27</v>
      </c>
    </row>
    <row r="1241" spans="5:5">
      <c r="E1241">
        <v>11.03</v>
      </c>
    </row>
    <row r="1242" spans="5:5">
      <c r="E1242">
        <v>11.1</v>
      </c>
    </row>
    <row r="1243" spans="5:5">
      <c r="E1243">
        <v>11.47</v>
      </c>
    </row>
    <row r="1244" spans="5:5">
      <c r="E1244">
        <v>11.58</v>
      </c>
    </row>
    <row r="1245" spans="5:5">
      <c r="E1245">
        <v>11.08</v>
      </c>
    </row>
    <row r="1246" spans="5:5">
      <c r="E1246">
        <v>13.84</v>
      </c>
    </row>
    <row r="1247" spans="5:5">
      <c r="E1247">
        <v>14.79</v>
      </c>
    </row>
    <row r="1248" spans="5:5">
      <c r="E1248">
        <v>13.54</v>
      </c>
    </row>
    <row r="1249" spans="5:5">
      <c r="E1249">
        <v>13.47</v>
      </c>
    </row>
    <row r="1250" spans="5:5">
      <c r="E1250">
        <v>17.309999999999999</v>
      </c>
    </row>
    <row r="1251" spans="5:5">
      <c r="E1251">
        <v>37.32</v>
      </c>
    </row>
    <row r="1252" spans="5:5">
      <c r="E1252">
        <v>29.98</v>
      </c>
    </row>
    <row r="1253" spans="5:5">
      <c r="E1253">
        <v>27.73</v>
      </c>
    </row>
    <row r="1254" spans="5:5">
      <c r="E1254">
        <v>33.46</v>
      </c>
    </row>
    <row r="1255" spans="5:5">
      <c r="E1255">
        <v>29.06</v>
      </c>
    </row>
    <row r="1256" spans="5:5">
      <c r="E1256">
        <v>25.61</v>
      </c>
    </row>
    <row r="1257" spans="5:5">
      <c r="E1257">
        <v>24.97</v>
      </c>
    </row>
    <row r="1258" spans="5:5">
      <c r="E1258">
        <v>19.260000000000002</v>
      </c>
    </row>
    <row r="1259" spans="5:5">
      <c r="E1259">
        <v>19.13</v>
      </c>
    </row>
    <row r="1260" spans="5:5">
      <c r="E1260">
        <v>19.46</v>
      </c>
    </row>
    <row r="1261" spans="5:5">
      <c r="E1261">
        <v>20.6</v>
      </c>
    </row>
    <row r="1262" spans="5:5">
      <c r="E1262">
        <v>20.02</v>
      </c>
    </row>
    <row r="1263" spans="5:5">
      <c r="E1263">
        <v>18.72</v>
      </c>
    </row>
    <row r="1264" spans="5:5">
      <c r="E1264">
        <v>16.489999999999998</v>
      </c>
    </row>
    <row r="1265" spans="5:5">
      <c r="E1265">
        <v>15.8</v>
      </c>
    </row>
    <row r="1266" spans="5:5">
      <c r="E1266">
        <v>18.59</v>
      </c>
    </row>
    <row r="1267" spans="5:5">
      <c r="E1267">
        <v>19.850000000000001</v>
      </c>
    </row>
    <row r="1268" spans="5:5">
      <c r="E1268">
        <v>22.47</v>
      </c>
    </row>
    <row r="1269" spans="5:5">
      <c r="E1269">
        <v>19.59</v>
      </c>
    </row>
    <row r="1270" spans="5:5">
      <c r="E1270">
        <v>18.73</v>
      </c>
    </row>
    <row r="1271" spans="5:5">
      <c r="E1271">
        <v>18.36</v>
      </c>
    </row>
    <row r="1272" spans="5:5">
      <c r="E1272">
        <v>17.760000000000002</v>
      </c>
    </row>
    <row r="1273" spans="5:5">
      <c r="E1273">
        <v>16.54</v>
      </c>
    </row>
    <row r="1274" spans="5:5">
      <c r="E1274">
        <v>14.64</v>
      </c>
    </row>
    <row r="1275" spans="5:5">
      <c r="E1275">
        <v>15.78</v>
      </c>
    </row>
    <row r="1276" spans="5:5">
      <c r="E1276">
        <v>16.350000000000001</v>
      </c>
    </row>
    <row r="1277" spans="5:5">
      <c r="E1277">
        <v>17.23</v>
      </c>
    </row>
    <row r="1278" spans="5:5">
      <c r="E1278">
        <v>16.59</v>
      </c>
    </row>
    <row r="1279" spans="5:5">
      <c r="E1279">
        <v>15.8</v>
      </c>
    </row>
    <row r="1280" spans="5:5">
      <c r="E1280">
        <v>19.02</v>
      </c>
    </row>
    <row r="1281" spans="5:5">
      <c r="E1281">
        <v>18.2</v>
      </c>
    </row>
    <row r="1282" spans="5:5">
      <c r="E1282">
        <v>17.86</v>
      </c>
    </row>
    <row r="1283" spans="5:5">
      <c r="E1283">
        <v>23.34</v>
      </c>
    </row>
    <row r="1284" spans="5:5">
      <c r="E1284">
        <v>24.87</v>
      </c>
    </row>
    <row r="1285" spans="5:5">
      <c r="E1285">
        <v>21.03</v>
      </c>
    </row>
    <row r="1286" spans="5:5">
      <c r="E1286">
        <v>22.5</v>
      </c>
    </row>
    <row r="1287" spans="5:5">
      <c r="E1287">
        <v>22.87</v>
      </c>
    </row>
    <row r="1288" spans="5:5">
      <c r="E1288">
        <v>19.97</v>
      </c>
    </row>
    <row r="1289" spans="5:5">
      <c r="E1289">
        <v>23.62</v>
      </c>
    </row>
    <row r="1290" spans="5:5">
      <c r="E1290">
        <v>21.1</v>
      </c>
    </row>
    <row r="1291" spans="5:5">
      <c r="E1291">
        <v>20.059999999999999</v>
      </c>
    </row>
    <row r="1292" spans="5:5">
      <c r="E1292">
        <v>18.940000000000001</v>
      </c>
    </row>
    <row r="1293" spans="5:5">
      <c r="E1293">
        <v>21.49</v>
      </c>
    </row>
    <row r="1294" spans="5:5">
      <c r="E1294">
        <v>21.77</v>
      </c>
    </row>
    <row r="1295" spans="5:5">
      <c r="E1295">
        <v>20.47</v>
      </c>
    </row>
    <row r="1296" spans="5:5">
      <c r="E1296">
        <v>20.239999999999998</v>
      </c>
    </row>
    <row r="1297" spans="5:5">
      <c r="E1297">
        <v>18.489999999999998</v>
      </c>
    </row>
    <row r="1298" spans="5:5">
      <c r="E1298">
        <v>17.41</v>
      </c>
    </row>
    <row r="1299" spans="5:5">
      <c r="E1299">
        <v>16.559999999999999</v>
      </c>
    </row>
    <row r="1300" spans="5:5">
      <c r="E1300">
        <v>15.25</v>
      </c>
    </row>
    <row r="1301" spans="5:5">
      <c r="E1301">
        <v>15.6</v>
      </c>
    </row>
    <row r="1302" spans="5:5">
      <c r="E1302">
        <v>15.96</v>
      </c>
    </row>
    <row r="1303" spans="5:5">
      <c r="E1303">
        <v>16.88</v>
      </c>
    </row>
    <row r="1304" spans="5:5">
      <c r="E1304">
        <v>16.34</v>
      </c>
    </row>
    <row r="1305" spans="5:5">
      <c r="E1305">
        <v>18.02</v>
      </c>
    </row>
    <row r="1306" spans="5:5">
      <c r="E1306">
        <v>17.84</v>
      </c>
    </row>
    <row r="1307" spans="5:5">
      <c r="E1307">
        <v>16.239999999999998</v>
      </c>
    </row>
    <row r="1308" spans="5:5">
      <c r="E1308">
        <v>15.41</v>
      </c>
    </row>
    <row r="1309" spans="5:5">
      <c r="E1309">
        <v>15.93</v>
      </c>
    </row>
    <row r="1310" spans="5:5">
      <c r="E1310">
        <v>15.49</v>
      </c>
    </row>
    <row r="1311" spans="5:5">
      <c r="E1311">
        <v>15.97</v>
      </c>
    </row>
    <row r="1312" spans="5:5">
      <c r="E1312">
        <v>15.9</v>
      </c>
    </row>
    <row r="1313" spans="5:5">
      <c r="E1313">
        <v>14.77</v>
      </c>
    </row>
    <row r="1314" spans="5:5">
      <c r="E1314">
        <v>14.75</v>
      </c>
    </row>
    <row r="1315" spans="5:5">
      <c r="E1315">
        <v>14.71</v>
      </c>
    </row>
    <row r="1316" spans="5:5">
      <c r="E1316">
        <v>13.42</v>
      </c>
    </row>
    <row r="1317" spans="5:5">
      <c r="E1317">
        <v>13.23</v>
      </c>
    </row>
    <row r="1318" spans="5:5">
      <c r="E1318">
        <v>12.65</v>
      </c>
    </row>
    <row r="1319" spans="5:5">
      <c r="E1319">
        <v>12.93</v>
      </c>
    </row>
    <row r="1320" spans="5:5">
      <c r="E1320">
        <v>14.63</v>
      </c>
    </row>
    <row r="1321" spans="5:5">
      <c r="E1321">
        <v>13.42</v>
      </c>
    </row>
    <row r="1322" spans="5:5">
      <c r="E1322">
        <v>13.43</v>
      </c>
    </row>
    <row r="1323" spans="5:5">
      <c r="E1323">
        <v>13.42</v>
      </c>
    </row>
    <row r="1324" spans="5:5">
      <c r="E1324">
        <v>13.08</v>
      </c>
    </row>
    <row r="1325" spans="5:5">
      <c r="E1325">
        <v>13.22</v>
      </c>
    </row>
    <row r="1326" spans="5:5">
      <c r="E1326">
        <v>12.58</v>
      </c>
    </row>
    <row r="1327" spans="5:5">
      <c r="E1327">
        <v>12.53</v>
      </c>
    </row>
    <row r="1328" spans="5:5">
      <c r="E1328">
        <v>13.22</v>
      </c>
    </row>
    <row r="1329" spans="5:5">
      <c r="E1329">
        <v>17.02</v>
      </c>
    </row>
    <row r="1330" spans="5:5">
      <c r="E1330">
        <v>14.94</v>
      </c>
    </row>
    <row r="1331" spans="5:5">
      <c r="E1331">
        <v>15.43</v>
      </c>
    </row>
    <row r="1332" spans="5:5">
      <c r="E1332">
        <v>13.46</v>
      </c>
    </row>
    <row r="1333" spans="5:5">
      <c r="E1333">
        <v>12.74</v>
      </c>
    </row>
    <row r="1334" spans="5:5">
      <c r="E1334">
        <v>12.4</v>
      </c>
    </row>
    <row r="1335" spans="5:5">
      <c r="E1335">
        <v>11.64</v>
      </c>
    </row>
    <row r="1336" spans="5:5">
      <c r="E1336">
        <v>12.13</v>
      </c>
    </row>
    <row r="1337" spans="5:5">
      <c r="E1337">
        <v>12.18</v>
      </c>
    </row>
    <row r="1338" spans="5:5">
      <c r="E1338">
        <v>12.35</v>
      </c>
    </row>
    <row r="1339" spans="5:5">
      <c r="E1339">
        <v>12.34</v>
      </c>
    </row>
    <row r="1340" spans="5:5">
      <c r="E1340">
        <v>12.94</v>
      </c>
    </row>
    <row r="1341" spans="5:5">
      <c r="E1341">
        <v>12.12</v>
      </c>
    </row>
    <row r="1342" spans="5:5">
      <c r="E1342">
        <v>11.98</v>
      </c>
    </row>
    <row r="1343" spans="5:5">
      <c r="E1343">
        <v>12.31</v>
      </c>
    </row>
    <row r="1344" spans="5:5">
      <c r="E1344">
        <v>13.35</v>
      </c>
    </row>
    <row r="1345" spans="5:5">
      <c r="E1345">
        <v>12.79</v>
      </c>
    </row>
    <row r="1346" spans="5:5">
      <c r="E1346">
        <v>14.64</v>
      </c>
    </row>
    <row r="1347" spans="5:5">
      <c r="E1347">
        <v>13.77</v>
      </c>
    </row>
    <row r="1348" spans="5:5">
      <c r="E1348">
        <v>17.329999999999998</v>
      </c>
    </row>
    <row r="1349" spans="5:5">
      <c r="E1349">
        <v>15.92</v>
      </c>
    </row>
    <row r="1350" spans="5:5">
      <c r="E1350">
        <v>17.91</v>
      </c>
    </row>
    <row r="1351" spans="5:5">
      <c r="E1351">
        <v>16.850000000000001</v>
      </c>
    </row>
    <row r="1352" spans="5:5">
      <c r="E1352">
        <v>16.09</v>
      </c>
    </row>
    <row r="1353" spans="5:5">
      <c r="E1353">
        <v>15.6</v>
      </c>
    </row>
    <row r="1354" spans="5:5">
      <c r="E1354">
        <v>16.14</v>
      </c>
    </row>
    <row r="1355" spans="5:5">
      <c r="E1355">
        <v>14.97</v>
      </c>
    </row>
    <row r="1356" spans="5:5">
      <c r="E1356">
        <v>13.37</v>
      </c>
    </row>
    <row r="1357" spans="5:5">
      <c r="E1357">
        <v>12.69</v>
      </c>
    </row>
    <row r="1358" spans="5:5">
      <c r="E1358">
        <v>12.64</v>
      </c>
    </row>
    <row r="1359" spans="5:5">
      <c r="E1359">
        <v>13.63</v>
      </c>
    </row>
    <row r="1360" spans="5:5">
      <c r="E1360">
        <v>12.58</v>
      </c>
    </row>
    <row r="1361" spans="5:5">
      <c r="E1361">
        <v>12.18</v>
      </c>
    </row>
    <row r="1362" spans="5:5">
      <c r="E1362">
        <v>12.83</v>
      </c>
    </row>
    <row r="1363" spans="5:5">
      <c r="E1363">
        <v>12.06</v>
      </c>
    </row>
    <row r="1364" spans="5:5">
      <c r="E1364">
        <v>12.1</v>
      </c>
    </row>
    <row r="1365" spans="5:5">
      <c r="E1365">
        <v>12.87</v>
      </c>
    </row>
    <row r="1366" spans="5:5">
      <c r="E1366">
        <v>12.86</v>
      </c>
    </row>
    <row r="1367" spans="5:5">
      <c r="E1367">
        <v>12.62</v>
      </c>
    </row>
    <row r="1368" spans="5:5">
      <c r="E1368">
        <v>12.41</v>
      </c>
    </row>
    <row r="1369" spans="5:5">
      <c r="E1369">
        <v>12.29</v>
      </c>
    </row>
    <row r="1370" spans="5:5">
      <c r="E1370">
        <v>12.14</v>
      </c>
    </row>
    <row r="1371" spans="5:5">
      <c r="E1371">
        <v>13.03</v>
      </c>
    </row>
    <row r="1372" spans="5:5">
      <c r="E1372">
        <v>14.26</v>
      </c>
    </row>
    <row r="1373" spans="5:5">
      <c r="E1373">
        <v>12.83</v>
      </c>
    </row>
    <row r="1374" spans="5:5">
      <c r="E1374">
        <v>13.15</v>
      </c>
    </row>
    <row r="1375" spans="5:5">
      <c r="E1375">
        <v>12.19</v>
      </c>
    </row>
    <row r="1376" spans="5:5">
      <c r="E1376">
        <v>11.64</v>
      </c>
    </row>
    <row r="1377" spans="5:5">
      <c r="E1377">
        <v>11.27</v>
      </c>
    </row>
    <row r="1378" spans="5:5">
      <c r="E1378">
        <v>10.93</v>
      </c>
    </row>
    <row r="1379" spans="5:5">
      <c r="E1379">
        <v>10.85</v>
      </c>
    </row>
    <row r="1380" spans="5:5">
      <c r="E1380">
        <v>11.27</v>
      </c>
    </row>
    <row r="1381" spans="5:5">
      <c r="E1381">
        <v>13.16</v>
      </c>
    </row>
    <row r="1382" spans="5:5">
      <c r="E1382">
        <v>14.78</v>
      </c>
    </row>
    <row r="1383" spans="5:5">
      <c r="E1383">
        <v>13.31</v>
      </c>
    </row>
    <row r="1384" spans="5:5">
      <c r="E1384">
        <v>14.64</v>
      </c>
    </row>
    <row r="1385" spans="5:5">
      <c r="E1385">
        <v>13.45</v>
      </c>
    </row>
    <row r="1386" spans="5:5">
      <c r="E1386">
        <v>12.64</v>
      </c>
    </row>
    <row r="1387" spans="5:5">
      <c r="E1387">
        <v>12.49</v>
      </c>
    </row>
    <row r="1388" spans="5:5">
      <c r="E1388">
        <v>12.86</v>
      </c>
    </row>
    <row r="1389" spans="5:5">
      <c r="E1389">
        <v>12.25</v>
      </c>
    </row>
    <row r="1390" spans="5:5">
      <c r="E1390">
        <v>12.41</v>
      </c>
    </row>
    <row r="1391" spans="5:5">
      <c r="E1391">
        <v>11.99</v>
      </c>
    </row>
    <row r="1392" spans="5:5">
      <c r="E1392">
        <v>12.16</v>
      </c>
    </row>
    <row r="1393" spans="5:5">
      <c r="E1393">
        <v>12.5</v>
      </c>
    </row>
    <row r="1394" spans="5:5">
      <c r="E1394">
        <v>12.25</v>
      </c>
    </row>
    <row r="1395" spans="5:5">
      <c r="E1395">
        <v>13.53</v>
      </c>
    </row>
    <row r="1396" spans="5:5">
      <c r="E1396">
        <v>12.86</v>
      </c>
    </row>
    <row r="1397" spans="5:5">
      <c r="E1397">
        <v>13.16</v>
      </c>
    </row>
    <row r="1398" spans="5:5">
      <c r="E1398">
        <v>13.91</v>
      </c>
    </row>
    <row r="1399" spans="5:5">
      <c r="E1399">
        <v>14.65</v>
      </c>
    </row>
    <row r="1400" spans="5:5">
      <c r="E1400">
        <v>14.88</v>
      </c>
    </row>
    <row r="1401" spans="5:5">
      <c r="E1401">
        <v>14.16</v>
      </c>
    </row>
    <row r="1402" spans="5:5">
      <c r="E1402">
        <v>13.22</v>
      </c>
    </row>
    <row r="1403" spans="5:5">
      <c r="E1403">
        <v>13.14</v>
      </c>
    </row>
    <row r="1404" spans="5:5">
      <c r="E1404">
        <v>12.37</v>
      </c>
    </row>
    <row r="1405" spans="5:5">
      <c r="E1405">
        <v>12.07</v>
      </c>
    </row>
    <row r="1406" spans="5:5">
      <c r="E1406">
        <v>13.68</v>
      </c>
    </row>
    <row r="1407" spans="5:5">
      <c r="E1407">
        <v>12.79</v>
      </c>
    </row>
    <row r="1408" spans="5:5">
      <c r="E1408">
        <v>11.75</v>
      </c>
    </row>
    <row r="1409" spans="5:5">
      <c r="E1409">
        <v>11.8</v>
      </c>
    </row>
    <row r="1410" spans="5:5">
      <c r="E1410">
        <v>11.68</v>
      </c>
    </row>
    <row r="1411" spans="5:5">
      <c r="E1411">
        <v>12.2</v>
      </c>
    </row>
    <row r="1412" spans="5:5">
      <c r="E1412">
        <v>12.42</v>
      </c>
    </row>
    <row r="1413" spans="5:5">
      <c r="E1413">
        <v>12.89</v>
      </c>
    </row>
    <row r="1414" spans="5:5">
      <c r="E1414">
        <v>12.41</v>
      </c>
    </row>
    <row r="1415" spans="5:5">
      <c r="E1415">
        <v>12.12</v>
      </c>
    </row>
    <row r="1416" spans="5:5">
      <c r="E1416">
        <v>12</v>
      </c>
    </row>
    <row r="1417" spans="5:5">
      <c r="E1417">
        <v>12.05</v>
      </c>
    </row>
    <row r="1418" spans="5:5">
      <c r="E1418">
        <v>11.61</v>
      </c>
    </row>
    <row r="1419" spans="5:5">
      <c r="E1419">
        <v>14.22</v>
      </c>
    </row>
    <row r="1420" spans="5:5">
      <c r="E1420">
        <v>14.82</v>
      </c>
    </row>
    <row r="1421" spans="5:5">
      <c r="E1421">
        <v>15.69</v>
      </c>
    </row>
    <row r="1422" spans="5:5">
      <c r="E1422">
        <v>15.95</v>
      </c>
    </row>
    <row r="1423" spans="5:5">
      <c r="E1423">
        <v>22.96</v>
      </c>
    </row>
    <row r="1424" spans="5:5">
      <c r="E1424">
        <v>24.98</v>
      </c>
    </row>
    <row r="1425" spans="5:5">
      <c r="E1425">
        <v>21.31</v>
      </c>
    </row>
    <row r="1426" spans="5:5">
      <c r="E1426">
        <v>21.3</v>
      </c>
    </row>
    <row r="1427" spans="5:5">
      <c r="E1427">
        <v>17.62</v>
      </c>
    </row>
    <row r="1428" spans="5:5">
      <c r="E1428">
        <v>17.399999999999999</v>
      </c>
    </row>
    <row r="1429" spans="5:5">
      <c r="E1429">
        <v>20.059999999999999</v>
      </c>
    </row>
    <row r="1430" spans="5:5">
      <c r="E1430">
        <v>19.89</v>
      </c>
    </row>
    <row r="1431" spans="5:5">
      <c r="E1431">
        <v>19.64</v>
      </c>
    </row>
    <row r="1432" spans="5:5">
      <c r="E1432">
        <v>20.71</v>
      </c>
    </row>
    <row r="1433" spans="5:5">
      <c r="E1433">
        <v>25.23</v>
      </c>
    </row>
    <row r="1434" spans="5:5">
      <c r="E1434">
        <v>24.22</v>
      </c>
    </row>
    <row r="1435" spans="5:5">
      <c r="E1435">
        <v>24.16</v>
      </c>
    </row>
    <row r="1436" spans="5:5">
      <c r="E1436">
        <v>24.7</v>
      </c>
    </row>
    <row r="1437" spans="5:5">
      <c r="E1437">
        <v>23.35</v>
      </c>
    </row>
    <row r="1438" spans="5:5">
      <c r="E1438">
        <v>21.23</v>
      </c>
    </row>
    <row r="1439" spans="5:5">
      <c r="E1439">
        <v>19.34</v>
      </c>
    </row>
    <row r="1440" spans="5:5">
      <c r="E1440">
        <v>19.510000000000002</v>
      </c>
    </row>
    <row r="1441" spans="5:5">
      <c r="E1441">
        <v>19.96</v>
      </c>
    </row>
    <row r="1442" spans="5:5">
      <c r="E1442">
        <v>19.91</v>
      </c>
    </row>
    <row r="1443" spans="5:5">
      <c r="E1443">
        <v>16.36</v>
      </c>
    </row>
    <row r="1444" spans="5:5">
      <c r="E1444">
        <v>16.72</v>
      </c>
    </row>
    <row r="1445" spans="5:5">
      <c r="E1445">
        <v>17.36</v>
      </c>
    </row>
    <row r="1446" spans="5:5">
      <c r="E1446">
        <v>20.45</v>
      </c>
    </row>
    <row r="1447" spans="5:5">
      <c r="E1447">
        <v>20.02</v>
      </c>
    </row>
    <row r="1448" spans="5:5">
      <c r="E1448">
        <v>21.25</v>
      </c>
    </row>
    <row r="1449" spans="5:5">
      <c r="E1449">
        <v>19.98</v>
      </c>
    </row>
    <row r="1450" spans="5:5">
      <c r="E1450">
        <v>18.14</v>
      </c>
    </row>
    <row r="1451" spans="5:5">
      <c r="E1451">
        <v>20.100000000000001</v>
      </c>
    </row>
    <row r="1452" spans="5:5">
      <c r="E1452">
        <v>22.48</v>
      </c>
    </row>
    <row r="1453" spans="5:5">
      <c r="E1453">
        <v>20.8</v>
      </c>
    </row>
    <row r="1454" spans="5:5">
      <c r="E1454">
        <v>21.52</v>
      </c>
    </row>
    <row r="1455" spans="5:5">
      <c r="E1455">
        <v>18.899999999999999</v>
      </c>
    </row>
    <row r="1456" spans="5:5">
      <c r="E1456">
        <v>19.02</v>
      </c>
    </row>
    <row r="1457" spans="5:5">
      <c r="E1457">
        <v>18.489999999999998</v>
      </c>
    </row>
    <row r="1458" spans="5:5">
      <c r="E1458">
        <v>18.79</v>
      </c>
    </row>
    <row r="1459" spans="5:5">
      <c r="E1459">
        <v>18.07</v>
      </c>
    </row>
    <row r="1460" spans="5:5">
      <c r="E1460">
        <v>16.440000000000001</v>
      </c>
    </row>
    <row r="1461" spans="5:5">
      <c r="E1461">
        <v>20.74</v>
      </c>
    </row>
    <row r="1462" spans="5:5">
      <c r="E1462">
        <v>21.19</v>
      </c>
    </row>
    <row r="1463" spans="5:5">
      <c r="E1463">
        <v>23.23</v>
      </c>
    </row>
    <row r="1464" spans="5:5">
      <c r="E1464">
        <v>22.64</v>
      </c>
    </row>
    <row r="1465" spans="5:5">
      <c r="E1465">
        <v>21.76</v>
      </c>
    </row>
    <row r="1466" spans="5:5">
      <c r="E1466">
        <v>21.46</v>
      </c>
    </row>
    <row r="1467" spans="5:5">
      <c r="E1467">
        <v>20.65</v>
      </c>
    </row>
    <row r="1468" spans="5:5">
      <c r="E1468">
        <v>21.63</v>
      </c>
    </row>
    <row r="1469" spans="5:5">
      <c r="E1469">
        <v>24.52</v>
      </c>
    </row>
    <row r="1470" spans="5:5">
      <c r="E1470">
        <v>25.58</v>
      </c>
    </row>
    <row r="1471" spans="5:5">
      <c r="E1471">
        <v>25.58</v>
      </c>
    </row>
    <row r="1472" spans="5:5">
      <c r="E1472">
        <v>28.38</v>
      </c>
    </row>
    <row r="1473" spans="5:5">
      <c r="E1473">
        <v>30.11</v>
      </c>
    </row>
    <row r="1474" spans="5:5">
      <c r="E1474">
        <v>36.07</v>
      </c>
    </row>
    <row r="1475" spans="5:5">
      <c r="E1475">
        <v>30.41</v>
      </c>
    </row>
    <row r="1476" spans="5:5">
      <c r="E1476">
        <v>29.96</v>
      </c>
    </row>
    <row r="1477" spans="5:5">
      <c r="E1477">
        <v>28.34</v>
      </c>
    </row>
    <row r="1478" spans="5:5">
      <c r="E1478">
        <v>25.42</v>
      </c>
    </row>
    <row r="1479" spans="5:5">
      <c r="E1479">
        <v>23.22</v>
      </c>
    </row>
    <row r="1480" spans="5:5">
      <c r="E1480">
        <v>25.45</v>
      </c>
    </row>
    <row r="1481" spans="5:5">
      <c r="E1481">
        <v>21.38</v>
      </c>
    </row>
    <row r="1482" spans="5:5">
      <c r="E1482">
        <v>21.4</v>
      </c>
    </row>
    <row r="1483" spans="5:5">
      <c r="E1483">
        <v>20.47</v>
      </c>
    </row>
    <row r="1484" spans="5:5">
      <c r="E1484">
        <v>19.98</v>
      </c>
    </row>
    <row r="1485" spans="5:5">
      <c r="E1485">
        <v>19.5</v>
      </c>
    </row>
    <row r="1486" spans="5:5">
      <c r="E1486">
        <v>18.190000000000001</v>
      </c>
    </row>
    <row r="1487" spans="5:5">
      <c r="E1487">
        <v>19.07</v>
      </c>
    </row>
    <row r="1488" spans="5:5">
      <c r="E1488">
        <v>18.600000000000001</v>
      </c>
    </row>
    <row r="1489" spans="5:5">
      <c r="E1489">
        <v>19.04</v>
      </c>
    </row>
    <row r="1490" spans="5:5">
      <c r="E1490">
        <v>18.059999999999999</v>
      </c>
    </row>
    <row r="1491" spans="5:5">
      <c r="E1491">
        <v>17.8</v>
      </c>
    </row>
    <row r="1492" spans="5:5">
      <c r="E1492">
        <v>20.8</v>
      </c>
    </row>
    <row r="1493" spans="5:5">
      <c r="E1493">
        <v>19.52</v>
      </c>
    </row>
    <row r="1494" spans="5:5">
      <c r="E1494">
        <v>18.89</v>
      </c>
    </row>
    <row r="1495" spans="5:5">
      <c r="E1495">
        <v>17.420000000000002</v>
      </c>
    </row>
    <row r="1496" spans="5:5">
      <c r="E1496">
        <v>18.87</v>
      </c>
    </row>
    <row r="1497" spans="5:5">
      <c r="E1497">
        <v>19.13</v>
      </c>
    </row>
    <row r="1498" spans="5:5">
      <c r="E1498">
        <v>17.66</v>
      </c>
    </row>
    <row r="1499" spans="5:5">
      <c r="E1499">
        <v>16.57</v>
      </c>
    </row>
    <row r="1500" spans="5:5">
      <c r="E1500">
        <v>16.14</v>
      </c>
    </row>
    <row r="1501" spans="5:5">
      <c r="E1501">
        <v>15.73</v>
      </c>
    </row>
    <row r="1502" spans="5:5">
      <c r="E1502">
        <v>15.57</v>
      </c>
    </row>
    <row r="1503" spans="5:5">
      <c r="E1503">
        <v>15.38</v>
      </c>
    </row>
    <row r="1504" spans="5:5">
      <c r="E1504">
        <v>16.37</v>
      </c>
    </row>
    <row r="1505" spans="5:5">
      <c r="E1505">
        <v>15.72</v>
      </c>
    </row>
    <row r="1506" spans="5:5">
      <c r="E1506">
        <v>15.97</v>
      </c>
    </row>
    <row r="1507" spans="5:5">
      <c r="E1507">
        <v>15.43</v>
      </c>
    </row>
    <row r="1508" spans="5:5">
      <c r="E1508">
        <v>15.65</v>
      </c>
    </row>
    <row r="1509" spans="5:5">
      <c r="E1509">
        <v>16.22</v>
      </c>
    </row>
    <row r="1510" spans="5:5">
      <c r="E1510">
        <v>14.91</v>
      </c>
    </row>
    <row r="1511" spans="5:5">
      <c r="E1511">
        <v>14.88</v>
      </c>
    </row>
    <row r="1512" spans="5:5">
      <c r="E1512">
        <v>14.02</v>
      </c>
    </row>
    <row r="1513" spans="5:5">
      <c r="E1513">
        <v>14.46</v>
      </c>
    </row>
    <row r="1514" spans="5:5">
      <c r="E1514">
        <v>13.51</v>
      </c>
    </row>
    <row r="1515" spans="5:5">
      <c r="E1515">
        <v>14.85</v>
      </c>
    </row>
    <row r="1516" spans="5:5">
      <c r="E1516">
        <v>15.17</v>
      </c>
    </row>
    <row r="1517" spans="5:5">
      <c r="E1517">
        <v>14.7</v>
      </c>
    </row>
    <row r="1518" spans="5:5">
      <c r="E1518">
        <v>14.78</v>
      </c>
    </row>
    <row r="1519" spans="5:5">
      <c r="E1519">
        <v>13.57</v>
      </c>
    </row>
    <row r="1520" spans="5:5">
      <c r="E1520">
        <v>14.63</v>
      </c>
    </row>
    <row r="1521" spans="5:5">
      <c r="E1521">
        <v>14.74</v>
      </c>
    </row>
    <row r="1522" spans="5:5">
      <c r="E1522">
        <v>15.74</v>
      </c>
    </row>
    <row r="1523" spans="5:5">
      <c r="E1523">
        <v>16.59</v>
      </c>
    </row>
    <row r="1524" spans="5:5">
      <c r="E1524">
        <v>16.05</v>
      </c>
    </row>
    <row r="1525" spans="5:5">
      <c r="E1525">
        <v>14.33</v>
      </c>
    </row>
    <row r="1526" spans="5:5">
      <c r="E1526">
        <v>13.77</v>
      </c>
    </row>
    <row r="1527" spans="5:5">
      <c r="E1527">
        <v>13.41</v>
      </c>
    </row>
    <row r="1528" spans="5:5">
      <c r="E1528">
        <v>13.5</v>
      </c>
    </row>
    <row r="1529" spans="5:5">
      <c r="E1529">
        <v>12.88</v>
      </c>
    </row>
    <row r="1530" spans="5:5">
      <c r="E1530">
        <v>13.1</v>
      </c>
    </row>
    <row r="1531" spans="5:5">
      <c r="E1531">
        <v>13.56</v>
      </c>
    </row>
    <row r="1532" spans="5:5">
      <c r="E1532">
        <v>13.91</v>
      </c>
    </row>
    <row r="1533" spans="5:5">
      <c r="E1533">
        <v>13.63</v>
      </c>
    </row>
    <row r="1534" spans="5:5">
      <c r="E1534">
        <v>16.48</v>
      </c>
    </row>
    <row r="1535" spans="5:5">
      <c r="E1535">
        <v>16.329999999999998</v>
      </c>
    </row>
    <row r="1536" spans="5:5">
      <c r="E1536">
        <v>14.68</v>
      </c>
    </row>
    <row r="1537" spans="5:5">
      <c r="E1537">
        <v>15.15</v>
      </c>
    </row>
    <row r="1538" spans="5:5">
      <c r="E1538">
        <v>14.43</v>
      </c>
    </row>
    <row r="1539" spans="5:5">
      <c r="E1539">
        <v>13.71</v>
      </c>
    </row>
    <row r="1540" spans="5:5">
      <c r="E1540">
        <v>13.4</v>
      </c>
    </row>
    <row r="1541" spans="5:5">
      <c r="E1541">
        <v>13.36</v>
      </c>
    </row>
    <row r="1542" spans="5:5">
      <c r="E1542">
        <v>13.74</v>
      </c>
    </row>
    <row r="1543" spans="5:5">
      <c r="E1543">
        <v>13.58</v>
      </c>
    </row>
    <row r="1544" spans="5:5">
      <c r="E1544">
        <v>12.82</v>
      </c>
    </row>
    <row r="1545" spans="5:5">
      <c r="E1545">
        <v>13.18</v>
      </c>
    </row>
    <row r="1546" spans="5:5">
      <c r="E1546">
        <v>14.28</v>
      </c>
    </row>
    <row r="1547" spans="5:5">
      <c r="E1547">
        <v>13.3</v>
      </c>
    </row>
    <row r="1548" spans="5:5">
      <c r="E1548">
        <v>13.02</v>
      </c>
    </row>
    <row r="1549" spans="5:5">
      <c r="E1549">
        <v>12.01</v>
      </c>
    </row>
    <row r="1550" spans="5:5">
      <c r="E1550">
        <v>12.32</v>
      </c>
    </row>
    <row r="1551" spans="5:5">
      <c r="E1551">
        <v>12.18</v>
      </c>
    </row>
    <row r="1552" spans="5:5">
      <c r="E1552">
        <v>12.6</v>
      </c>
    </row>
    <row r="1553" spans="5:5">
      <c r="E1553">
        <v>12.09</v>
      </c>
    </row>
    <row r="1554" spans="5:5">
      <c r="E1554">
        <v>12.42</v>
      </c>
    </row>
    <row r="1555" spans="5:5">
      <c r="E1555">
        <v>12.28</v>
      </c>
    </row>
    <row r="1556" spans="5:5">
      <c r="E1556">
        <v>13.14</v>
      </c>
    </row>
    <row r="1557" spans="5:5">
      <c r="E1557">
        <v>13.25</v>
      </c>
    </row>
    <row r="1558" spans="5:5">
      <c r="E1558">
        <v>12.73</v>
      </c>
    </row>
    <row r="1559" spans="5:5">
      <c r="E1559">
        <v>13.11</v>
      </c>
    </row>
    <row r="1560" spans="5:5">
      <c r="E1560">
        <v>13.12</v>
      </c>
    </row>
    <row r="1561" spans="5:5">
      <c r="E1561">
        <v>14.8</v>
      </c>
    </row>
    <row r="1562" spans="5:5">
      <c r="E1562">
        <v>14.42</v>
      </c>
    </row>
    <row r="1563" spans="5:5">
      <c r="E1563">
        <v>12.87</v>
      </c>
    </row>
    <row r="1564" spans="5:5">
      <c r="E1564">
        <v>15.44</v>
      </c>
    </row>
    <row r="1565" spans="5:5">
      <c r="E1565">
        <v>19.32</v>
      </c>
    </row>
    <row r="1566" spans="5:5">
      <c r="E1566">
        <v>19.399999999999999</v>
      </c>
    </row>
    <row r="1567" spans="5:5">
      <c r="E1567">
        <v>19.100000000000001</v>
      </c>
    </row>
    <row r="1568" spans="5:5">
      <c r="E1568">
        <v>16.04</v>
      </c>
    </row>
    <row r="1569" spans="5:5">
      <c r="E1569">
        <v>20.55</v>
      </c>
    </row>
    <row r="1570" spans="5:5">
      <c r="E1570">
        <v>18.059999999999999</v>
      </c>
    </row>
    <row r="1571" spans="5:5">
      <c r="E1571">
        <v>16.440000000000001</v>
      </c>
    </row>
    <row r="1572" spans="5:5">
      <c r="E1572">
        <v>15.29</v>
      </c>
    </row>
    <row r="1573" spans="5:5">
      <c r="E1573">
        <v>15.96</v>
      </c>
    </row>
    <row r="1574" spans="5:5">
      <c r="E1574">
        <v>16.309999999999999</v>
      </c>
    </row>
    <row r="1575" spans="5:5">
      <c r="E1575">
        <v>14.95</v>
      </c>
    </row>
    <row r="1576" spans="5:5">
      <c r="E1576">
        <v>14.75</v>
      </c>
    </row>
    <row r="1577" spans="5:5">
      <c r="E1577">
        <v>16.920000000000002</v>
      </c>
    </row>
    <row r="1578" spans="5:5">
      <c r="E1578">
        <v>15.85</v>
      </c>
    </row>
    <row r="1579" spans="5:5">
      <c r="E1579">
        <v>17.5</v>
      </c>
    </row>
    <row r="1580" spans="5:5">
      <c r="E1580">
        <v>17.899999999999999</v>
      </c>
    </row>
    <row r="1581" spans="5:5">
      <c r="E1581">
        <v>17.3</v>
      </c>
    </row>
    <row r="1582" spans="5:5">
      <c r="E1582">
        <v>18.71</v>
      </c>
    </row>
    <row r="1583" spans="5:5">
      <c r="E1583">
        <v>18.86</v>
      </c>
    </row>
    <row r="1584" spans="5:5">
      <c r="E1584">
        <v>16.97</v>
      </c>
    </row>
    <row r="1585" spans="5:5">
      <c r="E1585">
        <v>16.09</v>
      </c>
    </row>
    <row r="1586" spans="5:5">
      <c r="E1586">
        <v>15.93</v>
      </c>
    </row>
    <row r="1587" spans="5:5">
      <c r="E1587">
        <v>16.3</v>
      </c>
    </row>
    <row r="1588" spans="5:5">
      <c r="E1588">
        <v>15.94</v>
      </c>
    </row>
    <row r="1589" spans="5:5">
      <c r="E1589">
        <v>15.99</v>
      </c>
    </row>
    <row r="1590" spans="5:5">
      <c r="E1590">
        <v>15.91</v>
      </c>
    </row>
    <row r="1591" spans="5:5">
      <c r="E1591">
        <v>15.82</v>
      </c>
    </row>
    <row r="1592" spans="5:5">
      <c r="E1592">
        <v>15.28</v>
      </c>
    </row>
    <row r="1593" spans="5:5">
      <c r="E1593">
        <v>15.35</v>
      </c>
    </row>
    <row r="1594" spans="5:5">
      <c r="E1594">
        <v>15.15</v>
      </c>
    </row>
    <row r="1595" spans="5:5">
      <c r="E1595">
        <v>14.33</v>
      </c>
    </row>
    <row r="1596" spans="5:5">
      <c r="E1596">
        <v>14.75</v>
      </c>
    </row>
    <row r="1597" spans="5:5">
      <c r="E1597">
        <v>15.4</v>
      </c>
    </row>
    <row r="1598" spans="5:5">
      <c r="E1598">
        <v>15.26</v>
      </c>
    </row>
    <row r="1599" spans="5:5">
      <c r="E1599">
        <v>16.28</v>
      </c>
    </row>
    <row r="1600" spans="5:5">
      <c r="E1600">
        <v>16.21</v>
      </c>
    </row>
    <row r="1601" spans="5:5">
      <c r="E1601">
        <v>15.82</v>
      </c>
    </row>
    <row r="1602" spans="5:5">
      <c r="E1602">
        <v>15.08</v>
      </c>
    </row>
    <row r="1603" spans="5:5">
      <c r="E1603">
        <v>14.06</v>
      </c>
    </row>
    <row r="1604" spans="5:5">
      <c r="E1604">
        <v>12.93</v>
      </c>
    </row>
    <row r="1605" spans="5:5">
      <c r="E1605">
        <v>12.57</v>
      </c>
    </row>
    <row r="1606" spans="5:5">
      <c r="E1606">
        <v>13.28</v>
      </c>
    </row>
    <row r="1607" spans="5:5">
      <c r="E1607">
        <v>13.96</v>
      </c>
    </row>
    <row r="1608" spans="5:5">
      <c r="E1608">
        <v>14.09</v>
      </c>
    </row>
    <row r="1609" spans="5:5">
      <c r="E1609">
        <v>13.03</v>
      </c>
    </row>
    <row r="1610" spans="5:5">
      <c r="E1610">
        <v>12.93</v>
      </c>
    </row>
    <row r="1611" spans="5:5">
      <c r="E1611">
        <v>12.39</v>
      </c>
    </row>
    <row r="1612" spans="5:5">
      <c r="E1612">
        <v>12.68</v>
      </c>
    </row>
    <row r="1613" spans="5:5">
      <c r="E1613">
        <v>12.86</v>
      </c>
    </row>
    <row r="1614" spans="5:5">
      <c r="E1614">
        <v>13.97</v>
      </c>
    </row>
    <row r="1615" spans="5:5">
      <c r="E1615">
        <v>13.53</v>
      </c>
    </row>
    <row r="1616" spans="5:5">
      <c r="E1616">
        <v>14.45</v>
      </c>
    </row>
    <row r="1617" spans="5:5">
      <c r="E1617">
        <v>13.53</v>
      </c>
    </row>
    <row r="1618" spans="5:5">
      <c r="E1618">
        <v>12.61</v>
      </c>
    </row>
    <row r="1619" spans="5:5">
      <c r="E1619">
        <v>12.07</v>
      </c>
    </row>
    <row r="1620" spans="5:5">
      <c r="E1620">
        <v>12.74</v>
      </c>
    </row>
    <row r="1621" spans="5:5">
      <c r="E1621">
        <v>12.16</v>
      </c>
    </row>
    <row r="1622" spans="5:5">
      <c r="E1622">
        <v>12.83</v>
      </c>
    </row>
    <row r="1623" spans="5:5">
      <c r="E1623">
        <v>13.94</v>
      </c>
    </row>
    <row r="1624" spans="5:5">
      <c r="E1624">
        <v>16.12</v>
      </c>
    </row>
    <row r="1625" spans="5:5">
      <c r="E1625">
        <v>17.87</v>
      </c>
    </row>
    <row r="1626" spans="5:5">
      <c r="E1626">
        <v>17.61</v>
      </c>
    </row>
    <row r="1627" spans="5:5">
      <c r="E1627">
        <v>24.59</v>
      </c>
    </row>
    <row r="1628" spans="5:5">
      <c r="E1628">
        <v>20.170000000000002</v>
      </c>
    </row>
    <row r="1629" spans="5:5">
      <c r="E1629">
        <v>19.489999999999998</v>
      </c>
    </row>
    <row r="1630" spans="5:5">
      <c r="E1630">
        <v>16.91</v>
      </c>
    </row>
    <row r="1631" spans="5:5">
      <c r="E1631">
        <v>17.97</v>
      </c>
    </row>
    <row r="1632" spans="5:5">
      <c r="E1632">
        <v>21.09</v>
      </c>
    </row>
    <row r="1633" spans="5:5">
      <c r="E1633">
        <v>17.52</v>
      </c>
    </row>
    <row r="1634" spans="5:5">
      <c r="E1634">
        <v>22.1</v>
      </c>
    </row>
    <row r="1635" spans="5:5">
      <c r="E1635">
        <v>21.18</v>
      </c>
    </row>
    <row r="1636" spans="5:5">
      <c r="E1636">
        <v>18.47</v>
      </c>
    </row>
    <row r="1637" spans="5:5">
      <c r="E1637">
        <v>16.88</v>
      </c>
    </row>
    <row r="1638" spans="5:5">
      <c r="E1638">
        <v>17.5</v>
      </c>
    </row>
    <row r="1639" spans="5:5">
      <c r="E1639">
        <v>15.8</v>
      </c>
    </row>
    <row r="1640" spans="5:5">
      <c r="E1640">
        <v>16.68</v>
      </c>
    </row>
    <row r="1641" spans="5:5">
      <c r="E1641">
        <v>19.87</v>
      </c>
    </row>
    <row r="1642" spans="5:5">
      <c r="E1642">
        <v>19.32</v>
      </c>
    </row>
    <row r="1643" spans="5:5">
      <c r="E1643">
        <v>20.309999999999999</v>
      </c>
    </row>
    <row r="1644" spans="5:5">
      <c r="E1644">
        <v>19.350000000000001</v>
      </c>
    </row>
    <row r="1645" spans="5:5">
      <c r="E1645">
        <v>17.88</v>
      </c>
    </row>
    <row r="1646" spans="5:5">
      <c r="E1646">
        <v>18.98</v>
      </c>
    </row>
    <row r="1647" spans="5:5">
      <c r="E1647">
        <v>19.66</v>
      </c>
    </row>
    <row r="1648" spans="5:5">
      <c r="E1648">
        <v>17.329999999999998</v>
      </c>
    </row>
    <row r="1649" spans="5:5">
      <c r="E1649">
        <v>16.27</v>
      </c>
    </row>
    <row r="1650" spans="5:5">
      <c r="E1650">
        <v>15</v>
      </c>
    </row>
    <row r="1651" spans="5:5">
      <c r="E1651">
        <v>15.27</v>
      </c>
    </row>
    <row r="1652" spans="5:5">
      <c r="E1652">
        <v>15.2</v>
      </c>
    </row>
    <row r="1653" spans="5:5">
      <c r="E1653">
        <v>14.61</v>
      </c>
    </row>
    <row r="1654" spans="5:5">
      <c r="E1654">
        <v>14.22</v>
      </c>
    </row>
    <row r="1655" spans="5:5">
      <c r="E1655">
        <v>13.74</v>
      </c>
    </row>
    <row r="1656" spans="5:5">
      <c r="E1656">
        <v>14.67</v>
      </c>
    </row>
    <row r="1657" spans="5:5">
      <c r="E1657">
        <v>14.44</v>
      </c>
    </row>
    <row r="1658" spans="5:5">
      <c r="E1658">
        <v>13.95</v>
      </c>
    </row>
    <row r="1659" spans="5:5">
      <c r="E1659">
        <v>14.05</v>
      </c>
    </row>
    <row r="1660" spans="5:5">
      <c r="E1660">
        <v>15.32</v>
      </c>
    </row>
    <row r="1661" spans="5:5">
      <c r="E1661">
        <v>14.91</v>
      </c>
    </row>
    <row r="1662" spans="5:5">
      <c r="E1662">
        <v>17.05</v>
      </c>
    </row>
    <row r="1663" spans="5:5">
      <c r="E1663">
        <v>15.96</v>
      </c>
    </row>
    <row r="1664" spans="5:5">
      <c r="E1664">
        <v>16.07</v>
      </c>
    </row>
    <row r="1665" spans="5:5">
      <c r="E1665">
        <v>17.22</v>
      </c>
    </row>
    <row r="1666" spans="5:5">
      <c r="E1666">
        <v>16.239999999999998</v>
      </c>
    </row>
    <row r="1667" spans="5:5">
      <c r="E1667">
        <v>18.559999999999999</v>
      </c>
    </row>
    <row r="1668" spans="5:5">
      <c r="E1668">
        <v>20.56</v>
      </c>
    </row>
    <row r="1669" spans="5:5">
      <c r="E1669">
        <v>19.12</v>
      </c>
    </row>
    <row r="1670" spans="5:5">
      <c r="E1670">
        <v>17.04</v>
      </c>
    </row>
    <row r="1671" spans="5:5">
      <c r="E1671">
        <v>17.86</v>
      </c>
    </row>
    <row r="1672" spans="5:5">
      <c r="E1672">
        <v>20.28</v>
      </c>
    </row>
    <row r="1673" spans="5:5">
      <c r="E1673">
        <v>18.64</v>
      </c>
    </row>
    <row r="1674" spans="5:5">
      <c r="E1674">
        <v>17.57</v>
      </c>
    </row>
    <row r="1675" spans="5:5">
      <c r="E1675">
        <v>15.58</v>
      </c>
    </row>
    <row r="1676" spans="5:5">
      <c r="E1676">
        <v>14.57</v>
      </c>
    </row>
    <row r="1677" spans="5:5">
      <c r="E1677">
        <v>13.54</v>
      </c>
    </row>
    <row r="1678" spans="5:5">
      <c r="E1678">
        <v>13.68</v>
      </c>
    </row>
    <row r="1679" spans="5:5">
      <c r="E1679">
        <v>13.79</v>
      </c>
    </row>
    <row r="1680" spans="5:5">
      <c r="E1680">
        <v>14.25</v>
      </c>
    </row>
    <row r="1681" spans="5:5">
      <c r="E1681">
        <v>14</v>
      </c>
    </row>
    <row r="1682" spans="5:5">
      <c r="E1682">
        <v>14.46</v>
      </c>
    </row>
    <row r="1683" spans="5:5">
      <c r="E1683">
        <v>14.01</v>
      </c>
    </row>
    <row r="1684" spans="5:5">
      <c r="E1684">
        <v>13.71</v>
      </c>
    </row>
    <row r="1685" spans="5:5">
      <c r="E1685">
        <v>12.65</v>
      </c>
    </row>
    <row r="1686" spans="5:5">
      <c r="E1686">
        <v>13.11</v>
      </c>
    </row>
    <row r="1687" spans="5:5">
      <c r="E1687">
        <v>13.2</v>
      </c>
    </row>
    <row r="1688" spans="5:5">
      <c r="E1688">
        <v>12.33</v>
      </c>
    </row>
    <row r="1689" spans="5:5">
      <c r="E1689">
        <v>13.22</v>
      </c>
    </row>
    <row r="1690" spans="5:5">
      <c r="E1690">
        <v>12.3</v>
      </c>
    </row>
    <row r="1691" spans="5:5">
      <c r="E1691">
        <v>12.83</v>
      </c>
    </row>
    <row r="1692" spans="5:5">
      <c r="E1692">
        <v>13.1</v>
      </c>
    </row>
    <row r="1693" spans="5:5">
      <c r="E1693">
        <v>12.62</v>
      </c>
    </row>
    <row r="1694" spans="5:5">
      <c r="E1694">
        <v>12.73</v>
      </c>
    </row>
    <row r="1695" spans="5:5">
      <c r="E1695">
        <v>12.07</v>
      </c>
    </row>
    <row r="1696" spans="5:5">
      <c r="E1696">
        <v>12.69</v>
      </c>
    </row>
    <row r="1697" spans="5:5">
      <c r="E1697">
        <v>12.68</v>
      </c>
    </row>
    <row r="1698" spans="5:5">
      <c r="E1698">
        <v>13</v>
      </c>
    </row>
    <row r="1699" spans="5:5">
      <c r="E1699">
        <v>13.05</v>
      </c>
    </row>
    <row r="1700" spans="5:5">
      <c r="E1700">
        <v>12.05</v>
      </c>
    </row>
    <row r="1701" spans="5:5">
      <c r="E1701">
        <v>12.46</v>
      </c>
    </row>
    <row r="1702" spans="5:5">
      <c r="E1702">
        <v>12.86</v>
      </c>
    </row>
    <row r="1703" spans="5:5">
      <c r="E1703">
        <v>12.78</v>
      </c>
    </row>
    <row r="1704" spans="5:5">
      <c r="E1704">
        <v>13.13</v>
      </c>
    </row>
    <row r="1705" spans="5:5">
      <c r="E1705">
        <v>12.34</v>
      </c>
    </row>
    <row r="1706" spans="5:5">
      <c r="E1706">
        <v>11.87</v>
      </c>
    </row>
    <row r="1707" spans="5:5">
      <c r="E1707">
        <v>11.54</v>
      </c>
    </row>
    <row r="1708" spans="5:5">
      <c r="E1708">
        <v>11.75</v>
      </c>
    </row>
    <row r="1709" spans="5:5">
      <c r="E1709">
        <v>12.62</v>
      </c>
    </row>
    <row r="1710" spans="5:5">
      <c r="E1710">
        <v>14.91</v>
      </c>
    </row>
    <row r="1711" spans="5:5">
      <c r="E1711">
        <v>15.96</v>
      </c>
    </row>
    <row r="1712" spans="5:5">
      <c r="E1712">
        <v>14.8</v>
      </c>
    </row>
    <row r="1713" spans="5:5">
      <c r="E1713">
        <v>14.52</v>
      </c>
    </row>
    <row r="1714" spans="5:5">
      <c r="E1714">
        <v>13.62</v>
      </c>
    </row>
    <row r="1715" spans="5:5">
      <c r="E1715">
        <v>15.86</v>
      </c>
    </row>
    <row r="1716" spans="5:5">
      <c r="E1716">
        <v>15.68</v>
      </c>
    </row>
    <row r="1717" spans="5:5">
      <c r="E1717">
        <v>14.99</v>
      </c>
    </row>
    <row r="1718" spans="5:5">
      <c r="E1718">
        <v>13.94</v>
      </c>
    </row>
    <row r="1719" spans="5:5">
      <c r="E1719">
        <v>12.63</v>
      </c>
    </row>
    <row r="1720" spans="5:5">
      <c r="E1720">
        <v>12.14</v>
      </c>
    </row>
    <row r="1721" spans="5:5">
      <c r="E1721">
        <v>12.29</v>
      </c>
    </row>
    <row r="1722" spans="5:5">
      <c r="E1722">
        <v>12.58</v>
      </c>
    </row>
    <row r="1723" spans="5:5">
      <c r="E1723">
        <v>12.5</v>
      </c>
    </row>
    <row r="1724" spans="5:5">
      <c r="E1724">
        <v>12.51</v>
      </c>
    </row>
    <row r="1725" spans="5:5">
      <c r="E1725">
        <v>12.61</v>
      </c>
    </row>
    <row r="1726" spans="5:5">
      <c r="E1726">
        <v>12.67</v>
      </c>
    </row>
    <row r="1727" spans="5:5">
      <c r="E1727">
        <v>12.65</v>
      </c>
    </row>
    <row r="1728" spans="5:5">
      <c r="E1728">
        <v>13.43</v>
      </c>
    </row>
    <row r="1729" spans="5:5">
      <c r="E1729">
        <v>14.82</v>
      </c>
    </row>
    <row r="1730" spans="5:5">
      <c r="E1730">
        <v>13.78</v>
      </c>
    </row>
    <row r="1731" spans="5:5">
      <c r="E1731">
        <v>12.47</v>
      </c>
    </row>
    <row r="1732" spans="5:5">
      <c r="E1732">
        <v>14.02</v>
      </c>
    </row>
    <row r="1733" spans="5:5">
      <c r="E1733">
        <v>13.85</v>
      </c>
    </row>
    <row r="1734" spans="5:5">
      <c r="E1734">
        <v>13.79</v>
      </c>
    </row>
    <row r="1735" spans="5:5">
      <c r="E1735">
        <v>13.45</v>
      </c>
    </row>
    <row r="1736" spans="5:5">
      <c r="E1736">
        <v>12.54</v>
      </c>
    </row>
    <row r="1737" spans="5:5">
      <c r="E1737">
        <v>12.56</v>
      </c>
    </row>
    <row r="1738" spans="5:5">
      <c r="E1738">
        <v>12.32</v>
      </c>
    </row>
    <row r="1739" spans="5:5">
      <c r="E1739">
        <v>12.39</v>
      </c>
    </row>
    <row r="1740" spans="5:5">
      <c r="E1740">
        <v>12.42</v>
      </c>
    </row>
    <row r="1741" spans="5:5">
      <c r="E1741">
        <v>12.32</v>
      </c>
    </row>
    <row r="1742" spans="5:5">
      <c r="E1742">
        <v>12.1</v>
      </c>
    </row>
    <row r="1743" spans="5:5">
      <c r="E1743">
        <v>12.85</v>
      </c>
    </row>
    <row r="1744" spans="5:5">
      <c r="E1744">
        <v>12.91</v>
      </c>
    </row>
    <row r="1745" spans="5:5">
      <c r="E1745">
        <v>12.98</v>
      </c>
    </row>
    <row r="1746" spans="5:5">
      <c r="E1746">
        <v>14.56</v>
      </c>
    </row>
    <row r="1747" spans="5:5">
      <c r="E1747">
        <v>18.23</v>
      </c>
    </row>
    <row r="1748" spans="5:5">
      <c r="E1748">
        <v>16.28</v>
      </c>
    </row>
    <row r="1749" spans="5:5">
      <c r="E1749">
        <v>16.39</v>
      </c>
    </row>
    <row r="1750" spans="5:5">
      <c r="E1750">
        <v>15.49</v>
      </c>
    </row>
    <row r="1751" spans="5:5">
      <c r="E1751">
        <v>18.84</v>
      </c>
    </row>
    <row r="1752" spans="5:5">
      <c r="E1752">
        <v>17.97</v>
      </c>
    </row>
    <row r="1753" spans="5:5">
      <c r="E1753">
        <v>16.05</v>
      </c>
    </row>
    <row r="1754" spans="5:5">
      <c r="E1754">
        <v>15.15</v>
      </c>
    </row>
    <row r="1755" spans="5:5">
      <c r="E1755">
        <v>14.96</v>
      </c>
    </row>
    <row r="1756" spans="5:5">
      <c r="E1756">
        <v>15.47</v>
      </c>
    </row>
    <row r="1757" spans="5:5">
      <c r="E1757">
        <v>15.04</v>
      </c>
    </row>
    <row r="1758" spans="5:5">
      <c r="E1758">
        <v>15.18</v>
      </c>
    </row>
    <row r="1759" spans="5:5">
      <c r="E1759">
        <v>13.74</v>
      </c>
    </row>
    <row r="1760" spans="5:5">
      <c r="E1760">
        <v>14.15</v>
      </c>
    </row>
    <row r="1761" spans="5:5">
      <c r="E1761">
        <v>13.68</v>
      </c>
    </row>
    <row r="1762" spans="5:5">
      <c r="E1762">
        <v>14.83</v>
      </c>
    </row>
    <row r="1763" spans="5:5">
      <c r="E1763">
        <v>14.38</v>
      </c>
    </row>
    <row r="1764" spans="5:5">
      <c r="E1764">
        <v>15.56</v>
      </c>
    </row>
    <row r="1765" spans="5:5">
      <c r="E1765">
        <v>17.079999999999998</v>
      </c>
    </row>
    <row r="1766" spans="5:5">
      <c r="E1766">
        <v>25.03</v>
      </c>
    </row>
    <row r="1767" spans="5:5">
      <c r="E1767">
        <v>27.85</v>
      </c>
    </row>
    <row r="1768" spans="5:5">
      <c r="E1768">
        <v>27.56</v>
      </c>
    </row>
    <row r="1769" spans="5:5">
      <c r="E1769">
        <v>39.159999999999997</v>
      </c>
    </row>
    <row r="1770" spans="5:5">
      <c r="E1770">
        <v>40.11</v>
      </c>
    </row>
    <row r="1771" spans="5:5">
      <c r="E1771">
        <v>33.42</v>
      </c>
    </row>
    <row r="1772" spans="5:5">
      <c r="E1772">
        <v>36.82</v>
      </c>
    </row>
    <row r="1773" spans="5:5">
      <c r="E1773">
        <v>31.99</v>
      </c>
    </row>
    <row r="1774" spans="5:5">
      <c r="E1774">
        <v>39.619999999999997</v>
      </c>
    </row>
    <row r="1775" spans="5:5">
      <c r="E1775">
        <v>41.94</v>
      </c>
    </row>
    <row r="1776" spans="5:5">
      <c r="E1776">
        <v>54.46</v>
      </c>
    </row>
    <row r="1777" spans="5:5">
      <c r="E1777">
        <v>47.3</v>
      </c>
    </row>
    <row r="1778" spans="5:5">
      <c r="E1778">
        <v>53.9</v>
      </c>
    </row>
    <row r="1779" spans="5:5">
      <c r="E1779">
        <v>75.47</v>
      </c>
    </row>
    <row r="1780" spans="5:5">
      <c r="E1780">
        <v>57.83</v>
      </c>
    </row>
    <row r="1781" spans="5:5">
      <c r="E1781">
        <v>82.69</v>
      </c>
    </row>
    <row r="1782" spans="5:5">
      <c r="E1782">
        <v>75.91</v>
      </c>
    </row>
    <row r="1783" spans="5:5">
      <c r="E1783">
        <v>76.45</v>
      </c>
    </row>
    <row r="1784" spans="5:5">
      <c r="E1784">
        <v>72</v>
      </c>
    </row>
    <row r="1785" spans="5:5">
      <c r="E1785">
        <v>66.040000000000006</v>
      </c>
    </row>
    <row r="1786" spans="5:5">
      <c r="E1786">
        <v>61.59</v>
      </c>
    </row>
    <row r="1787" spans="5:5">
      <c r="E1787">
        <v>61.67</v>
      </c>
    </row>
    <row r="1788" spans="5:5">
      <c r="E1788">
        <v>63.95</v>
      </c>
    </row>
    <row r="1789" spans="5:5">
      <c r="E1789">
        <v>61</v>
      </c>
    </row>
    <row r="1790" spans="5:5">
      <c r="E1790">
        <v>65.540000000000006</v>
      </c>
    </row>
    <row r="1791" spans="5:5">
      <c r="E1791">
        <v>57.08</v>
      </c>
    </row>
    <row r="1792" spans="5:5">
      <c r="E1792">
        <v>53.54</v>
      </c>
    </row>
    <row r="1793" spans="5:5">
      <c r="E1793">
        <v>57.06</v>
      </c>
    </row>
    <row r="1794" spans="5:5">
      <c r="E1794">
        <v>50.91</v>
      </c>
    </row>
    <row r="1795" spans="5:5">
      <c r="E1795">
        <v>46.8</v>
      </c>
    </row>
    <row r="1796" spans="5:5">
      <c r="E1796">
        <v>45.24</v>
      </c>
    </row>
    <row r="1797" spans="5:5">
      <c r="E1797">
        <v>46.7</v>
      </c>
    </row>
    <row r="1798" spans="5:5">
      <c r="E1798">
        <v>43.35</v>
      </c>
    </row>
    <row r="1799" spans="5:5">
      <c r="E1799">
        <v>41.67</v>
      </c>
    </row>
    <row r="1800" spans="5:5">
      <c r="E1800">
        <v>41.17</v>
      </c>
    </row>
    <row r="1801" spans="5:5">
      <c r="E1801">
        <v>37.76</v>
      </c>
    </row>
    <row r="1802" spans="5:5">
      <c r="E1802">
        <v>40.840000000000003</v>
      </c>
    </row>
    <row r="1803" spans="5:5">
      <c r="E1803">
        <v>40.11</v>
      </c>
    </row>
    <row r="1804" spans="5:5">
      <c r="E1804">
        <v>38.15</v>
      </c>
    </row>
    <row r="1805" spans="5:5">
      <c r="E1805">
        <v>43.83</v>
      </c>
    </row>
    <row r="1806" spans="5:5">
      <c r="E1806">
        <v>45.41</v>
      </c>
    </row>
    <row r="1807" spans="5:5">
      <c r="E1807">
        <v>41.98</v>
      </c>
    </row>
    <row r="1808" spans="5:5">
      <c r="E1808">
        <v>41.38</v>
      </c>
    </row>
    <row r="1809" spans="5:5">
      <c r="E1809">
        <v>35.93</v>
      </c>
    </row>
    <row r="1810" spans="5:5">
      <c r="E1810">
        <v>33.29</v>
      </c>
    </row>
    <row r="1811" spans="5:5">
      <c r="E1811">
        <v>33.57</v>
      </c>
    </row>
    <row r="1812" spans="5:5">
      <c r="E1812">
        <v>31.23</v>
      </c>
    </row>
    <row r="1813" spans="5:5">
      <c r="E1813">
        <v>34.15</v>
      </c>
    </row>
    <row r="1814" spans="5:5">
      <c r="E1814">
        <v>37.19</v>
      </c>
    </row>
    <row r="1815" spans="5:5">
      <c r="E1815">
        <v>35.97</v>
      </c>
    </row>
    <row r="1816" spans="5:5">
      <c r="E1816">
        <v>33.61</v>
      </c>
    </row>
    <row r="1817" spans="5:5">
      <c r="E1817">
        <v>34.119999999999997</v>
      </c>
    </row>
    <row r="1818" spans="5:5">
      <c r="E1818">
        <v>31.44</v>
      </c>
    </row>
    <row r="1819" spans="5:5">
      <c r="E1819">
        <v>27.98</v>
      </c>
    </row>
    <row r="1820" spans="5:5">
      <c r="E1820">
        <v>27.57</v>
      </c>
    </row>
    <row r="1821" spans="5:5">
      <c r="E1821">
        <v>33.04</v>
      </c>
    </row>
    <row r="1822" spans="5:5">
      <c r="E1822">
        <v>35.28</v>
      </c>
    </row>
    <row r="1823" spans="5:5">
      <c r="E1823">
        <v>32.61</v>
      </c>
    </row>
    <row r="1824" spans="5:5">
      <c r="E1824">
        <v>31.89</v>
      </c>
    </row>
    <row r="1825" spans="5:5">
      <c r="E1825">
        <v>29.3</v>
      </c>
    </row>
    <row r="1826" spans="5:5">
      <c r="E1826">
        <v>30.53</v>
      </c>
    </row>
    <row r="1827" spans="5:5">
      <c r="E1827">
        <v>27.99</v>
      </c>
    </row>
    <row r="1828" spans="5:5">
      <c r="E1828">
        <v>29.53</v>
      </c>
    </row>
    <row r="1829" spans="5:5">
      <c r="E1829">
        <v>28.16</v>
      </c>
    </row>
    <row r="1830" spans="5:5">
      <c r="E1830">
        <v>28.01</v>
      </c>
    </row>
    <row r="1831" spans="5:5">
      <c r="E1831">
        <v>27.62</v>
      </c>
    </row>
    <row r="1832" spans="5:5">
      <c r="E1832">
        <v>28.59</v>
      </c>
    </row>
    <row r="1833" spans="5:5">
      <c r="E1833">
        <v>27.51</v>
      </c>
    </row>
    <row r="1834" spans="5:5">
      <c r="E1834">
        <v>28.23</v>
      </c>
    </row>
    <row r="1835" spans="5:5">
      <c r="E1835">
        <v>26.84</v>
      </c>
    </row>
    <row r="1836" spans="5:5">
      <c r="E1836">
        <v>25.66</v>
      </c>
    </row>
    <row r="1837" spans="5:5">
      <c r="E1837">
        <v>25.81</v>
      </c>
    </row>
    <row r="1838" spans="5:5">
      <c r="E1838">
        <v>24.52</v>
      </c>
    </row>
    <row r="1839" spans="5:5">
      <c r="E1839">
        <v>25.81</v>
      </c>
    </row>
    <row r="1840" spans="5:5">
      <c r="E1840">
        <v>27.57</v>
      </c>
    </row>
    <row r="1841" spans="5:5">
      <c r="E1841">
        <v>27.57</v>
      </c>
    </row>
    <row r="1842" spans="5:5">
      <c r="E1842">
        <v>40.79</v>
      </c>
    </row>
    <row r="1843" spans="5:5">
      <c r="E1843">
        <v>36.090000000000003</v>
      </c>
    </row>
    <row r="1844" spans="5:5">
      <c r="E1844">
        <v>34.4</v>
      </c>
    </row>
    <row r="1845" spans="5:5">
      <c r="E1845">
        <v>33.67</v>
      </c>
    </row>
    <row r="1846" spans="5:5">
      <c r="E1846">
        <v>33.47</v>
      </c>
    </row>
    <row r="1847" spans="5:5">
      <c r="E1847">
        <v>32.94</v>
      </c>
    </row>
    <row r="1848" spans="5:5">
      <c r="E1848">
        <v>35.119999999999997</v>
      </c>
    </row>
    <row r="1849" spans="5:5">
      <c r="E1849">
        <v>31.77</v>
      </c>
    </row>
    <row r="1850" spans="5:5">
      <c r="E1850">
        <v>31.37</v>
      </c>
    </row>
    <row r="1851" spans="5:5">
      <c r="E1851">
        <v>33.840000000000003</v>
      </c>
    </row>
    <row r="1852" spans="5:5">
      <c r="E1852">
        <v>32.22</v>
      </c>
    </row>
    <row r="1853" spans="5:5">
      <c r="E1853">
        <v>34.729999999999997</v>
      </c>
    </row>
    <row r="1854" spans="5:5">
      <c r="E1854">
        <v>31.78</v>
      </c>
    </row>
    <row r="1855" spans="5:5">
      <c r="E1855">
        <v>30.43</v>
      </c>
    </row>
    <row r="1856" spans="5:5">
      <c r="E1856">
        <v>28.62</v>
      </c>
    </row>
    <row r="1857" spans="5:5">
      <c r="E1857">
        <v>27.68</v>
      </c>
    </row>
    <row r="1858" spans="5:5">
      <c r="E1858">
        <v>27.94</v>
      </c>
    </row>
    <row r="1859" spans="5:5">
      <c r="E1859">
        <v>29.43</v>
      </c>
    </row>
    <row r="1860" spans="5:5">
      <c r="E1860">
        <v>28.08</v>
      </c>
    </row>
    <row r="1861" spans="5:5">
      <c r="E1861">
        <v>29.26</v>
      </c>
    </row>
    <row r="1862" spans="5:5">
      <c r="E1862">
        <v>27.29</v>
      </c>
    </row>
    <row r="1863" spans="5:5">
      <c r="E1863">
        <v>32.19</v>
      </c>
    </row>
    <row r="1864" spans="5:5">
      <c r="E1864">
        <v>29.52</v>
      </c>
    </row>
    <row r="1865" spans="5:5">
      <c r="E1865">
        <v>27.76</v>
      </c>
    </row>
    <row r="1866" spans="5:5">
      <c r="E1866">
        <v>28</v>
      </c>
    </row>
    <row r="1867" spans="5:5">
      <c r="E1867">
        <v>25.68</v>
      </c>
    </row>
    <row r="1868" spans="5:5">
      <c r="E1868">
        <v>24.46</v>
      </c>
    </row>
    <row r="1869" spans="5:5">
      <c r="E1869">
        <v>24.84</v>
      </c>
    </row>
    <row r="1870" spans="5:5">
      <c r="E1870">
        <v>24.32</v>
      </c>
    </row>
    <row r="1871" spans="5:5">
      <c r="E1871">
        <v>26.08</v>
      </c>
    </row>
    <row r="1872" spans="5:5">
      <c r="E1872">
        <v>25.84</v>
      </c>
    </row>
    <row r="1873" spans="5:5">
      <c r="E1873">
        <v>24.74</v>
      </c>
    </row>
    <row r="1874" spans="5:5">
      <c r="E1874">
        <v>25.44</v>
      </c>
    </row>
    <row r="1875" spans="5:5">
      <c r="E1875">
        <v>24.1</v>
      </c>
    </row>
    <row r="1876" spans="5:5">
      <c r="E1876">
        <v>24.76</v>
      </c>
    </row>
    <row r="1877" spans="5:5">
      <c r="E1877">
        <v>24.46</v>
      </c>
    </row>
    <row r="1878" spans="5:5">
      <c r="E1878">
        <v>24.28</v>
      </c>
    </row>
    <row r="1879" spans="5:5">
      <c r="E1879">
        <v>23.76</v>
      </c>
    </row>
    <row r="1880" spans="5:5">
      <c r="E1880">
        <v>22.99</v>
      </c>
    </row>
    <row r="1881" spans="5:5">
      <c r="E1881">
        <v>22.65</v>
      </c>
    </row>
    <row r="1882" spans="5:5">
      <c r="E1882">
        <v>22.21</v>
      </c>
    </row>
    <row r="1883" spans="5:5">
      <c r="E1883">
        <v>22.13</v>
      </c>
    </row>
    <row r="1884" spans="5:5">
      <c r="E1884">
        <v>24.03</v>
      </c>
    </row>
    <row r="1885" spans="5:5">
      <c r="E1885">
        <v>22.28</v>
      </c>
    </row>
    <row r="1886" spans="5:5">
      <c r="E1886">
        <v>22.13</v>
      </c>
    </row>
    <row r="1887" spans="5:5">
      <c r="E1887">
        <v>22.05</v>
      </c>
    </row>
    <row r="1888" spans="5:5">
      <c r="E1888">
        <v>21.35</v>
      </c>
    </row>
    <row r="1889" spans="5:5">
      <c r="E1889">
        <v>21.51</v>
      </c>
    </row>
    <row r="1890" spans="5:5">
      <c r="E1890">
        <v>22.54</v>
      </c>
    </row>
    <row r="1891" spans="5:5">
      <c r="E1891">
        <v>22.72</v>
      </c>
    </row>
    <row r="1892" spans="5:5">
      <c r="E1892">
        <v>22.54</v>
      </c>
    </row>
    <row r="1893" spans="5:5">
      <c r="E1893">
        <v>22.37</v>
      </c>
    </row>
    <row r="1894" spans="5:5">
      <c r="E1894">
        <v>22.03</v>
      </c>
    </row>
    <row r="1895" spans="5:5">
      <c r="E1895">
        <v>23.27</v>
      </c>
    </row>
    <row r="1896" spans="5:5">
      <c r="E1896">
        <v>24.47</v>
      </c>
    </row>
    <row r="1897" spans="5:5">
      <c r="E1897">
        <v>22.96</v>
      </c>
    </row>
    <row r="1898" spans="5:5">
      <c r="E1898">
        <v>26.41</v>
      </c>
    </row>
    <row r="1899" spans="5:5">
      <c r="E1899">
        <v>26.12</v>
      </c>
    </row>
    <row r="1900" spans="5:5">
      <c r="E1900">
        <v>26.57</v>
      </c>
    </row>
    <row r="1901" spans="5:5">
      <c r="E1901">
        <v>33.6</v>
      </c>
    </row>
    <row r="1902" spans="5:5">
      <c r="E1902">
        <v>30.75</v>
      </c>
    </row>
    <row r="1903" spans="5:5">
      <c r="E1903">
        <v>31.46</v>
      </c>
    </row>
    <row r="1904" spans="5:5">
      <c r="E1904">
        <v>28.81</v>
      </c>
    </row>
    <row r="1905" spans="5:5">
      <c r="E1905">
        <v>29.71</v>
      </c>
    </row>
    <row r="1906" spans="5:5">
      <c r="E1906">
        <v>26.87</v>
      </c>
    </row>
    <row r="1907" spans="5:5">
      <c r="E1907">
        <v>25.85</v>
      </c>
    </row>
    <row r="1908" spans="5:5">
      <c r="E1908">
        <v>25.59</v>
      </c>
    </row>
    <row r="1909" spans="5:5">
      <c r="E1909">
        <v>26.04</v>
      </c>
    </row>
    <row r="1910" spans="5:5">
      <c r="E1910">
        <v>26.46</v>
      </c>
    </row>
    <row r="1911" spans="5:5">
      <c r="E1911">
        <v>25.83</v>
      </c>
    </row>
    <row r="1912" spans="5:5">
      <c r="E1912">
        <v>27.78</v>
      </c>
    </row>
    <row r="1913" spans="5:5">
      <c r="E1913">
        <v>26.86</v>
      </c>
    </row>
    <row r="1914" spans="5:5">
      <c r="E1914">
        <v>28.58</v>
      </c>
    </row>
    <row r="1915" spans="5:5">
      <c r="E1915">
        <v>28.51</v>
      </c>
    </row>
    <row r="1916" spans="5:5">
      <c r="E1916">
        <v>26.38</v>
      </c>
    </row>
    <row r="1917" spans="5:5">
      <c r="E1917">
        <v>26.19</v>
      </c>
    </row>
    <row r="1918" spans="5:5">
      <c r="E1918">
        <v>26.27</v>
      </c>
    </row>
    <row r="1919" spans="5:5">
      <c r="E1919">
        <v>26.37</v>
      </c>
    </row>
    <row r="1920" spans="5:5">
      <c r="E1920">
        <v>26.7</v>
      </c>
    </row>
    <row r="1921" spans="5:5">
      <c r="E1921">
        <v>27.63</v>
      </c>
    </row>
    <row r="1922" spans="5:5">
      <c r="E1922">
        <v>27.96</v>
      </c>
    </row>
    <row r="1923" spans="5:5">
      <c r="E1923">
        <v>29.48</v>
      </c>
    </row>
    <row r="1924" spans="5:5">
      <c r="E1924">
        <v>28.06</v>
      </c>
    </row>
    <row r="1925" spans="5:5">
      <c r="E1925">
        <v>26.36</v>
      </c>
    </row>
    <row r="1926" spans="5:5">
      <c r="E1926">
        <v>25</v>
      </c>
    </row>
    <row r="1927" spans="5:5">
      <c r="E1927">
        <v>25.07</v>
      </c>
    </row>
    <row r="1928" spans="5:5">
      <c r="E1928">
        <v>26.07</v>
      </c>
    </row>
    <row r="1929" spans="5:5">
      <c r="E1929">
        <v>26.4</v>
      </c>
    </row>
    <row r="1930" spans="5:5">
      <c r="E1930">
        <v>26.97</v>
      </c>
    </row>
    <row r="1931" spans="5:5">
      <c r="E1931">
        <v>27.41</v>
      </c>
    </row>
    <row r="1932" spans="5:5">
      <c r="E1932">
        <v>29.18</v>
      </c>
    </row>
    <row r="1933" spans="5:5">
      <c r="E1933">
        <v>29.35</v>
      </c>
    </row>
    <row r="1934" spans="5:5">
      <c r="E1934">
        <v>28.65</v>
      </c>
    </row>
    <row r="1935" spans="5:5">
      <c r="E1935">
        <v>28.11</v>
      </c>
    </row>
    <row r="1936" spans="5:5">
      <c r="E1936">
        <v>27.55</v>
      </c>
    </row>
    <row r="1937" spans="5:5">
      <c r="E1937">
        <v>32.46</v>
      </c>
    </row>
    <row r="1938" spans="5:5">
      <c r="E1938">
        <v>33.35</v>
      </c>
    </row>
    <row r="1939" spans="5:5">
      <c r="E1939">
        <v>40.28</v>
      </c>
    </row>
    <row r="1940" spans="5:5">
      <c r="E1940">
        <v>37.590000000000003</v>
      </c>
    </row>
    <row r="1941" spans="5:5">
      <c r="E1941">
        <v>38.020000000000003</v>
      </c>
    </row>
    <row r="1942" spans="5:5">
      <c r="E1942">
        <v>37.130000000000003</v>
      </c>
    </row>
    <row r="1943" spans="5:5">
      <c r="E1943">
        <v>35.549999999999997</v>
      </c>
    </row>
    <row r="1944" spans="5:5">
      <c r="E1944">
        <v>29.57</v>
      </c>
    </row>
    <row r="1945" spans="5:5">
      <c r="E1945">
        <v>27.58</v>
      </c>
    </row>
    <row r="1946" spans="5:5">
      <c r="E1946">
        <v>24.86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946"/>
  <sheetViews>
    <sheetView topLeftCell="A368" workbookViewId="0">
      <selection activeCell="G373" sqref="G373:N377"/>
    </sheetView>
  </sheetViews>
  <sheetFormatPr defaultRowHeight="15.6"/>
  <cols>
    <col min="2" max="4" width="8.796875" style="1"/>
    <col min="6" max="6" width="8.796875" style="3"/>
  </cols>
  <sheetData>
    <row r="1" spans="1:14">
      <c r="B1" s="1" t="s">
        <v>2</v>
      </c>
      <c r="C1" s="1" t="s">
        <v>1</v>
      </c>
      <c r="D1" s="1" t="s">
        <v>0</v>
      </c>
      <c r="E1" t="s">
        <v>3</v>
      </c>
      <c r="F1" s="2" t="s">
        <v>4</v>
      </c>
      <c r="G1">
        <v>0.5</v>
      </c>
      <c r="H1">
        <v>0.6</v>
      </c>
      <c r="I1">
        <v>0.7</v>
      </c>
      <c r="J1">
        <v>0.8</v>
      </c>
      <c r="K1">
        <v>0.9</v>
      </c>
      <c r="L1">
        <v>1</v>
      </c>
      <c r="M1">
        <v>1.1000000000000001</v>
      </c>
      <c r="N1">
        <v>1.2</v>
      </c>
    </row>
    <row r="2" spans="1:14">
      <c r="A2">
        <v>0</v>
      </c>
      <c r="B2" s="1">
        <v>6.18743E-2</v>
      </c>
      <c r="C2" s="1">
        <v>0.96983050000000004</v>
      </c>
      <c r="D2" s="1">
        <v>5.4656326999999998E-2</v>
      </c>
      <c r="E2">
        <v>12.31</v>
      </c>
      <c r="F2" s="2">
        <v>15.6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1:14">
      <c r="A3">
        <v>1</v>
      </c>
      <c r="B3" s="1">
        <v>6.18743E-2</v>
      </c>
      <c r="C3" s="1">
        <v>0.96983050000000004</v>
      </c>
      <c r="D3" s="1">
        <v>5.4656326999999998E-2</v>
      </c>
      <c r="E3">
        <v>14.68</v>
      </c>
      <c r="F3" s="2">
        <v>15.96</v>
      </c>
      <c r="G3">
        <f>IF(AND(($B3&gt;0.1),($B3&gt;$B2*(1+G$1))),$F2-$F8,0)</f>
        <v>0</v>
      </c>
      <c r="H3">
        <f>IF(AND(($B3&gt;0.1),($B3&gt;$B2*(1+H$1))),$F2-$F8,0)</f>
        <v>0</v>
      </c>
      <c r="I3">
        <f>IF(AND(($B3&gt;0.1),($B3&gt;$B2*(1+I$1))),$F2-$F8,0)</f>
        <v>0</v>
      </c>
      <c r="J3">
        <f t="shared" ref="J3:N3" si="0">IF(AND(($B3&gt;0.1),($B3&gt;$B2*(1+J$1))),$F2-$F8,0)</f>
        <v>0</v>
      </c>
      <c r="K3">
        <f t="shared" si="0"/>
        <v>0</v>
      </c>
      <c r="L3">
        <f t="shared" si="0"/>
        <v>0</v>
      </c>
      <c r="M3">
        <f t="shared" si="0"/>
        <v>0</v>
      </c>
      <c r="N3">
        <f t="shared" si="0"/>
        <v>0</v>
      </c>
    </row>
    <row r="4" spans="1:14">
      <c r="A4">
        <v>2</v>
      </c>
      <c r="B4" s="1">
        <v>6.18743E-2</v>
      </c>
      <c r="C4" s="1">
        <v>0.96983050000000004</v>
      </c>
      <c r="D4" s="1">
        <v>5.4656326999999998E-2</v>
      </c>
      <c r="E4">
        <v>15.22</v>
      </c>
      <c r="F4" s="2">
        <v>16.88</v>
      </c>
      <c r="G4">
        <f>IF(AND(($B4&gt;0.1),($B4&gt;$B3*(1+G$1))),$F3-$F9,0)</f>
        <v>0</v>
      </c>
      <c r="H4">
        <f t="shared" ref="H4:I4" si="1">IF(AND(($B4&gt;0.1),($B4&gt;$B3*(1+H$1))),$F3-$F9,0)</f>
        <v>0</v>
      </c>
      <c r="I4">
        <f t="shared" si="1"/>
        <v>0</v>
      </c>
      <c r="J4">
        <f t="shared" ref="J4:J67" si="2">IF(AND(($B4&gt;0.1),($B4&gt;$B3*(1+J$1))),$F3-$F9,0)</f>
        <v>0</v>
      </c>
      <c r="K4">
        <f t="shared" ref="K4:K67" si="3">IF(AND(($B4&gt;0.1),($B4&gt;$B3*(1+K$1))),$F3-$F9,0)</f>
        <v>0</v>
      </c>
      <c r="L4">
        <f t="shared" ref="L4:L67" si="4">IF(AND(($B4&gt;0.1),($B4&gt;$B3*(1+L$1))),$F3-$F9,0)</f>
        <v>0</v>
      </c>
      <c r="M4">
        <f t="shared" ref="M4:M67" si="5">IF(AND(($B4&gt;0.1),($B4&gt;$B3*(1+M$1))),$F3-$F9,0)</f>
        <v>0</v>
      </c>
      <c r="N4">
        <f t="shared" ref="N4:N67" si="6">IF(AND(($B4&gt;0.1),($B4&gt;$B3*(1+N$1))),$F3-$F9,0)</f>
        <v>0</v>
      </c>
    </row>
    <row r="5" spans="1:14">
      <c r="A5">
        <v>3</v>
      </c>
      <c r="B5" s="1">
        <v>6.18743E-2</v>
      </c>
      <c r="C5" s="1">
        <v>0.96983050000000004</v>
      </c>
      <c r="D5" s="1">
        <v>5.4656326999999998E-2</v>
      </c>
      <c r="E5">
        <v>14.17</v>
      </c>
      <c r="F5" s="2">
        <v>16.34</v>
      </c>
      <c r="G5">
        <f t="shared" ref="G5:G67" si="7">IF(AND(($B5&gt;0.1),($B5&gt;$B4*(1+G$1))),$F4-$F10,0)</f>
        <v>0</v>
      </c>
      <c r="H5">
        <f t="shared" ref="H5:I5" si="8">IF(AND(($B5&gt;0.1),($B5&gt;$B4*(1+H$1))),$F4-$F10,0)</f>
        <v>0</v>
      </c>
      <c r="I5">
        <f t="shared" si="8"/>
        <v>0</v>
      </c>
      <c r="J5">
        <f t="shared" si="2"/>
        <v>0</v>
      </c>
      <c r="K5">
        <f t="shared" si="3"/>
        <v>0</v>
      </c>
      <c r="L5">
        <f t="shared" si="4"/>
        <v>0</v>
      </c>
      <c r="M5">
        <f t="shared" si="5"/>
        <v>0</v>
      </c>
      <c r="N5">
        <f t="shared" si="6"/>
        <v>0</v>
      </c>
    </row>
    <row r="6" spans="1:14">
      <c r="A6">
        <v>4</v>
      </c>
      <c r="B6" s="1">
        <v>6.18743E-2</v>
      </c>
      <c r="C6" s="1">
        <v>0.96983050000000004</v>
      </c>
      <c r="D6" s="1">
        <v>5.4656326999999998E-2</v>
      </c>
      <c r="E6">
        <v>18.989999999999998</v>
      </c>
      <c r="F6" s="2">
        <v>18.02</v>
      </c>
      <c r="G6">
        <f>IF(AND(($B6&gt;0.1),($B6&gt;$B5*(1+G$1))),$F5-$F11,0)</f>
        <v>0</v>
      </c>
      <c r="H6">
        <f t="shared" ref="H6:I6" si="9">IF(AND(($B6&gt;0.1),($B6&gt;$B5*(1+H$1))),$F5-$F11,0)</f>
        <v>0</v>
      </c>
      <c r="I6">
        <f t="shared" si="9"/>
        <v>0</v>
      </c>
      <c r="J6">
        <f t="shared" si="2"/>
        <v>0</v>
      </c>
      <c r="K6">
        <f t="shared" si="3"/>
        <v>0</v>
      </c>
      <c r="L6">
        <f t="shared" si="4"/>
        <v>0</v>
      </c>
      <c r="M6">
        <f t="shared" si="5"/>
        <v>0</v>
      </c>
      <c r="N6">
        <f t="shared" si="6"/>
        <v>0</v>
      </c>
    </row>
    <row r="7" spans="1:14">
      <c r="A7">
        <v>5</v>
      </c>
      <c r="B7" s="1">
        <v>6.18743E-2</v>
      </c>
      <c r="C7" s="1">
        <v>0.96983050000000004</v>
      </c>
      <c r="D7" s="1">
        <v>5.4656326999999998E-2</v>
      </c>
      <c r="E7">
        <v>16.87</v>
      </c>
      <c r="F7" s="2">
        <v>17.84</v>
      </c>
      <c r="G7">
        <f>IF(AND(($B7&gt;0.1),($B7&gt;$B6*(1+G$1))),$F6-$F12,0)</f>
        <v>0</v>
      </c>
      <c r="H7">
        <f t="shared" ref="H7:I7" si="10">IF(AND(($B7&gt;0.1),($B7&gt;$B6*(1+H$1))),$F6-$F12,0)</f>
        <v>0</v>
      </c>
      <c r="I7">
        <f t="shared" si="10"/>
        <v>0</v>
      </c>
      <c r="J7">
        <f t="shared" si="2"/>
        <v>0</v>
      </c>
      <c r="K7">
        <f t="shared" si="3"/>
        <v>0</v>
      </c>
      <c r="L7">
        <f t="shared" si="4"/>
        <v>0</v>
      </c>
      <c r="M7">
        <f t="shared" si="5"/>
        <v>0</v>
      </c>
      <c r="N7">
        <f t="shared" si="6"/>
        <v>0</v>
      </c>
    </row>
    <row r="8" spans="1:14">
      <c r="A8">
        <v>6</v>
      </c>
      <c r="B8" s="1">
        <v>6.18743E-2</v>
      </c>
      <c r="C8" s="1">
        <v>0.96983050000000004</v>
      </c>
      <c r="D8" s="1">
        <v>5.4656326999999998E-2</v>
      </c>
      <c r="E8">
        <v>14.73</v>
      </c>
      <c r="F8" s="2">
        <v>16.239999999999998</v>
      </c>
      <c r="G8">
        <f t="shared" si="7"/>
        <v>0</v>
      </c>
      <c r="H8">
        <f t="shared" ref="H8:I8" si="11">IF(AND(($B8&gt;0.1),($B8&gt;$B7*(1+H$1))),$F7-$F13,0)</f>
        <v>0</v>
      </c>
      <c r="I8">
        <f t="shared" si="11"/>
        <v>0</v>
      </c>
      <c r="J8">
        <f t="shared" si="2"/>
        <v>0</v>
      </c>
      <c r="K8">
        <f t="shared" si="3"/>
        <v>0</v>
      </c>
      <c r="L8">
        <f t="shared" si="4"/>
        <v>0</v>
      </c>
      <c r="M8">
        <f t="shared" si="5"/>
        <v>0</v>
      </c>
      <c r="N8">
        <f t="shared" si="6"/>
        <v>0</v>
      </c>
    </row>
    <row r="9" spans="1:14">
      <c r="A9">
        <v>7</v>
      </c>
      <c r="B9" s="1">
        <v>6.18743E-2</v>
      </c>
      <c r="C9" s="1">
        <v>0.96983050000000004</v>
      </c>
      <c r="D9" s="1">
        <v>5.4656326999999998E-2</v>
      </c>
      <c r="E9">
        <v>15.51</v>
      </c>
      <c r="F9" s="2">
        <v>15.41</v>
      </c>
      <c r="G9">
        <f t="shared" si="7"/>
        <v>0</v>
      </c>
      <c r="H9">
        <f t="shared" ref="H9:I9" si="12">IF(AND(($B9&gt;0.1),($B9&gt;$B8*(1+H$1))),$F8-$F14,0)</f>
        <v>0</v>
      </c>
      <c r="I9">
        <f t="shared" si="12"/>
        <v>0</v>
      </c>
      <c r="J9">
        <f t="shared" si="2"/>
        <v>0</v>
      </c>
      <c r="K9">
        <f t="shared" si="3"/>
        <v>0</v>
      </c>
      <c r="L9">
        <f t="shared" si="4"/>
        <v>0</v>
      </c>
      <c r="M9">
        <f t="shared" si="5"/>
        <v>0</v>
      </c>
      <c r="N9">
        <f t="shared" si="6"/>
        <v>0</v>
      </c>
    </row>
    <row r="10" spans="1:14">
      <c r="A10">
        <v>8</v>
      </c>
      <c r="B10" s="1">
        <v>6.18743E-2</v>
      </c>
      <c r="C10" s="1">
        <v>0.96983050000000004</v>
      </c>
      <c r="D10" s="1">
        <v>5.4656326999999998E-2</v>
      </c>
      <c r="E10">
        <v>15.36</v>
      </c>
      <c r="F10" s="2">
        <v>15.93</v>
      </c>
      <c r="G10">
        <f t="shared" si="7"/>
        <v>0</v>
      </c>
      <c r="H10">
        <f t="shared" ref="H10:I10" si="13">IF(AND(($B10&gt;0.1),($B10&gt;$B9*(1+H$1))),$F9-$F15,0)</f>
        <v>0</v>
      </c>
      <c r="I10">
        <f t="shared" si="13"/>
        <v>0</v>
      </c>
      <c r="J10">
        <f t="shared" si="2"/>
        <v>0</v>
      </c>
      <c r="K10">
        <f t="shared" si="3"/>
        <v>0</v>
      </c>
      <c r="L10">
        <f t="shared" si="4"/>
        <v>0</v>
      </c>
      <c r="M10">
        <f t="shared" si="5"/>
        <v>0</v>
      </c>
      <c r="N10">
        <f t="shared" si="6"/>
        <v>0</v>
      </c>
    </row>
    <row r="11" spans="1:14">
      <c r="A11">
        <v>9</v>
      </c>
      <c r="B11" s="1">
        <v>6.18743E-2</v>
      </c>
      <c r="C11" s="1">
        <v>0.96983050000000004</v>
      </c>
      <c r="D11" s="1">
        <v>5.4656326999999998E-2</v>
      </c>
      <c r="E11">
        <v>14.01</v>
      </c>
      <c r="F11" s="2">
        <v>15.49</v>
      </c>
      <c r="G11">
        <f t="shared" si="7"/>
        <v>0</v>
      </c>
      <c r="H11">
        <f t="shared" ref="H11:I11" si="14">IF(AND(($B11&gt;0.1),($B11&gt;$B10*(1+H$1))),$F10-$F16,0)</f>
        <v>0</v>
      </c>
      <c r="I11">
        <f t="shared" si="14"/>
        <v>0</v>
      </c>
      <c r="J11">
        <f t="shared" si="2"/>
        <v>0</v>
      </c>
      <c r="K11">
        <f t="shared" si="3"/>
        <v>0</v>
      </c>
      <c r="L11">
        <f t="shared" si="4"/>
        <v>0</v>
      </c>
      <c r="M11">
        <f t="shared" si="5"/>
        <v>0</v>
      </c>
      <c r="N11">
        <f t="shared" si="6"/>
        <v>0</v>
      </c>
    </row>
    <row r="12" spans="1:14">
      <c r="A12">
        <v>10</v>
      </c>
      <c r="B12" s="1">
        <v>6.18743E-2</v>
      </c>
      <c r="C12" s="1">
        <v>0.96983050000000004</v>
      </c>
      <c r="D12" s="1">
        <v>5.4656326999999998E-2</v>
      </c>
      <c r="E12">
        <v>13.48</v>
      </c>
      <c r="F12" s="2">
        <v>15.97</v>
      </c>
      <c r="G12">
        <f t="shared" si="7"/>
        <v>0</v>
      </c>
      <c r="H12">
        <f t="shared" ref="H12:I12" si="15">IF(AND(($B12&gt;0.1),($B12&gt;$B11*(1+H$1))),$F11-$F17,0)</f>
        <v>0</v>
      </c>
      <c r="I12">
        <f t="shared" si="15"/>
        <v>0</v>
      </c>
      <c r="J12">
        <f t="shared" si="2"/>
        <v>0</v>
      </c>
      <c r="K12">
        <f t="shared" si="3"/>
        <v>0</v>
      </c>
      <c r="L12">
        <f t="shared" si="4"/>
        <v>0</v>
      </c>
      <c r="M12">
        <f t="shared" si="5"/>
        <v>0</v>
      </c>
      <c r="N12">
        <f t="shared" si="6"/>
        <v>0</v>
      </c>
    </row>
    <row r="13" spans="1:14">
      <c r="A13">
        <v>11</v>
      </c>
      <c r="B13" s="1">
        <v>6.18743E-2</v>
      </c>
      <c r="C13" s="1">
        <v>0.96983050000000004</v>
      </c>
      <c r="D13" s="1">
        <v>5.4656326999999998E-2</v>
      </c>
      <c r="E13">
        <v>13.53</v>
      </c>
      <c r="F13" s="2">
        <v>15.9</v>
      </c>
      <c r="G13">
        <f t="shared" si="7"/>
        <v>0</v>
      </c>
      <c r="H13">
        <f t="shared" ref="H13:I13" si="16">IF(AND(($B13&gt;0.1),($B13&gt;$B12*(1+H$1))),$F12-$F18,0)</f>
        <v>0</v>
      </c>
      <c r="I13">
        <f t="shared" si="16"/>
        <v>0</v>
      </c>
      <c r="J13">
        <f t="shared" si="2"/>
        <v>0</v>
      </c>
      <c r="K13">
        <f t="shared" si="3"/>
        <v>0</v>
      </c>
      <c r="L13">
        <f t="shared" si="4"/>
        <v>0</v>
      </c>
      <c r="M13">
        <f t="shared" si="5"/>
        <v>0</v>
      </c>
      <c r="N13">
        <f t="shared" si="6"/>
        <v>0</v>
      </c>
    </row>
    <row r="14" spans="1:14">
      <c r="A14">
        <v>12</v>
      </c>
      <c r="B14" s="1">
        <v>6.18743E-2</v>
      </c>
      <c r="C14" s="1">
        <v>0.96983050000000004</v>
      </c>
      <c r="D14" s="1">
        <v>5.4656326999999998E-2</v>
      </c>
      <c r="E14">
        <v>13.06</v>
      </c>
      <c r="F14" s="2">
        <v>14.77</v>
      </c>
      <c r="G14">
        <f t="shared" si="7"/>
        <v>0</v>
      </c>
      <c r="H14">
        <f t="shared" ref="H14:I14" si="17">IF(AND(($B14&gt;0.1),($B14&gt;$B13*(1+H$1))),$F13-$F19,0)</f>
        <v>0</v>
      </c>
      <c r="I14">
        <f t="shared" si="17"/>
        <v>0</v>
      </c>
      <c r="J14">
        <f t="shared" si="2"/>
        <v>0</v>
      </c>
      <c r="K14">
        <f t="shared" si="3"/>
        <v>0</v>
      </c>
      <c r="L14">
        <f t="shared" si="4"/>
        <v>0</v>
      </c>
      <c r="M14">
        <f t="shared" si="5"/>
        <v>0</v>
      </c>
      <c r="N14">
        <f t="shared" si="6"/>
        <v>0</v>
      </c>
    </row>
    <row r="15" spans="1:14">
      <c r="A15">
        <v>13</v>
      </c>
      <c r="B15" s="1">
        <v>6.18743E-2</v>
      </c>
      <c r="C15" s="1">
        <v>0.96983050000000004</v>
      </c>
      <c r="D15" s="1">
        <v>5.4656326999999998E-2</v>
      </c>
      <c r="E15">
        <v>12.59</v>
      </c>
      <c r="F15" s="2">
        <v>14.75</v>
      </c>
      <c r="G15">
        <f t="shared" si="7"/>
        <v>0</v>
      </c>
      <c r="H15">
        <f t="shared" ref="H15:I15" si="18">IF(AND(($B15&gt;0.1),($B15&gt;$B14*(1+H$1))),$F14-$F20,0)</f>
        <v>0</v>
      </c>
      <c r="I15">
        <f t="shared" si="18"/>
        <v>0</v>
      </c>
      <c r="J15">
        <f t="shared" si="2"/>
        <v>0</v>
      </c>
      <c r="K15">
        <f t="shared" si="3"/>
        <v>0</v>
      </c>
      <c r="L15">
        <f t="shared" si="4"/>
        <v>0</v>
      </c>
      <c r="M15">
        <f t="shared" si="5"/>
        <v>0</v>
      </c>
      <c r="N15">
        <f t="shared" si="6"/>
        <v>0</v>
      </c>
    </row>
    <row r="16" spans="1:14">
      <c r="A16">
        <v>14</v>
      </c>
      <c r="B16" s="1">
        <v>6.18743E-2</v>
      </c>
      <c r="C16" s="1">
        <v>0.96983050000000004</v>
      </c>
      <c r="D16" s="1">
        <v>5.4656326999999998E-2</v>
      </c>
      <c r="E16">
        <v>11.56</v>
      </c>
      <c r="F16" s="2">
        <v>14.71</v>
      </c>
      <c r="G16">
        <f t="shared" si="7"/>
        <v>0</v>
      </c>
      <c r="H16">
        <f t="shared" ref="H16:I16" si="19">IF(AND(($B16&gt;0.1),($B16&gt;$B15*(1+H$1))),$F15-$F21,0)</f>
        <v>0</v>
      </c>
      <c r="I16">
        <f t="shared" si="19"/>
        <v>0</v>
      </c>
      <c r="J16">
        <f t="shared" si="2"/>
        <v>0</v>
      </c>
      <c r="K16">
        <f t="shared" si="3"/>
        <v>0</v>
      </c>
      <c r="L16">
        <f t="shared" si="4"/>
        <v>0</v>
      </c>
      <c r="M16">
        <f t="shared" si="5"/>
        <v>0</v>
      </c>
      <c r="N16">
        <f t="shared" si="6"/>
        <v>0</v>
      </c>
    </row>
    <row r="17" spans="1:14">
      <c r="A17">
        <v>15</v>
      </c>
      <c r="B17" s="1">
        <v>6.18743E-2</v>
      </c>
      <c r="C17" s="1">
        <v>0.96983050000000004</v>
      </c>
      <c r="D17" s="1">
        <v>5.4656326999999998E-2</v>
      </c>
      <c r="E17">
        <v>12.27</v>
      </c>
      <c r="F17" s="2">
        <v>13.42</v>
      </c>
      <c r="G17">
        <f t="shared" si="7"/>
        <v>0</v>
      </c>
      <c r="H17">
        <f t="shared" ref="H17:I17" si="20">IF(AND(($B17&gt;0.1),($B17&gt;$B16*(1+H$1))),$F16-$F22,0)</f>
        <v>0</v>
      </c>
      <c r="I17">
        <f t="shared" si="20"/>
        <v>0</v>
      </c>
      <c r="J17">
        <f t="shared" si="2"/>
        <v>0</v>
      </c>
      <c r="K17">
        <f t="shared" si="3"/>
        <v>0</v>
      </c>
      <c r="L17">
        <f t="shared" si="4"/>
        <v>0</v>
      </c>
      <c r="M17">
        <f t="shared" si="5"/>
        <v>0</v>
      </c>
      <c r="N17">
        <f t="shared" si="6"/>
        <v>0</v>
      </c>
    </row>
    <row r="18" spans="1:14">
      <c r="A18">
        <v>16</v>
      </c>
      <c r="B18" s="1">
        <v>6.18743E-2</v>
      </c>
      <c r="C18" s="1">
        <v>0.96983050000000004</v>
      </c>
      <c r="D18" s="1">
        <v>5.4656326999999998E-2</v>
      </c>
      <c r="E18">
        <v>11.83</v>
      </c>
      <c r="F18" s="2">
        <v>13.23</v>
      </c>
      <c r="G18">
        <f t="shared" si="7"/>
        <v>0</v>
      </c>
      <c r="H18">
        <f t="shared" ref="H18:I18" si="21">IF(AND(($B18&gt;0.1),($B18&gt;$B17*(1+H$1))),$F17-$F23,0)</f>
        <v>0</v>
      </c>
      <c r="I18">
        <f t="shared" si="21"/>
        <v>0</v>
      </c>
      <c r="J18">
        <f t="shared" si="2"/>
        <v>0</v>
      </c>
      <c r="K18">
        <f t="shared" si="3"/>
        <v>0</v>
      </c>
      <c r="L18">
        <f t="shared" si="4"/>
        <v>0</v>
      </c>
      <c r="M18">
        <f t="shared" si="5"/>
        <v>0</v>
      </c>
      <c r="N18">
        <f t="shared" si="6"/>
        <v>0</v>
      </c>
    </row>
    <row r="19" spans="1:14">
      <c r="A19">
        <v>17</v>
      </c>
      <c r="B19" s="1">
        <v>6.18743E-2</v>
      </c>
      <c r="C19" s="1">
        <v>0.96983050000000004</v>
      </c>
      <c r="D19" s="1">
        <v>5.4656326999999998E-2</v>
      </c>
      <c r="E19">
        <v>11.3</v>
      </c>
      <c r="F19" s="2">
        <v>12.65</v>
      </c>
      <c r="G19">
        <f t="shared" si="7"/>
        <v>0</v>
      </c>
      <c r="H19">
        <f t="shared" ref="H19:I19" si="22">IF(AND(($B19&gt;0.1),($B19&gt;$B18*(1+H$1))),$F18-$F24,0)</f>
        <v>0</v>
      </c>
      <c r="I19">
        <f t="shared" si="22"/>
        <v>0</v>
      </c>
      <c r="J19">
        <f t="shared" si="2"/>
        <v>0</v>
      </c>
      <c r="K19">
        <f t="shared" si="3"/>
        <v>0</v>
      </c>
      <c r="L19">
        <f t="shared" si="4"/>
        <v>0</v>
      </c>
      <c r="M19">
        <f t="shared" si="5"/>
        <v>0</v>
      </c>
      <c r="N19">
        <f t="shared" si="6"/>
        <v>0</v>
      </c>
    </row>
    <row r="20" spans="1:14">
      <c r="A20">
        <v>18</v>
      </c>
      <c r="B20" s="1">
        <v>6.18743E-2</v>
      </c>
      <c r="C20" s="1">
        <v>0.96983050000000004</v>
      </c>
      <c r="D20" s="1">
        <v>5.4656326999999998E-2</v>
      </c>
      <c r="E20">
        <v>11.3</v>
      </c>
      <c r="F20" s="2">
        <v>12.93</v>
      </c>
      <c r="G20">
        <f t="shared" si="7"/>
        <v>0</v>
      </c>
      <c r="H20">
        <f t="shared" ref="H20:I20" si="23">IF(AND(($B20&gt;0.1),($B20&gt;$B19*(1+H$1))),$F19-$F25,0)</f>
        <v>0</v>
      </c>
      <c r="I20">
        <f t="shared" si="23"/>
        <v>0</v>
      </c>
      <c r="J20">
        <f t="shared" si="2"/>
        <v>0</v>
      </c>
      <c r="K20">
        <f t="shared" si="3"/>
        <v>0</v>
      </c>
      <c r="L20">
        <f t="shared" si="4"/>
        <v>0</v>
      </c>
      <c r="M20">
        <f t="shared" si="5"/>
        <v>0</v>
      </c>
      <c r="N20">
        <f t="shared" si="6"/>
        <v>0</v>
      </c>
    </row>
    <row r="21" spans="1:14">
      <c r="A21">
        <v>19</v>
      </c>
      <c r="B21" s="1">
        <v>6.18743E-2</v>
      </c>
      <c r="C21" s="1">
        <v>0.96983050000000004</v>
      </c>
      <c r="D21" s="1">
        <v>5.4656326999999998E-2</v>
      </c>
      <c r="E21">
        <v>13.36</v>
      </c>
      <c r="F21" s="2">
        <v>14.63</v>
      </c>
      <c r="G21">
        <f t="shared" si="7"/>
        <v>0</v>
      </c>
      <c r="H21">
        <f t="shared" ref="H21:I21" si="24">IF(AND(($B21&gt;0.1),($B21&gt;$B20*(1+H$1))),$F20-$F26,0)</f>
        <v>0</v>
      </c>
      <c r="I21">
        <f t="shared" si="24"/>
        <v>0</v>
      </c>
      <c r="J21">
        <f t="shared" si="2"/>
        <v>0</v>
      </c>
      <c r="K21">
        <f t="shared" si="3"/>
        <v>0</v>
      </c>
      <c r="L21">
        <f t="shared" si="4"/>
        <v>0</v>
      </c>
      <c r="M21">
        <f t="shared" si="5"/>
        <v>0</v>
      </c>
      <c r="N21">
        <f t="shared" si="6"/>
        <v>0</v>
      </c>
    </row>
    <row r="22" spans="1:14">
      <c r="A22">
        <v>20</v>
      </c>
      <c r="B22" s="1">
        <v>6.18743E-2</v>
      </c>
      <c r="C22" s="1">
        <v>0.96983050000000004</v>
      </c>
      <c r="D22" s="1">
        <v>5.4656326999999998E-2</v>
      </c>
      <c r="E22">
        <v>14.39</v>
      </c>
      <c r="F22" s="2">
        <v>13.42</v>
      </c>
      <c r="G22">
        <f t="shared" si="7"/>
        <v>0</v>
      </c>
      <c r="H22">
        <f t="shared" ref="H22:I22" si="25">IF(AND(($B22&gt;0.1),($B22&gt;$B21*(1+H$1))),$F21-$F27,0)</f>
        <v>0</v>
      </c>
      <c r="I22">
        <f t="shared" si="25"/>
        <v>0</v>
      </c>
      <c r="J22">
        <f t="shared" si="2"/>
        <v>0</v>
      </c>
      <c r="K22">
        <f t="shared" si="3"/>
        <v>0</v>
      </c>
      <c r="L22">
        <f t="shared" si="4"/>
        <v>0</v>
      </c>
      <c r="M22">
        <f t="shared" si="5"/>
        <v>0</v>
      </c>
      <c r="N22">
        <f t="shared" si="6"/>
        <v>0</v>
      </c>
    </row>
    <row r="23" spans="1:14">
      <c r="A23">
        <v>21</v>
      </c>
      <c r="B23" s="1">
        <v>6.18743E-2</v>
      </c>
      <c r="C23" s="1">
        <v>0.96983050000000004</v>
      </c>
      <c r="D23" s="1">
        <v>5.4656326999999998E-2</v>
      </c>
      <c r="E23">
        <v>12.67</v>
      </c>
      <c r="F23" s="2">
        <v>13.43</v>
      </c>
      <c r="G23">
        <f t="shared" si="7"/>
        <v>0</v>
      </c>
      <c r="H23">
        <f t="shared" ref="H23:I23" si="26">IF(AND(($B23&gt;0.1),($B23&gt;$B22*(1+H$1))),$F22-$F28,0)</f>
        <v>0</v>
      </c>
      <c r="I23">
        <f t="shared" si="26"/>
        <v>0</v>
      </c>
      <c r="J23">
        <f t="shared" si="2"/>
        <v>0</v>
      </c>
      <c r="K23">
        <f t="shared" si="3"/>
        <v>0</v>
      </c>
      <c r="L23">
        <f t="shared" si="4"/>
        <v>0</v>
      </c>
      <c r="M23">
        <f t="shared" si="5"/>
        <v>0</v>
      </c>
      <c r="N23">
        <f t="shared" si="6"/>
        <v>0</v>
      </c>
    </row>
    <row r="24" spans="1:14">
      <c r="A24">
        <v>22</v>
      </c>
      <c r="B24" s="1">
        <v>6.18743E-2</v>
      </c>
      <c r="C24" s="1">
        <v>0.96983050000000004</v>
      </c>
      <c r="D24" s="1">
        <v>5.4656326999999998E-2</v>
      </c>
      <c r="E24">
        <v>13.99</v>
      </c>
      <c r="F24" s="2">
        <v>13.42</v>
      </c>
      <c r="G24">
        <f t="shared" si="7"/>
        <v>0</v>
      </c>
      <c r="H24">
        <f t="shared" ref="H24:I24" si="27">IF(AND(($B24&gt;0.1),($B24&gt;$B23*(1+H$1))),$F23-$F29,0)</f>
        <v>0</v>
      </c>
      <c r="I24">
        <f t="shared" si="27"/>
        <v>0</v>
      </c>
      <c r="J24">
        <f t="shared" si="2"/>
        <v>0</v>
      </c>
      <c r="K24">
        <f t="shared" si="3"/>
        <v>0</v>
      </c>
      <c r="L24">
        <f t="shared" si="4"/>
        <v>0</v>
      </c>
      <c r="M24">
        <f t="shared" si="5"/>
        <v>0</v>
      </c>
      <c r="N24">
        <f t="shared" si="6"/>
        <v>0</v>
      </c>
    </row>
    <row r="25" spans="1:14">
      <c r="A25">
        <v>23</v>
      </c>
      <c r="B25" s="1">
        <v>6.18743E-2</v>
      </c>
      <c r="C25" s="1">
        <v>0.96983050000000004</v>
      </c>
      <c r="D25" s="1">
        <v>5.4656326999999998E-2</v>
      </c>
      <c r="E25">
        <v>13.57</v>
      </c>
      <c r="F25" s="2">
        <v>13.08</v>
      </c>
      <c r="G25">
        <f t="shared" si="7"/>
        <v>0</v>
      </c>
      <c r="H25">
        <f t="shared" ref="H25:I25" si="28">IF(AND(($B25&gt;0.1),($B25&gt;$B24*(1+H$1))),$F24-$F30,0)</f>
        <v>0</v>
      </c>
      <c r="I25">
        <f t="shared" si="28"/>
        <v>0</v>
      </c>
      <c r="J25">
        <f t="shared" si="2"/>
        <v>0</v>
      </c>
      <c r="K25">
        <f t="shared" si="3"/>
        <v>0</v>
      </c>
      <c r="L25">
        <f t="shared" si="4"/>
        <v>0</v>
      </c>
      <c r="M25">
        <f t="shared" si="5"/>
        <v>0</v>
      </c>
      <c r="N25">
        <f t="shared" si="6"/>
        <v>0</v>
      </c>
    </row>
    <row r="26" spans="1:14">
      <c r="A26">
        <v>24</v>
      </c>
      <c r="B26" s="1">
        <v>6.18743E-2</v>
      </c>
      <c r="C26" s="1">
        <v>0.96983050000000004</v>
      </c>
      <c r="D26" s="1">
        <v>5.4656326999999998E-2</v>
      </c>
      <c r="E26">
        <v>13.74</v>
      </c>
      <c r="F26" s="2">
        <v>13.22</v>
      </c>
      <c r="G26">
        <f t="shared" si="7"/>
        <v>0</v>
      </c>
      <c r="H26">
        <f t="shared" ref="H26:I26" si="29">IF(AND(($B26&gt;0.1),($B26&gt;$B25*(1+H$1))),$F25-$F31,0)</f>
        <v>0</v>
      </c>
      <c r="I26">
        <f t="shared" si="29"/>
        <v>0</v>
      </c>
      <c r="J26">
        <f t="shared" si="2"/>
        <v>0</v>
      </c>
      <c r="K26">
        <f t="shared" si="3"/>
        <v>0</v>
      </c>
      <c r="L26">
        <f t="shared" si="4"/>
        <v>0</v>
      </c>
      <c r="M26">
        <f t="shared" si="5"/>
        <v>0</v>
      </c>
      <c r="N26">
        <f t="shared" si="6"/>
        <v>0</v>
      </c>
    </row>
    <row r="27" spans="1:14">
      <c r="A27">
        <v>25</v>
      </c>
      <c r="B27" s="1">
        <v>6.18743E-2</v>
      </c>
      <c r="C27" s="1">
        <v>0.96983050000000004</v>
      </c>
      <c r="D27" s="1">
        <v>5.4656326999999998E-2</v>
      </c>
      <c r="E27">
        <v>12.77</v>
      </c>
      <c r="F27" s="2">
        <v>12.58</v>
      </c>
      <c r="G27">
        <f t="shared" si="7"/>
        <v>0</v>
      </c>
      <c r="H27">
        <f t="shared" ref="H27:I27" si="30">IF(AND(($B27&gt;0.1),($B27&gt;$B26*(1+H$1))),$F26-$F32,0)</f>
        <v>0</v>
      </c>
      <c r="I27">
        <f t="shared" si="30"/>
        <v>0</v>
      </c>
      <c r="J27">
        <f t="shared" si="2"/>
        <v>0</v>
      </c>
      <c r="K27">
        <f t="shared" si="3"/>
        <v>0</v>
      </c>
      <c r="L27">
        <f t="shared" si="4"/>
        <v>0</v>
      </c>
      <c r="M27">
        <f t="shared" si="5"/>
        <v>0</v>
      </c>
      <c r="N27">
        <f t="shared" si="6"/>
        <v>0</v>
      </c>
    </row>
    <row r="28" spans="1:14">
      <c r="A28">
        <v>26</v>
      </c>
      <c r="B28" s="1">
        <v>6.18743E-2</v>
      </c>
      <c r="C28" s="1">
        <v>0.96983050000000004</v>
      </c>
      <c r="D28" s="1">
        <v>5.4656326999999998E-2</v>
      </c>
      <c r="E28">
        <v>13.15</v>
      </c>
      <c r="F28" s="2">
        <v>12.53</v>
      </c>
      <c r="G28">
        <f t="shared" si="7"/>
        <v>0</v>
      </c>
      <c r="H28">
        <f t="shared" ref="H28:I28" si="31">IF(AND(($B28&gt;0.1),($B28&gt;$B27*(1+H$1))),$F27-$F33,0)</f>
        <v>0</v>
      </c>
      <c r="I28">
        <f t="shared" si="31"/>
        <v>0</v>
      </c>
      <c r="J28">
        <f t="shared" si="2"/>
        <v>0</v>
      </c>
      <c r="K28">
        <f t="shared" si="3"/>
        <v>0</v>
      </c>
      <c r="L28">
        <f t="shared" si="4"/>
        <v>0</v>
      </c>
      <c r="M28">
        <f t="shared" si="5"/>
        <v>0</v>
      </c>
      <c r="N28">
        <f t="shared" si="6"/>
        <v>0</v>
      </c>
    </row>
    <row r="29" spans="1:14">
      <c r="A29">
        <v>27</v>
      </c>
      <c r="B29" s="1">
        <v>6.18743E-2</v>
      </c>
      <c r="C29" s="1">
        <v>0.96983050000000004</v>
      </c>
      <c r="D29" s="1">
        <v>5.4656326999999998E-2</v>
      </c>
      <c r="E29">
        <v>12.7</v>
      </c>
      <c r="F29" s="2">
        <v>13.22</v>
      </c>
      <c r="G29">
        <f t="shared" si="7"/>
        <v>0</v>
      </c>
      <c r="H29">
        <f t="shared" ref="H29:I29" si="32">IF(AND(($B29&gt;0.1),($B29&gt;$B28*(1+H$1))),$F28-$F34,0)</f>
        <v>0</v>
      </c>
      <c r="I29">
        <f t="shared" si="32"/>
        <v>0</v>
      </c>
      <c r="J29">
        <f t="shared" si="2"/>
        <v>0</v>
      </c>
      <c r="K29">
        <f t="shared" si="3"/>
        <v>0</v>
      </c>
      <c r="L29">
        <f t="shared" si="4"/>
        <v>0</v>
      </c>
      <c r="M29">
        <f t="shared" si="5"/>
        <v>0</v>
      </c>
      <c r="N29">
        <f t="shared" si="6"/>
        <v>0</v>
      </c>
    </row>
    <row r="30" spans="1:14">
      <c r="A30">
        <v>28</v>
      </c>
      <c r="B30" s="1">
        <v>6.18743E-2</v>
      </c>
      <c r="C30" s="1">
        <v>0.96983050000000004</v>
      </c>
      <c r="D30" s="1">
        <v>5.4656326999999998E-2</v>
      </c>
      <c r="E30">
        <v>13.58</v>
      </c>
      <c r="F30" s="2">
        <v>17.02</v>
      </c>
      <c r="G30">
        <f t="shared" si="7"/>
        <v>0</v>
      </c>
      <c r="H30">
        <f t="shared" ref="H30:I30" si="33">IF(AND(($B30&gt;0.1),($B30&gt;$B29*(1+H$1))),$F29-$F35,0)</f>
        <v>0</v>
      </c>
      <c r="I30">
        <f t="shared" si="33"/>
        <v>0</v>
      </c>
      <c r="J30">
        <f t="shared" si="2"/>
        <v>0</v>
      </c>
      <c r="K30">
        <f t="shared" si="3"/>
        <v>0</v>
      </c>
      <c r="L30">
        <f t="shared" si="4"/>
        <v>0</v>
      </c>
      <c r="M30">
        <f t="shared" si="5"/>
        <v>0</v>
      </c>
      <c r="N30">
        <f t="shared" si="6"/>
        <v>0</v>
      </c>
    </row>
    <row r="31" spans="1:14">
      <c r="A31">
        <v>29</v>
      </c>
      <c r="B31" s="1">
        <v>6.18743E-2</v>
      </c>
      <c r="C31" s="1">
        <v>0.96983050000000004</v>
      </c>
      <c r="D31" s="1">
        <v>5.4656326999999998E-2</v>
      </c>
      <c r="E31">
        <v>12.78</v>
      </c>
      <c r="F31" s="2">
        <v>14.94</v>
      </c>
      <c r="G31">
        <f t="shared" si="7"/>
        <v>0</v>
      </c>
      <c r="H31">
        <f t="shared" ref="H31:I31" si="34">IF(AND(($B31&gt;0.1),($B31&gt;$B30*(1+H$1))),$F30-$F36,0)</f>
        <v>0</v>
      </c>
      <c r="I31">
        <f t="shared" si="34"/>
        <v>0</v>
      </c>
      <c r="J31">
        <f t="shared" si="2"/>
        <v>0</v>
      </c>
      <c r="K31">
        <f t="shared" si="3"/>
        <v>0</v>
      </c>
      <c r="L31">
        <f t="shared" si="4"/>
        <v>0</v>
      </c>
      <c r="M31">
        <f t="shared" si="5"/>
        <v>0</v>
      </c>
      <c r="N31">
        <f t="shared" si="6"/>
        <v>0</v>
      </c>
    </row>
    <row r="32" spans="1:14">
      <c r="A32">
        <v>30</v>
      </c>
      <c r="B32" s="1">
        <v>6.1874270000000002E-2</v>
      </c>
      <c r="C32" s="1">
        <v>0.96983050000000004</v>
      </c>
      <c r="D32" s="1">
        <v>5.4656326999999998E-2</v>
      </c>
      <c r="E32">
        <v>14.21</v>
      </c>
      <c r="F32" s="2">
        <v>15.43</v>
      </c>
      <c r="G32">
        <f t="shared" si="7"/>
        <v>0</v>
      </c>
      <c r="H32">
        <f t="shared" ref="H32:I32" si="35">IF(AND(($B32&gt;0.1),($B32&gt;$B31*(1+H$1))),$F31-$F37,0)</f>
        <v>0</v>
      </c>
      <c r="I32">
        <f t="shared" si="35"/>
        <v>0</v>
      </c>
      <c r="J32">
        <f t="shared" si="2"/>
        <v>0</v>
      </c>
      <c r="K32">
        <f t="shared" si="3"/>
        <v>0</v>
      </c>
      <c r="L32">
        <f t="shared" si="4"/>
        <v>0</v>
      </c>
      <c r="M32">
        <f t="shared" si="5"/>
        <v>0</v>
      </c>
      <c r="N32">
        <f t="shared" si="6"/>
        <v>0</v>
      </c>
    </row>
    <row r="33" spans="1:14">
      <c r="A33">
        <v>31</v>
      </c>
      <c r="B33" s="1">
        <v>6.1874270000000002E-2</v>
      </c>
      <c r="C33" s="1">
        <v>0.96983050000000004</v>
      </c>
      <c r="D33" s="1">
        <v>5.4656326999999998E-2</v>
      </c>
      <c r="E33">
        <v>13.89</v>
      </c>
      <c r="F33" s="2">
        <v>13.46</v>
      </c>
      <c r="G33">
        <f t="shared" si="7"/>
        <v>0</v>
      </c>
      <c r="H33">
        <f t="shared" ref="H33:I33" si="36">IF(AND(($B33&gt;0.1),($B33&gt;$B32*(1+H$1))),$F32-$F38,0)</f>
        <v>0</v>
      </c>
      <c r="I33">
        <f t="shared" si="36"/>
        <v>0</v>
      </c>
      <c r="J33">
        <f t="shared" si="2"/>
        <v>0</v>
      </c>
      <c r="K33">
        <f t="shared" si="3"/>
        <v>0</v>
      </c>
      <c r="L33">
        <f t="shared" si="4"/>
        <v>0</v>
      </c>
      <c r="M33">
        <f t="shared" si="5"/>
        <v>0</v>
      </c>
      <c r="N33">
        <f t="shared" si="6"/>
        <v>0</v>
      </c>
    </row>
    <row r="34" spans="1:14">
      <c r="A34">
        <v>32</v>
      </c>
      <c r="B34" s="1">
        <v>6.18743E-2</v>
      </c>
      <c r="C34" s="1">
        <v>0.96983050000000004</v>
      </c>
      <c r="D34" s="1">
        <v>5.4656326999999998E-2</v>
      </c>
      <c r="E34">
        <v>13.92</v>
      </c>
      <c r="F34" s="2">
        <v>12.74</v>
      </c>
      <c r="G34">
        <f t="shared" si="7"/>
        <v>0</v>
      </c>
      <c r="H34">
        <f t="shared" ref="H34:I34" si="37">IF(AND(($B34&gt;0.1),($B34&gt;$B33*(1+H$1))),$F33-$F39,0)</f>
        <v>0</v>
      </c>
      <c r="I34">
        <f t="shared" si="37"/>
        <v>0</v>
      </c>
      <c r="J34">
        <f t="shared" si="2"/>
        <v>0</v>
      </c>
      <c r="K34">
        <f t="shared" si="3"/>
        <v>0</v>
      </c>
      <c r="L34">
        <f t="shared" si="4"/>
        <v>0</v>
      </c>
      <c r="M34">
        <f t="shared" si="5"/>
        <v>0</v>
      </c>
      <c r="N34">
        <f t="shared" si="6"/>
        <v>0</v>
      </c>
    </row>
    <row r="35" spans="1:14">
      <c r="A35">
        <v>33</v>
      </c>
      <c r="B35" s="1">
        <v>6.18743E-2</v>
      </c>
      <c r="C35" s="1">
        <v>0.96983050000000004</v>
      </c>
      <c r="D35" s="1">
        <v>5.4656326999999998E-2</v>
      </c>
      <c r="E35">
        <v>13.19</v>
      </c>
      <c r="F35" s="2">
        <v>12.4</v>
      </c>
      <c r="G35">
        <f t="shared" si="7"/>
        <v>0</v>
      </c>
      <c r="H35">
        <f t="shared" ref="H35:I35" si="38">IF(AND(($B35&gt;0.1),($B35&gt;$B34*(1+H$1))),$F34-$F40,0)</f>
        <v>0</v>
      </c>
      <c r="I35">
        <f t="shared" si="38"/>
        <v>0</v>
      </c>
      <c r="J35">
        <f t="shared" si="2"/>
        <v>0</v>
      </c>
      <c r="K35">
        <f t="shared" si="3"/>
        <v>0</v>
      </c>
      <c r="L35">
        <f t="shared" si="4"/>
        <v>0</v>
      </c>
      <c r="M35">
        <f t="shared" si="5"/>
        <v>0</v>
      </c>
      <c r="N35">
        <f t="shared" si="6"/>
        <v>0</v>
      </c>
    </row>
    <row r="36" spans="1:14">
      <c r="A36">
        <v>34</v>
      </c>
      <c r="B36" s="1">
        <v>6.18743E-2</v>
      </c>
      <c r="C36" s="1">
        <v>0.96983050000000004</v>
      </c>
      <c r="D36" s="1">
        <v>5.4656326999999998E-2</v>
      </c>
      <c r="E36">
        <v>12.84</v>
      </c>
      <c r="F36" s="2">
        <v>11.64</v>
      </c>
      <c r="G36">
        <f t="shared" si="7"/>
        <v>0</v>
      </c>
      <c r="H36">
        <f t="shared" ref="H36:I36" si="39">IF(AND(($B36&gt;0.1),($B36&gt;$B35*(1+H$1))),$F35-$F41,0)</f>
        <v>0</v>
      </c>
      <c r="I36">
        <f t="shared" si="39"/>
        <v>0</v>
      </c>
      <c r="J36">
        <f t="shared" si="2"/>
        <v>0</v>
      </c>
      <c r="K36">
        <f t="shared" si="3"/>
        <v>0</v>
      </c>
      <c r="L36">
        <f t="shared" si="4"/>
        <v>0</v>
      </c>
      <c r="M36">
        <f t="shared" si="5"/>
        <v>0</v>
      </c>
      <c r="N36">
        <f t="shared" si="6"/>
        <v>0</v>
      </c>
    </row>
    <row r="37" spans="1:14">
      <c r="A37">
        <v>35</v>
      </c>
      <c r="B37" s="1">
        <v>6.18743E-2</v>
      </c>
      <c r="C37" s="1">
        <v>0.96983050000000004</v>
      </c>
      <c r="D37" s="1">
        <v>5.4656326999999998E-2</v>
      </c>
      <c r="E37">
        <v>12.36</v>
      </c>
      <c r="F37" s="2">
        <v>12.13</v>
      </c>
      <c r="G37">
        <f t="shared" si="7"/>
        <v>0</v>
      </c>
      <c r="H37">
        <f t="shared" ref="H37:I37" si="40">IF(AND(($B37&gt;0.1),($B37&gt;$B36*(1+H$1))),$F36-$F42,0)</f>
        <v>0</v>
      </c>
      <c r="I37">
        <f t="shared" si="40"/>
        <v>0</v>
      </c>
      <c r="J37">
        <f t="shared" si="2"/>
        <v>0</v>
      </c>
      <c r="K37">
        <f t="shared" si="3"/>
        <v>0</v>
      </c>
      <c r="L37">
        <f t="shared" si="4"/>
        <v>0</v>
      </c>
      <c r="M37">
        <f t="shared" si="5"/>
        <v>0</v>
      </c>
      <c r="N37">
        <f t="shared" si="6"/>
        <v>0</v>
      </c>
    </row>
    <row r="38" spans="1:14">
      <c r="A38">
        <v>36</v>
      </c>
      <c r="B38" s="1">
        <v>6.18743E-2</v>
      </c>
      <c r="C38" s="1">
        <v>0.96983050000000004</v>
      </c>
      <c r="D38" s="1">
        <v>5.4656326999999998E-2</v>
      </c>
      <c r="E38">
        <v>12.24</v>
      </c>
      <c r="F38" s="2">
        <v>12.18</v>
      </c>
      <c r="G38">
        <f t="shared" si="7"/>
        <v>0</v>
      </c>
      <c r="H38">
        <f t="shared" ref="H38:I38" si="41">IF(AND(($B38&gt;0.1),($B38&gt;$B37*(1+H$1))),$F37-$F43,0)</f>
        <v>0</v>
      </c>
      <c r="I38">
        <f t="shared" si="41"/>
        <v>0</v>
      </c>
      <c r="J38">
        <f t="shared" si="2"/>
        <v>0</v>
      </c>
      <c r="K38">
        <f t="shared" si="3"/>
        <v>0</v>
      </c>
      <c r="L38">
        <f t="shared" si="4"/>
        <v>0</v>
      </c>
      <c r="M38">
        <f t="shared" si="5"/>
        <v>0</v>
      </c>
      <c r="N38">
        <f t="shared" si="6"/>
        <v>0</v>
      </c>
    </row>
    <row r="39" spans="1:14">
      <c r="A39">
        <v>37</v>
      </c>
      <c r="B39" s="1">
        <v>6.18743E-2</v>
      </c>
      <c r="C39" s="1">
        <v>0.96983050000000004</v>
      </c>
      <c r="D39" s="1">
        <v>5.4656326999999998E-2</v>
      </c>
      <c r="E39">
        <v>12.06</v>
      </c>
      <c r="F39" s="2">
        <v>12.35</v>
      </c>
      <c r="G39">
        <f t="shared" si="7"/>
        <v>0</v>
      </c>
      <c r="H39">
        <f t="shared" ref="H39:I39" si="42">IF(AND(($B39&gt;0.1),($B39&gt;$B38*(1+H$1))),$F38-$F44,0)</f>
        <v>0</v>
      </c>
      <c r="I39">
        <f t="shared" si="42"/>
        <v>0</v>
      </c>
      <c r="J39">
        <f t="shared" si="2"/>
        <v>0</v>
      </c>
      <c r="K39">
        <f t="shared" si="3"/>
        <v>0</v>
      </c>
      <c r="L39">
        <f t="shared" si="4"/>
        <v>0</v>
      </c>
      <c r="M39">
        <f t="shared" si="5"/>
        <v>0</v>
      </c>
      <c r="N39">
        <f t="shared" si="6"/>
        <v>0</v>
      </c>
    </row>
    <row r="40" spans="1:14">
      <c r="A40">
        <v>38</v>
      </c>
      <c r="B40" s="1">
        <v>6.18743E-2</v>
      </c>
      <c r="C40" s="1">
        <v>0.96983050000000004</v>
      </c>
      <c r="D40" s="1">
        <v>5.4656326999999998E-2</v>
      </c>
      <c r="E40">
        <v>17.27</v>
      </c>
      <c r="F40" s="2">
        <v>12.34</v>
      </c>
      <c r="G40">
        <f t="shared" si="7"/>
        <v>0</v>
      </c>
      <c r="H40">
        <f t="shared" ref="H40:I40" si="43">IF(AND(($B40&gt;0.1),($B40&gt;$B39*(1+H$1))),$F39-$F45,0)</f>
        <v>0</v>
      </c>
      <c r="I40">
        <f t="shared" si="43"/>
        <v>0</v>
      </c>
      <c r="J40">
        <f t="shared" si="2"/>
        <v>0</v>
      </c>
      <c r="K40">
        <f t="shared" si="3"/>
        <v>0</v>
      </c>
      <c r="L40">
        <f t="shared" si="4"/>
        <v>0</v>
      </c>
      <c r="M40">
        <f t="shared" si="5"/>
        <v>0</v>
      </c>
      <c r="N40">
        <f t="shared" si="6"/>
        <v>0</v>
      </c>
    </row>
    <row r="41" spans="1:14">
      <c r="A41">
        <v>39</v>
      </c>
      <c r="B41" s="1">
        <v>6.18743E-2</v>
      </c>
      <c r="C41" s="1">
        <v>0.96983050000000004</v>
      </c>
      <c r="D41" s="1">
        <v>5.4656326999999998E-2</v>
      </c>
      <c r="E41">
        <v>13.96</v>
      </c>
      <c r="F41" s="2">
        <v>12.94</v>
      </c>
      <c r="G41">
        <f t="shared" si="7"/>
        <v>0</v>
      </c>
      <c r="H41">
        <f t="shared" ref="H41:I41" si="44">IF(AND(($B41&gt;0.1),($B41&gt;$B40*(1+H$1))),$F40-$F46,0)</f>
        <v>0</v>
      </c>
      <c r="I41">
        <f t="shared" si="44"/>
        <v>0</v>
      </c>
      <c r="J41">
        <f t="shared" si="2"/>
        <v>0</v>
      </c>
      <c r="K41">
        <f t="shared" si="3"/>
        <v>0</v>
      </c>
      <c r="L41">
        <f t="shared" si="4"/>
        <v>0</v>
      </c>
      <c r="M41">
        <f t="shared" si="5"/>
        <v>0</v>
      </c>
      <c r="N41">
        <f t="shared" si="6"/>
        <v>0</v>
      </c>
    </row>
    <row r="42" spans="1:14">
      <c r="A42">
        <v>40</v>
      </c>
      <c r="B42" s="1">
        <v>6.18743E-2</v>
      </c>
      <c r="C42" s="1">
        <v>0.96983050000000004</v>
      </c>
      <c r="D42" s="1">
        <v>5.4656326999999998E-2</v>
      </c>
      <c r="E42">
        <v>16.510000000000002</v>
      </c>
      <c r="F42" s="2">
        <v>12.12</v>
      </c>
      <c r="G42">
        <f t="shared" si="7"/>
        <v>0</v>
      </c>
      <c r="H42">
        <f t="shared" ref="H42:I42" si="45">IF(AND(($B42&gt;0.1),($B42&gt;$B41*(1+H$1))),$F41-$F47,0)</f>
        <v>0</v>
      </c>
      <c r="I42">
        <f t="shared" si="45"/>
        <v>0</v>
      </c>
      <c r="J42">
        <f t="shared" si="2"/>
        <v>0</v>
      </c>
      <c r="K42">
        <f t="shared" si="3"/>
        <v>0</v>
      </c>
      <c r="L42">
        <f t="shared" si="4"/>
        <v>0</v>
      </c>
      <c r="M42">
        <f t="shared" si="5"/>
        <v>0</v>
      </c>
      <c r="N42">
        <f t="shared" si="6"/>
        <v>0</v>
      </c>
    </row>
    <row r="43" spans="1:14">
      <c r="A43">
        <v>41</v>
      </c>
      <c r="B43" s="1">
        <v>6.18743E-2</v>
      </c>
      <c r="C43" s="1">
        <v>0.96983050000000004</v>
      </c>
      <c r="D43" s="1">
        <v>5.4656326999999998E-2</v>
      </c>
      <c r="E43">
        <v>17.559999999999999</v>
      </c>
      <c r="F43" s="2">
        <v>11.98</v>
      </c>
      <c r="G43">
        <f t="shared" si="7"/>
        <v>0</v>
      </c>
      <c r="H43">
        <f t="shared" ref="H43:I43" si="46">IF(AND(($B43&gt;0.1),($B43&gt;$B42*(1+H$1))),$F42-$F48,0)</f>
        <v>0</v>
      </c>
      <c r="I43">
        <f t="shared" si="46"/>
        <v>0</v>
      </c>
      <c r="J43">
        <f t="shared" si="2"/>
        <v>0</v>
      </c>
      <c r="K43">
        <f t="shared" si="3"/>
        <v>0</v>
      </c>
      <c r="L43">
        <f t="shared" si="4"/>
        <v>0</v>
      </c>
      <c r="M43">
        <f t="shared" si="5"/>
        <v>0</v>
      </c>
      <c r="N43">
        <f t="shared" si="6"/>
        <v>0</v>
      </c>
    </row>
    <row r="44" spans="1:14">
      <c r="A44">
        <v>42</v>
      </c>
      <c r="B44" s="1">
        <v>6.18743E-2</v>
      </c>
      <c r="C44" s="1">
        <v>0.96983050000000004</v>
      </c>
      <c r="D44" s="1">
        <v>5.4656326999999998E-2</v>
      </c>
      <c r="E44">
        <v>14.97</v>
      </c>
      <c r="F44" s="2">
        <v>12.31</v>
      </c>
      <c r="G44">
        <f t="shared" si="7"/>
        <v>0</v>
      </c>
      <c r="H44">
        <f t="shared" ref="H44:I44" si="47">IF(AND(($B44&gt;0.1),($B44&gt;$B43*(1+H$1))),$F43-$F49,0)</f>
        <v>0</v>
      </c>
      <c r="I44">
        <f t="shared" si="47"/>
        <v>0</v>
      </c>
      <c r="J44">
        <f t="shared" si="2"/>
        <v>0</v>
      </c>
      <c r="K44">
        <f t="shared" si="3"/>
        <v>0</v>
      </c>
      <c r="L44">
        <f t="shared" si="4"/>
        <v>0</v>
      </c>
      <c r="M44">
        <f t="shared" si="5"/>
        <v>0</v>
      </c>
      <c r="N44">
        <f t="shared" si="6"/>
        <v>0</v>
      </c>
    </row>
    <row r="45" spans="1:14">
      <c r="A45">
        <v>43</v>
      </c>
      <c r="B45" s="1">
        <v>6.18743E-2</v>
      </c>
      <c r="C45" s="1">
        <v>0.96983050000000004</v>
      </c>
      <c r="D45" s="1">
        <v>5.4656326999999998E-2</v>
      </c>
      <c r="E45">
        <v>14.39</v>
      </c>
      <c r="F45" s="2">
        <v>13.35</v>
      </c>
      <c r="G45">
        <f t="shared" si="7"/>
        <v>0</v>
      </c>
      <c r="H45">
        <f t="shared" ref="H45:I45" si="48">IF(AND(($B45&gt;0.1),($B45&gt;$B44*(1+H$1))),$F44-$F50,0)</f>
        <v>0</v>
      </c>
      <c r="I45">
        <f t="shared" si="48"/>
        <v>0</v>
      </c>
      <c r="J45">
        <f t="shared" si="2"/>
        <v>0</v>
      </c>
      <c r="K45">
        <f t="shared" si="3"/>
        <v>0</v>
      </c>
      <c r="L45">
        <f t="shared" si="4"/>
        <v>0</v>
      </c>
      <c r="M45">
        <f t="shared" si="5"/>
        <v>0</v>
      </c>
      <c r="N45">
        <f t="shared" si="6"/>
        <v>0</v>
      </c>
    </row>
    <row r="46" spans="1:14">
      <c r="A46">
        <v>44</v>
      </c>
      <c r="B46" s="1">
        <v>6.18743E-2</v>
      </c>
      <c r="C46" s="1">
        <v>0.96983050000000004</v>
      </c>
      <c r="D46" s="1">
        <v>5.4656326999999998E-2</v>
      </c>
      <c r="E46">
        <v>13.48</v>
      </c>
      <c r="F46" s="2">
        <v>12.79</v>
      </c>
      <c r="G46">
        <f t="shared" si="7"/>
        <v>0</v>
      </c>
      <c r="H46">
        <f t="shared" ref="H46:I46" si="49">IF(AND(($B46&gt;0.1),($B46&gt;$B45*(1+H$1))),$F45-$F51,0)</f>
        <v>0</v>
      </c>
      <c r="I46">
        <f t="shared" si="49"/>
        <v>0</v>
      </c>
      <c r="J46">
        <f t="shared" si="2"/>
        <v>0</v>
      </c>
      <c r="K46">
        <f t="shared" si="3"/>
        <v>0</v>
      </c>
      <c r="L46">
        <f t="shared" si="4"/>
        <v>0</v>
      </c>
      <c r="M46">
        <f t="shared" si="5"/>
        <v>0</v>
      </c>
      <c r="N46">
        <f t="shared" si="6"/>
        <v>0</v>
      </c>
    </row>
    <row r="47" spans="1:14">
      <c r="A47">
        <v>45</v>
      </c>
      <c r="B47" s="1">
        <v>6.18743E-2</v>
      </c>
      <c r="C47" s="1">
        <v>0.96983050000000004</v>
      </c>
      <c r="D47" s="1">
        <v>5.4656326999999998E-2</v>
      </c>
      <c r="E47">
        <v>13.61</v>
      </c>
      <c r="F47" s="2">
        <v>14.64</v>
      </c>
      <c r="G47">
        <f t="shared" si="7"/>
        <v>0</v>
      </c>
      <c r="H47">
        <f t="shared" ref="H47:I47" si="50">IF(AND(($B47&gt;0.1),($B47&gt;$B46*(1+H$1))),$F46-$F52,0)</f>
        <v>0</v>
      </c>
      <c r="I47">
        <f t="shared" si="50"/>
        <v>0</v>
      </c>
      <c r="J47">
        <f t="shared" si="2"/>
        <v>0</v>
      </c>
      <c r="K47">
        <f t="shared" si="3"/>
        <v>0</v>
      </c>
      <c r="L47">
        <f t="shared" si="4"/>
        <v>0</v>
      </c>
      <c r="M47">
        <f t="shared" si="5"/>
        <v>0</v>
      </c>
      <c r="N47">
        <f t="shared" si="6"/>
        <v>0</v>
      </c>
    </row>
    <row r="48" spans="1:14">
      <c r="A48">
        <v>46</v>
      </c>
      <c r="B48" s="1">
        <v>0.11064088</v>
      </c>
      <c r="C48" s="1">
        <v>0.96244335000000003</v>
      </c>
      <c r="D48" s="1">
        <v>0.20037269999999999</v>
      </c>
      <c r="E48">
        <v>13.62</v>
      </c>
      <c r="F48" s="2">
        <v>13.77</v>
      </c>
      <c r="G48">
        <f t="shared" si="7"/>
        <v>-1.4499999999999993</v>
      </c>
      <c r="H48">
        <f t="shared" ref="H48:I48" si="51">IF(AND(($B48&gt;0.1),($B48&gt;$B47*(1+H$1))),$F47-$F53,0)</f>
        <v>-1.4499999999999993</v>
      </c>
      <c r="I48">
        <f t="shared" si="51"/>
        <v>-1.4499999999999993</v>
      </c>
      <c r="J48">
        <f t="shared" si="2"/>
        <v>0</v>
      </c>
      <c r="K48">
        <f t="shared" si="3"/>
        <v>0</v>
      </c>
      <c r="L48">
        <f t="shared" si="4"/>
        <v>0</v>
      </c>
      <c r="M48">
        <f t="shared" si="5"/>
        <v>0</v>
      </c>
      <c r="N48">
        <f t="shared" si="6"/>
        <v>0</v>
      </c>
    </row>
    <row r="49" spans="1:14">
      <c r="A49">
        <v>47</v>
      </c>
      <c r="B49" s="1">
        <v>5.9146284999999996E-3</v>
      </c>
      <c r="C49" s="1">
        <v>0.98273706000000005</v>
      </c>
      <c r="D49" s="1">
        <v>4.8300030000000002E-3</v>
      </c>
      <c r="E49">
        <v>13.61</v>
      </c>
      <c r="F49" s="2">
        <v>17.329999999999998</v>
      </c>
      <c r="G49">
        <f t="shared" si="7"/>
        <v>0</v>
      </c>
      <c r="H49">
        <f t="shared" ref="H49:I49" si="52">IF(AND(($B49&gt;0.1),($B49&gt;$B48*(1+H$1))),$F48-$F54,0)</f>
        <v>0</v>
      </c>
      <c r="I49">
        <f t="shared" si="52"/>
        <v>0</v>
      </c>
      <c r="J49">
        <f t="shared" si="2"/>
        <v>0</v>
      </c>
      <c r="K49">
        <f t="shared" si="3"/>
        <v>0</v>
      </c>
      <c r="L49">
        <f t="shared" si="4"/>
        <v>0</v>
      </c>
      <c r="M49">
        <f t="shared" si="5"/>
        <v>0</v>
      </c>
      <c r="N49">
        <f t="shared" si="6"/>
        <v>0</v>
      </c>
    </row>
    <row r="50" spans="1:14">
      <c r="A50">
        <v>48</v>
      </c>
      <c r="B50" s="1">
        <v>0.13609087</v>
      </c>
      <c r="C50" s="1">
        <v>0.91936134999999997</v>
      </c>
      <c r="D50" s="1">
        <v>0.11009127</v>
      </c>
      <c r="E50">
        <v>13.71</v>
      </c>
      <c r="F50" s="2">
        <v>15.92</v>
      </c>
      <c r="G50">
        <f t="shared" si="7"/>
        <v>1.1899999999999977</v>
      </c>
      <c r="H50">
        <f t="shared" ref="H50:I50" si="53">IF(AND(($B50&gt;0.1),($B50&gt;$B49*(1+H$1))),$F49-$F55,0)</f>
        <v>1.1899999999999977</v>
      </c>
      <c r="I50">
        <f t="shared" si="53"/>
        <v>1.1899999999999977</v>
      </c>
      <c r="J50">
        <f t="shared" si="2"/>
        <v>1.1899999999999977</v>
      </c>
      <c r="K50">
        <f t="shared" si="3"/>
        <v>1.1899999999999977</v>
      </c>
      <c r="L50">
        <f t="shared" si="4"/>
        <v>1.1899999999999977</v>
      </c>
      <c r="M50">
        <f t="shared" si="5"/>
        <v>1.1899999999999977</v>
      </c>
      <c r="N50">
        <f t="shared" si="6"/>
        <v>1.1899999999999977</v>
      </c>
    </row>
    <row r="51" spans="1:14">
      <c r="A51">
        <v>49</v>
      </c>
      <c r="B51" s="1">
        <v>4.0741264999999999E-2</v>
      </c>
      <c r="C51" s="1">
        <v>0.97156390000000004</v>
      </c>
      <c r="D51" s="1">
        <v>3.6932885999999998E-2</v>
      </c>
      <c r="E51">
        <v>13.52</v>
      </c>
      <c r="F51" s="2">
        <v>17.91</v>
      </c>
      <c r="G51">
        <f t="shared" si="7"/>
        <v>0</v>
      </c>
      <c r="H51">
        <f t="shared" ref="H51:I51" si="54">IF(AND(($B51&gt;0.1),($B51&gt;$B50*(1+H$1))),$F50-$F56,0)</f>
        <v>0</v>
      </c>
      <c r="I51">
        <f t="shared" si="54"/>
        <v>0</v>
      </c>
      <c r="J51">
        <f t="shared" si="2"/>
        <v>0</v>
      </c>
      <c r="K51">
        <f t="shared" si="3"/>
        <v>0</v>
      </c>
      <c r="L51">
        <f t="shared" si="4"/>
        <v>0</v>
      </c>
      <c r="M51">
        <f t="shared" si="5"/>
        <v>0</v>
      </c>
      <c r="N51">
        <f t="shared" si="6"/>
        <v>0</v>
      </c>
    </row>
    <row r="52" spans="1:14">
      <c r="A52">
        <v>50</v>
      </c>
      <c r="B52" s="1">
        <v>5.6513340000000002E-2</v>
      </c>
      <c r="C52" s="1">
        <v>0.95679740000000002</v>
      </c>
      <c r="D52" s="1">
        <v>0.106259465</v>
      </c>
      <c r="E52">
        <v>14.49</v>
      </c>
      <c r="F52" s="2">
        <v>16.850000000000001</v>
      </c>
      <c r="G52">
        <f t="shared" si="7"/>
        <v>0</v>
      </c>
      <c r="H52">
        <f t="shared" ref="H52:I52" si="55">IF(AND(($B52&gt;0.1),($B52&gt;$B51*(1+H$1))),$F51-$F57,0)</f>
        <v>0</v>
      </c>
      <c r="I52">
        <f t="shared" si="55"/>
        <v>0</v>
      </c>
      <c r="J52">
        <f t="shared" si="2"/>
        <v>0</v>
      </c>
      <c r="K52">
        <f t="shared" si="3"/>
        <v>0</v>
      </c>
      <c r="L52">
        <f t="shared" si="4"/>
        <v>0</v>
      </c>
      <c r="M52">
        <f t="shared" si="5"/>
        <v>0</v>
      </c>
      <c r="N52">
        <f t="shared" si="6"/>
        <v>0</v>
      </c>
    </row>
    <row r="53" spans="1:14">
      <c r="A53">
        <v>51</v>
      </c>
      <c r="B53" s="1">
        <v>5.209896E-2</v>
      </c>
      <c r="C53" s="1">
        <v>0.96584349999999997</v>
      </c>
      <c r="D53" s="1">
        <v>5.7824670000000002E-2</v>
      </c>
      <c r="E53">
        <v>13.59</v>
      </c>
      <c r="F53" s="2">
        <v>16.09</v>
      </c>
      <c r="G53">
        <f t="shared" si="7"/>
        <v>0</v>
      </c>
      <c r="H53">
        <f t="shared" ref="H53:I53" si="56">IF(AND(($B53&gt;0.1),($B53&gt;$B52*(1+H$1))),$F52-$F58,0)</f>
        <v>0</v>
      </c>
      <c r="I53">
        <f t="shared" si="56"/>
        <v>0</v>
      </c>
      <c r="J53">
        <f t="shared" si="2"/>
        <v>0</v>
      </c>
      <c r="K53">
        <f t="shared" si="3"/>
        <v>0</v>
      </c>
      <c r="L53">
        <f t="shared" si="4"/>
        <v>0</v>
      </c>
      <c r="M53">
        <f t="shared" si="5"/>
        <v>0</v>
      </c>
      <c r="N53">
        <f t="shared" si="6"/>
        <v>0</v>
      </c>
    </row>
    <row r="54" spans="1:14">
      <c r="A54">
        <v>52</v>
      </c>
      <c r="B54" s="1">
        <v>5.7000309999999998E-2</v>
      </c>
      <c r="C54" s="1">
        <v>0.96139693000000004</v>
      </c>
      <c r="D54" s="1">
        <v>8.5606310000000005E-2</v>
      </c>
      <c r="E54">
        <v>12.85</v>
      </c>
      <c r="F54" s="2">
        <v>15.6</v>
      </c>
      <c r="G54">
        <f t="shared" si="7"/>
        <v>0</v>
      </c>
      <c r="H54">
        <f t="shared" ref="H54:I54" si="57">IF(AND(($B54&gt;0.1),($B54&gt;$B53*(1+H$1))),$F53-$F59,0)</f>
        <v>0</v>
      </c>
      <c r="I54">
        <f t="shared" si="57"/>
        <v>0</v>
      </c>
      <c r="J54">
        <f t="shared" si="2"/>
        <v>0</v>
      </c>
      <c r="K54">
        <f t="shared" si="3"/>
        <v>0</v>
      </c>
      <c r="L54">
        <f t="shared" si="4"/>
        <v>0</v>
      </c>
      <c r="M54">
        <f t="shared" si="5"/>
        <v>0</v>
      </c>
      <c r="N54">
        <f t="shared" si="6"/>
        <v>0</v>
      </c>
    </row>
    <row r="55" spans="1:14">
      <c r="A55">
        <v>53</v>
      </c>
      <c r="B55" s="1">
        <v>5.5515975000000002E-2</v>
      </c>
      <c r="C55" s="1">
        <v>0.96414580000000005</v>
      </c>
      <c r="D55" s="1">
        <v>7.2805579999999995E-2</v>
      </c>
      <c r="E55">
        <v>12.66</v>
      </c>
      <c r="F55" s="2">
        <v>16.14</v>
      </c>
      <c r="G55">
        <f t="shared" si="7"/>
        <v>0</v>
      </c>
      <c r="H55">
        <f t="shared" ref="H55:I55" si="58">IF(AND(($B55&gt;0.1),($B55&gt;$B54*(1+H$1))),$F54-$F60,0)</f>
        <v>0</v>
      </c>
      <c r="I55">
        <f t="shared" si="58"/>
        <v>0</v>
      </c>
      <c r="J55">
        <f t="shared" si="2"/>
        <v>0</v>
      </c>
      <c r="K55">
        <f t="shared" si="3"/>
        <v>0</v>
      </c>
      <c r="L55">
        <f t="shared" si="4"/>
        <v>0</v>
      </c>
      <c r="M55">
        <f t="shared" si="5"/>
        <v>0</v>
      </c>
      <c r="N55">
        <f t="shared" si="6"/>
        <v>0</v>
      </c>
    </row>
    <row r="56" spans="1:14">
      <c r="A56">
        <v>54</v>
      </c>
      <c r="B56" s="1">
        <v>5.6483923999999998E-2</v>
      </c>
      <c r="C56" s="1">
        <v>0.96291494</v>
      </c>
      <c r="D56" s="1">
        <v>8.2350909999999999E-2</v>
      </c>
      <c r="E56">
        <v>12.83</v>
      </c>
      <c r="F56" s="2">
        <v>14.97</v>
      </c>
      <c r="G56">
        <f t="shared" si="7"/>
        <v>0</v>
      </c>
      <c r="H56">
        <f t="shared" ref="H56:I56" si="59">IF(AND(($B56&gt;0.1),($B56&gt;$B55*(1+H$1))),$F55-$F61,0)</f>
        <v>0</v>
      </c>
      <c r="I56">
        <f t="shared" si="59"/>
        <v>0</v>
      </c>
      <c r="J56">
        <f t="shared" si="2"/>
        <v>0</v>
      </c>
      <c r="K56">
        <f t="shared" si="3"/>
        <v>0</v>
      </c>
      <c r="L56">
        <f t="shared" si="4"/>
        <v>0</v>
      </c>
      <c r="M56">
        <f t="shared" si="5"/>
        <v>0</v>
      </c>
      <c r="N56">
        <f t="shared" si="6"/>
        <v>0</v>
      </c>
    </row>
    <row r="57" spans="1:14">
      <c r="A57">
        <v>55</v>
      </c>
      <c r="B57" s="1">
        <v>5.6200087000000003E-2</v>
      </c>
      <c r="C57" s="1">
        <v>0.96356403999999996</v>
      </c>
      <c r="D57" s="1">
        <v>7.8837660000000004E-2</v>
      </c>
      <c r="E57">
        <v>12.66</v>
      </c>
      <c r="F57" s="2">
        <v>13.37</v>
      </c>
      <c r="G57">
        <f t="shared" si="7"/>
        <v>0</v>
      </c>
      <c r="H57">
        <f t="shared" ref="H57:I57" si="60">IF(AND(($B57&gt;0.1),($B57&gt;$B56*(1+H$1))),$F56-$F62,0)</f>
        <v>0</v>
      </c>
      <c r="I57">
        <f t="shared" si="60"/>
        <v>0</v>
      </c>
      <c r="J57">
        <f t="shared" si="2"/>
        <v>0</v>
      </c>
      <c r="K57">
        <f t="shared" si="3"/>
        <v>0</v>
      </c>
      <c r="L57">
        <f t="shared" si="4"/>
        <v>0</v>
      </c>
      <c r="M57">
        <f t="shared" si="5"/>
        <v>0</v>
      </c>
      <c r="N57">
        <f t="shared" si="6"/>
        <v>0</v>
      </c>
    </row>
    <row r="58" spans="1:14">
      <c r="A58">
        <v>56</v>
      </c>
      <c r="B58" s="1">
        <v>5.6364387000000002E-2</v>
      </c>
      <c r="C58" s="1">
        <v>0.96194970000000002</v>
      </c>
      <c r="D58" s="1">
        <v>8.1487804999999996E-2</v>
      </c>
      <c r="E58">
        <v>13.13</v>
      </c>
      <c r="F58" s="2">
        <v>12.69</v>
      </c>
      <c r="G58">
        <f t="shared" si="7"/>
        <v>0</v>
      </c>
      <c r="H58">
        <f t="shared" ref="H58:I58" si="61">IF(AND(($B58&gt;0.1),($B58&gt;$B57*(1+H$1))),$F57-$F63,0)</f>
        <v>0</v>
      </c>
      <c r="I58">
        <f t="shared" si="61"/>
        <v>0</v>
      </c>
      <c r="J58">
        <f t="shared" si="2"/>
        <v>0</v>
      </c>
      <c r="K58">
        <f t="shared" si="3"/>
        <v>0</v>
      </c>
      <c r="L58">
        <f t="shared" si="4"/>
        <v>0</v>
      </c>
      <c r="M58">
        <f t="shared" si="5"/>
        <v>0</v>
      </c>
      <c r="N58">
        <f t="shared" si="6"/>
        <v>0</v>
      </c>
    </row>
    <row r="59" spans="1:14">
      <c r="A59">
        <v>57</v>
      </c>
      <c r="B59" s="1">
        <v>6.0026318000000002E-2</v>
      </c>
      <c r="C59" s="1">
        <v>0.95885260000000005</v>
      </c>
      <c r="D59" s="1">
        <v>8.4949343999999996E-2</v>
      </c>
      <c r="E59">
        <v>12.59</v>
      </c>
      <c r="F59" s="2">
        <v>12.64</v>
      </c>
      <c r="G59">
        <f t="shared" si="7"/>
        <v>0</v>
      </c>
      <c r="H59">
        <f t="shared" ref="H59:I59" si="62">IF(AND(($B59&gt;0.1),($B59&gt;$B58*(1+H$1))),$F58-$F64,0)</f>
        <v>0</v>
      </c>
      <c r="I59">
        <f t="shared" si="62"/>
        <v>0</v>
      </c>
      <c r="J59">
        <f t="shared" si="2"/>
        <v>0</v>
      </c>
      <c r="K59">
        <f t="shared" si="3"/>
        <v>0</v>
      </c>
      <c r="L59">
        <f t="shared" si="4"/>
        <v>0</v>
      </c>
      <c r="M59">
        <f t="shared" si="5"/>
        <v>0</v>
      </c>
      <c r="N59">
        <f t="shared" si="6"/>
        <v>0</v>
      </c>
    </row>
    <row r="60" spans="1:14">
      <c r="A60">
        <v>58</v>
      </c>
      <c r="B60" s="1">
        <v>6.0456753000000002E-2</v>
      </c>
      <c r="C60" s="1">
        <v>0.95852404999999996</v>
      </c>
      <c r="D60" s="1">
        <v>8.7843180000000007E-2</v>
      </c>
      <c r="E60">
        <v>12.55</v>
      </c>
      <c r="F60" s="2">
        <v>13.63</v>
      </c>
      <c r="G60">
        <f t="shared" si="7"/>
        <v>0</v>
      </c>
      <c r="H60">
        <f t="shared" ref="H60:I60" si="63">IF(AND(($B60&gt;0.1),($B60&gt;$B59*(1+H$1))),$F59-$F65,0)</f>
        <v>0</v>
      </c>
      <c r="I60">
        <f t="shared" si="63"/>
        <v>0</v>
      </c>
      <c r="J60">
        <f t="shared" si="2"/>
        <v>0</v>
      </c>
      <c r="K60">
        <f t="shared" si="3"/>
        <v>0</v>
      </c>
      <c r="L60">
        <f t="shared" si="4"/>
        <v>0</v>
      </c>
      <c r="M60">
        <f t="shared" si="5"/>
        <v>0</v>
      </c>
      <c r="N60">
        <f t="shared" si="6"/>
        <v>0</v>
      </c>
    </row>
    <row r="61" spans="1:14">
      <c r="A61">
        <v>59</v>
      </c>
      <c r="B61" s="1">
        <v>6.0592562000000003E-2</v>
      </c>
      <c r="C61" s="1">
        <v>0.95866839999999998</v>
      </c>
      <c r="D61" s="1">
        <v>8.8755189999999998E-2</v>
      </c>
      <c r="E61">
        <v>12.77</v>
      </c>
      <c r="F61" s="2">
        <v>12.58</v>
      </c>
      <c r="G61">
        <f t="shared" si="7"/>
        <v>0</v>
      </c>
      <c r="H61">
        <f t="shared" ref="H61:I61" si="64">IF(AND(($B61&gt;0.1),($B61&gt;$B60*(1+H$1))),$F60-$F66,0)</f>
        <v>0</v>
      </c>
      <c r="I61">
        <f t="shared" si="64"/>
        <v>0</v>
      </c>
      <c r="J61">
        <f t="shared" si="2"/>
        <v>0</v>
      </c>
      <c r="K61">
        <f t="shared" si="3"/>
        <v>0</v>
      </c>
      <c r="L61">
        <f t="shared" si="4"/>
        <v>0</v>
      </c>
      <c r="M61">
        <f t="shared" si="5"/>
        <v>0</v>
      </c>
      <c r="N61">
        <f t="shared" si="6"/>
        <v>0</v>
      </c>
    </row>
    <row r="62" spans="1:14">
      <c r="A62">
        <v>60</v>
      </c>
      <c r="B62" s="1">
        <v>6.0364366000000003E-2</v>
      </c>
      <c r="C62" s="1">
        <v>0.95891064000000004</v>
      </c>
      <c r="D62" s="1">
        <v>8.9547425999999999E-2</v>
      </c>
      <c r="E62">
        <v>12.81</v>
      </c>
      <c r="F62" s="2">
        <v>12.18</v>
      </c>
      <c r="G62">
        <f t="shared" si="7"/>
        <v>0</v>
      </c>
      <c r="H62">
        <f t="shared" ref="H62:I62" si="65">IF(AND(($B62&gt;0.1),($B62&gt;$B61*(1+H$1))),$F61-$F67,0)</f>
        <v>0</v>
      </c>
      <c r="I62">
        <f t="shared" si="65"/>
        <v>0</v>
      </c>
      <c r="J62">
        <f t="shared" si="2"/>
        <v>0</v>
      </c>
      <c r="K62">
        <f t="shared" si="3"/>
        <v>0</v>
      </c>
      <c r="L62">
        <f t="shared" si="4"/>
        <v>0</v>
      </c>
      <c r="M62">
        <f t="shared" si="5"/>
        <v>0</v>
      </c>
      <c r="N62">
        <f t="shared" si="6"/>
        <v>0</v>
      </c>
    </row>
    <row r="63" spans="1:14">
      <c r="A63">
        <v>61</v>
      </c>
      <c r="B63" s="1">
        <v>6.0219735000000003E-2</v>
      </c>
      <c r="C63" s="1">
        <v>0.95905994999999999</v>
      </c>
      <c r="D63" s="1">
        <v>9.0231776E-2</v>
      </c>
      <c r="E63">
        <v>13.07</v>
      </c>
      <c r="F63" s="2">
        <v>12.83</v>
      </c>
      <c r="G63">
        <f t="shared" si="7"/>
        <v>0</v>
      </c>
      <c r="H63">
        <f t="shared" ref="H63:I63" si="66">IF(AND(($B63&gt;0.1),($B63&gt;$B62*(1+H$1))),$F62-$F68,0)</f>
        <v>0</v>
      </c>
      <c r="I63">
        <f t="shared" si="66"/>
        <v>0</v>
      </c>
      <c r="J63">
        <f t="shared" si="2"/>
        <v>0</v>
      </c>
      <c r="K63">
        <f t="shared" si="3"/>
        <v>0</v>
      </c>
      <c r="L63">
        <f t="shared" si="4"/>
        <v>0</v>
      </c>
      <c r="M63">
        <f t="shared" si="5"/>
        <v>0</v>
      </c>
      <c r="N63">
        <f t="shared" si="6"/>
        <v>0</v>
      </c>
    </row>
    <row r="64" spans="1:14">
      <c r="A64">
        <v>62</v>
      </c>
      <c r="B64" s="1">
        <v>6.0120492999999997E-2</v>
      </c>
      <c r="C64" s="1">
        <v>0.95913269999999995</v>
      </c>
      <c r="D64" s="1">
        <v>9.0745720000000002E-2</v>
      </c>
      <c r="E64">
        <v>12.45</v>
      </c>
      <c r="F64" s="2">
        <v>12.06</v>
      </c>
      <c r="G64">
        <f t="shared" si="7"/>
        <v>0</v>
      </c>
      <c r="H64">
        <f t="shared" ref="H64:I64" si="67">IF(AND(($B64&gt;0.1),($B64&gt;$B63*(1+H$1))),$F63-$F69,0)</f>
        <v>0</v>
      </c>
      <c r="I64">
        <f t="shared" si="67"/>
        <v>0</v>
      </c>
      <c r="J64">
        <f t="shared" si="2"/>
        <v>0</v>
      </c>
      <c r="K64">
        <f t="shared" si="3"/>
        <v>0</v>
      </c>
      <c r="L64">
        <f t="shared" si="4"/>
        <v>0</v>
      </c>
      <c r="M64">
        <f t="shared" si="5"/>
        <v>0</v>
      </c>
      <c r="N64">
        <f t="shared" si="6"/>
        <v>0</v>
      </c>
    </row>
    <row r="65" spans="1:14">
      <c r="A65">
        <v>63</v>
      </c>
      <c r="B65" s="1">
        <v>6.0055314999999998E-2</v>
      </c>
      <c r="C65" s="1">
        <v>0.95913519999999997</v>
      </c>
      <c r="D65" s="1">
        <v>9.1187924000000004E-2</v>
      </c>
      <c r="E65">
        <v>13.02</v>
      </c>
      <c r="F65" s="2">
        <v>12.1</v>
      </c>
      <c r="G65">
        <f t="shared" si="7"/>
        <v>0</v>
      </c>
      <c r="H65">
        <f t="shared" ref="H65:I65" si="68">IF(AND(($B65&gt;0.1),($B65&gt;$B64*(1+H$1))),$F64-$F70,0)</f>
        <v>0</v>
      </c>
      <c r="I65">
        <f t="shared" si="68"/>
        <v>0</v>
      </c>
      <c r="J65">
        <f t="shared" si="2"/>
        <v>0</v>
      </c>
      <c r="K65">
        <f t="shared" si="3"/>
        <v>0</v>
      </c>
      <c r="L65">
        <f t="shared" si="4"/>
        <v>0</v>
      </c>
      <c r="M65">
        <f t="shared" si="5"/>
        <v>0</v>
      </c>
      <c r="N65">
        <f t="shared" si="6"/>
        <v>0</v>
      </c>
    </row>
    <row r="66" spans="1:14">
      <c r="A66">
        <v>64</v>
      </c>
      <c r="B66" s="1">
        <v>6.0021131999999998E-2</v>
      </c>
      <c r="C66" s="1">
        <v>0.95911860000000004</v>
      </c>
      <c r="D66" s="1">
        <v>9.1463715000000001E-2</v>
      </c>
      <c r="E66">
        <v>13.37</v>
      </c>
      <c r="F66" s="2">
        <v>12.87</v>
      </c>
      <c r="G66">
        <f t="shared" si="7"/>
        <v>0</v>
      </c>
      <c r="H66">
        <f t="shared" ref="H66:I66" si="69">IF(AND(($B66&gt;0.1),($B66&gt;$B65*(1+H$1))),$F65-$F71,0)</f>
        <v>0</v>
      </c>
      <c r="I66">
        <f t="shared" si="69"/>
        <v>0</v>
      </c>
      <c r="J66">
        <f t="shared" si="2"/>
        <v>0</v>
      </c>
      <c r="K66">
        <f t="shared" si="3"/>
        <v>0</v>
      </c>
      <c r="L66">
        <f t="shared" si="4"/>
        <v>0</v>
      </c>
      <c r="M66">
        <f t="shared" si="5"/>
        <v>0</v>
      </c>
      <c r="N66">
        <f t="shared" si="6"/>
        <v>0</v>
      </c>
    </row>
    <row r="67" spans="1:14">
      <c r="A67">
        <v>65</v>
      </c>
      <c r="B67" s="1">
        <v>5.9960989999999999E-2</v>
      </c>
      <c r="C67" s="1">
        <v>0.95899210000000001</v>
      </c>
      <c r="D67" s="1">
        <v>9.2234640000000007E-2</v>
      </c>
      <c r="E67">
        <v>13.82</v>
      </c>
      <c r="F67" s="2">
        <v>12.86</v>
      </c>
      <c r="G67">
        <f t="shared" si="7"/>
        <v>0</v>
      </c>
      <c r="H67">
        <f t="shared" ref="H67:I67" si="70">IF(AND(($B67&gt;0.1),($B67&gt;$B66*(1+H$1))),$F66-$F72,0)</f>
        <v>0</v>
      </c>
      <c r="I67">
        <f t="shared" si="70"/>
        <v>0</v>
      </c>
      <c r="J67">
        <f t="shared" si="2"/>
        <v>0</v>
      </c>
      <c r="K67">
        <f t="shared" si="3"/>
        <v>0</v>
      </c>
      <c r="L67">
        <f t="shared" si="4"/>
        <v>0</v>
      </c>
      <c r="M67">
        <f t="shared" si="5"/>
        <v>0</v>
      </c>
      <c r="N67">
        <f t="shared" si="6"/>
        <v>0</v>
      </c>
    </row>
    <row r="68" spans="1:14">
      <c r="A68">
        <v>66</v>
      </c>
      <c r="B68" s="1">
        <v>6.18743E-2</v>
      </c>
      <c r="C68" s="1">
        <v>0.96983050000000004</v>
      </c>
      <c r="D68" s="1">
        <v>5.4656326999999998E-2</v>
      </c>
      <c r="E68">
        <v>14.07</v>
      </c>
      <c r="F68" s="2">
        <v>12.62</v>
      </c>
      <c r="G68">
        <f t="shared" ref="G68:G131" si="71">IF(AND(($B68&gt;0.1),($B68&gt;$B67*(1+G$1))),$F67-$F73,0)</f>
        <v>0</v>
      </c>
      <c r="H68">
        <f t="shared" ref="H68:I68" si="72">IF(AND(($B68&gt;0.1),($B68&gt;$B67*(1+H$1))),$F67-$F73,0)</f>
        <v>0</v>
      </c>
      <c r="I68">
        <f t="shared" si="72"/>
        <v>0</v>
      </c>
      <c r="J68">
        <f t="shared" ref="J68:J131" si="73">IF(AND(($B68&gt;0.1),($B68&gt;$B67*(1+J$1))),$F67-$F73,0)</f>
        <v>0</v>
      </c>
      <c r="K68">
        <f t="shared" ref="K68:K131" si="74">IF(AND(($B68&gt;0.1),($B68&gt;$B67*(1+K$1))),$F67-$F73,0)</f>
        <v>0</v>
      </c>
      <c r="L68">
        <f t="shared" ref="L68:L131" si="75">IF(AND(($B68&gt;0.1),($B68&gt;$B67*(1+L$1))),$F67-$F73,0)</f>
        <v>0</v>
      </c>
      <c r="M68">
        <f t="shared" ref="M68:M131" si="76">IF(AND(($B68&gt;0.1),($B68&gt;$B67*(1+M$1))),$F67-$F73,0)</f>
        <v>0</v>
      </c>
      <c r="N68">
        <f t="shared" ref="N68:N131" si="77">IF(AND(($B68&gt;0.1),($B68&gt;$B67*(1+N$1))),$F67-$F73,0)</f>
        <v>0</v>
      </c>
    </row>
    <row r="69" spans="1:14">
      <c r="A69">
        <v>67</v>
      </c>
      <c r="B69" s="1">
        <v>6.18743E-2</v>
      </c>
      <c r="C69" s="1">
        <v>0.96983050000000004</v>
      </c>
      <c r="D69" s="1">
        <v>5.4656326999999998E-2</v>
      </c>
      <c r="E69">
        <v>13.99</v>
      </c>
      <c r="F69" s="2">
        <v>12.41</v>
      </c>
      <c r="G69">
        <f t="shared" si="71"/>
        <v>0</v>
      </c>
      <c r="H69">
        <f t="shared" ref="H69:I69" si="78">IF(AND(($B69&gt;0.1),($B69&gt;$B68*(1+H$1))),$F68-$F74,0)</f>
        <v>0</v>
      </c>
      <c r="I69">
        <f t="shared" si="78"/>
        <v>0</v>
      </c>
      <c r="J69">
        <f t="shared" si="73"/>
        <v>0</v>
      </c>
      <c r="K69">
        <f t="shared" si="74"/>
        <v>0</v>
      </c>
      <c r="L69">
        <f t="shared" si="75"/>
        <v>0</v>
      </c>
      <c r="M69">
        <f t="shared" si="76"/>
        <v>0</v>
      </c>
      <c r="N69">
        <f t="shared" si="77"/>
        <v>0</v>
      </c>
    </row>
    <row r="70" spans="1:14">
      <c r="A70">
        <v>68</v>
      </c>
      <c r="B70" s="1">
        <v>6.18743E-2</v>
      </c>
      <c r="C70" s="1">
        <v>0.96983050000000004</v>
      </c>
      <c r="D70" s="1">
        <v>5.4656326999999998E-2</v>
      </c>
      <c r="E70">
        <v>14.48</v>
      </c>
      <c r="F70" s="2">
        <v>12.29</v>
      </c>
      <c r="G70">
        <f t="shared" si="71"/>
        <v>0</v>
      </c>
      <c r="H70">
        <f t="shared" ref="H70:I70" si="79">IF(AND(($B70&gt;0.1),($B70&gt;$B69*(1+H$1))),$F69-$F75,0)</f>
        <v>0</v>
      </c>
      <c r="I70">
        <f t="shared" si="79"/>
        <v>0</v>
      </c>
      <c r="J70">
        <f t="shared" si="73"/>
        <v>0</v>
      </c>
      <c r="K70">
        <f t="shared" si="74"/>
        <v>0</v>
      </c>
      <c r="L70">
        <f t="shared" si="75"/>
        <v>0</v>
      </c>
      <c r="M70">
        <f t="shared" si="76"/>
        <v>0</v>
      </c>
      <c r="N70">
        <f t="shared" si="77"/>
        <v>0</v>
      </c>
    </row>
    <row r="71" spans="1:14">
      <c r="A71">
        <v>69</v>
      </c>
      <c r="B71" s="1">
        <v>6.18743E-2</v>
      </c>
      <c r="C71" s="1">
        <v>0.96983050000000004</v>
      </c>
      <c r="D71" s="1">
        <v>5.4656326999999998E-2</v>
      </c>
      <c r="E71">
        <v>14.83</v>
      </c>
      <c r="F71" s="2">
        <v>12.14</v>
      </c>
      <c r="G71">
        <f t="shared" si="71"/>
        <v>0</v>
      </c>
      <c r="H71">
        <f t="shared" ref="H71:I71" si="80">IF(AND(($B71&gt;0.1),($B71&gt;$B70*(1+H$1))),$F70-$F76,0)</f>
        <v>0</v>
      </c>
      <c r="I71">
        <f t="shared" si="80"/>
        <v>0</v>
      </c>
      <c r="J71">
        <f t="shared" si="73"/>
        <v>0</v>
      </c>
      <c r="K71">
        <f t="shared" si="74"/>
        <v>0</v>
      </c>
      <c r="L71">
        <f t="shared" si="75"/>
        <v>0</v>
      </c>
      <c r="M71">
        <f t="shared" si="76"/>
        <v>0</v>
      </c>
      <c r="N71">
        <f t="shared" si="77"/>
        <v>0</v>
      </c>
    </row>
    <row r="72" spans="1:14">
      <c r="A72">
        <v>70</v>
      </c>
      <c r="B72" s="1">
        <v>6.18743E-2</v>
      </c>
      <c r="C72" s="1">
        <v>0.96983050000000004</v>
      </c>
      <c r="D72" s="1">
        <v>5.4656326999999998E-2</v>
      </c>
      <c r="E72">
        <v>14.53</v>
      </c>
      <c r="F72" s="2">
        <v>13.03</v>
      </c>
      <c r="G72">
        <f t="shared" si="71"/>
        <v>0</v>
      </c>
      <c r="H72">
        <f t="shared" ref="H72:I72" si="81">IF(AND(($B72&gt;0.1),($B72&gt;$B71*(1+H$1))),$F71-$F77,0)</f>
        <v>0</v>
      </c>
      <c r="I72">
        <f t="shared" si="81"/>
        <v>0</v>
      </c>
      <c r="J72">
        <f t="shared" si="73"/>
        <v>0</v>
      </c>
      <c r="K72">
        <f t="shared" si="74"/>
        <v>0</v>
      </c>
      <c r="L72">
        <f t="shared" si="75"/>
        <v>0</v>
      </c>
      <c r="M72">
        <f t="shared" si="76"/>
        <v>0</v>
      </c>
      <c r="N72">
        <f t="shared" si="77"/>
        <v>0</v>
      </c>
    </row>
    <row r="73" spans="1:14">
      <c r="A73">
        <v>71</v>
      </c>
      <c r="B73" s="1">
        <v>0.11064088</v>
      </c>
      <c r="C73" s="1">
        <v>0.96244335000000003</v>
      </c>
      <c r="D73" s="1">
        <v>0.20037267</v>
      </c>
      <c r="E73">
        <v>16.3</v>
      </c>
      <c r="F73" s="2">
        <v>14.26</v>
      </c>
      <c r="G73">
        <f t="shared" si="71"/>
        <v>1.7599999999999998</v>
      </c>
      <c r="H73">
        <f t="shared" ref="H73:I73" si="82">IF(AND(($B73&gt;0.1),($B73&gt;$B72*(1+H$1))),$F72-$F78,0)</f>
        <v>1.7599999999999998</v>
      </c>
      <c r="I73">
        <f t="shared" si="82"/>
        <v>1.7599999999999998</v>
      </c>
      <c r="J73">
        <f t="shared" si="73"/>
        <v>0</v>
      </c>
      <c r="K73">
        <f t="shared" si="74"/>
        <v>0</v>
      </c>
      <c r="L73">
        <f t="shared" si="75"/>
        <v>0</v>
      </c>
      <c r="M73">
        <f t="shared" si="76"/>
        <v>0</v>
      </c>
      <c r="N73">
        <f t="shared" si="77"/>
        <v>0</v>
      </c>
    </row>
    <row r="74" spans="1:14">
      <c r="A74">
        <v>72</v>
      </c>
      <c r="B74" s="1">
        <v>5.9146284999999996E-3</v>
      </c>
      <c r="C74" s="1">
        <v>0.98273706000000005</v>
      </c>
      <c r="D74" s="1">
        <v>4.8300030000000002E-3</v>
      </c>
      <c r="E74">
        <v>16.28</v>
      </c>
      <c r="F74" s="2">
        <v>12.83</v>
      </c>
      <c r="G74">
        <f t="shared" si="71"/>
        <v>0</v>
      </c>
      <c r="H74">
        <f t="shared" ref="H74:I74" si="83">IF(AND(($B74&gt;0.1),($B74&gt;$B73*(1+H$1))),$F73-$F79,0)</f>
        <v>0</v>
      </c>
      <c r="I74">
        <f t="shared" si="83"/>
        <v>0</v>
      </c>
      <c r="J74">
        <f t="shared" si="73"/>
        <v>0</v>
      </c>
      <c r="K74">
        <f t="shared" si="74"/>
        <v>0</v>
      </c>
      <c r="L74">
        <f t="shared" si="75"/>
        <v>0</v>
      </c>
      <c r="M74">
        <f t="shared" si="76"/>
        <v>0</v>
      </c>
      <c r="N74">
        <f t="shared" si="77"/>
        <v>0</v>
      </c>
    </row>
    <row r="75" spans="1:14">
      <c r="A75">
        <v>73</v>
      </c>
      <c r="B75" s="1">
        <v>0.13609082</v>
      </c>
      <c r="C75" s="1">
        <v>0.91936134999999997</v>
      </c>
      <c r="D75" s="1">
        <v>0.11009127</v>
      </c>
      <c r="E75">
        <v>16.27</v>
      </c>
      <c r="F75" s="2">
        <v>13.15</v>
      </c>
      <c r="G75">
        <f t="shared" si="71"/>
        <v>1.9800000000000004</v>
      </c>
      <c r="H75">
        <f t="shared" ref="H75:I75" si="84">IF(AND(($B75&gt;0.1),($B75&gt;$B74*(1+H$1))),$F74-$F80,0)</f>
        <v>1.9800000000000004</v>
      </c>
      <c r="I75">
        <f t="shared" si="84"/>
        <v>1.9800000000000004</v>
      </c>
      <c r="J75">
        <f t="shared" si="73"/>
        <v>1.9800000000000004</v>
      </c>
      <c r="K75">
        <f t="shared" si="74"/>
        <v>1.9800000000000004</v>
      </c>
      <c r="L75">
        <f t="shared" si="75"/>
        <v>1.9800000000000004</v>
      </c>
      <c r="M75">
        <f t="shared" si="76"/>
        <v>1.9800000000000004</v>
      </c>
      <c r="N75">
        <f t="shared" si="77"/>
        <v>1.9800000000000004</v>
      </c>
    </row>
    <row r="76" spans="1:14">
      <c r="A76">
        <v>74</v>
      </c>
      <c r="B76" s="1">
        <v>4.0741264999999999E-2</v>
      </c>
      <c r="C76" s="1">
        <v>0.97156390000000004</v>
      </c>
      <c r="D76" s="1">
        <v>3.6932885999999998E-2</v>
      </c>
      <c r="E76">
        <v>17.5</v>
      </c>
      <c r="F76" s="2">
        <v>12.19</v>
      </c>
      <c r="G76">
        <f t="shared" si="71"/>
        <v>0</v>
      </c>
      <c r="H76">
        <f t="shared" ref="H76:I76" si="85">IF(AND(($B76&gt;0.1),($B76&gt;$B75*(1+H$1))),$F75-$F81,0)</f>
        <v>0</v>
      </c>
      <c r="I76">
        <f t="shared" si="85"/>
        <v>0</v>
      </c>
      <c r="J76">
        <f t="shared" si="73"/>
        <v>0</v>
      </c>
      <c r="K76">
        <f t="shared" si="74"/>
        <v>0</v>
      </c>
      <c r="L76">
        <f t="shared" si="75"/>
        <v>0</v>
      </c>
      <c r="M76">
        <f t="shared" si="76"/>
        <v>0</v>
      </c>
      <c r="N76">
        <f t="shared" si="77"/>
        <v>0</v>
      </c>
    </row>
    <row r="77" spans="1:14">
      <c r="A77">
        <v>75</v>
      </c>
      <c r="B77" s="1">
        <v>5.6513340000000002E-2</v>
      </c>
      <c r="C77" s="1">
        <v>0.95679740000000002</v>
      </c>
      <c r="D77" s="1">
        <v>0.106259495</v>
      </c>
      <c r="E77">
        <v>16.63</v>
      </c>
      <c r="F77" s="2">
        <v>11.64</v>
      </c>
      <c r="G77">
        <f t="shared" si="71"/>
        <v>0</v>
      </c>
      <c r="H77">
        <f t="shared" ref="H77:I77" si="86">IF(AND(($B77&gt;0.1),($B77&gt;$B76*(1+H$1))),$F76-$F82,0)</f>
        <v>0</v>
      </c>
      <c r="I77">
        <f t="shared" si="86"/>
        <v>0</v>
      </c>
      <c r="J77">
        <f t="shared" si="73"/>
        <v>0</v>
      </c>
      <c r="K77">
        <f t="shared" si="74"/>
        <v>0</v>
      </c>
      <c r="L77">
        <f t="shared" si="75"/>
        <v>0</v>
      </c>
      <c r="M77">
        <f t="shared" si="76"/>
        <v>0</v>
      </c>
      <c r="N77">
        <f t="shared" si="77"/>
        <v>0</v>
      </c>
    </row>
    <row r="78" spans="1:14">
      <c r="A78">
        <v>76</v>
      </c>
      <c r="B78" s="1">
        <v>5.2098930000000002E-2</v>
      </c>
      <c r="C78" s="1">
        <v>0.96584344</v>
      </c>
      <c r="D78" s="1">
        <v>5.78247E-2</v>
      </c>
      <c r="E78">
        <v>15.14</v>
      </c>
      <c r="F78" s="2">
        <v>11.27</v>
      </c>
      <c r="G78">
        <f t="shared" si="71"/>
        <v>0</v>
      </c>
      <c r="H78">
        <f t="shared" ref="H78:I78" si="87">IF(AND(($B78&gt;0.1),($B78&gt;$B77*(1+H$1))),$F77-$F83,0)</f>
        <v>0</v>
      </c>
      <c r="I78">
        <f t="shared" si="87"/>
        <v>0</v>
      </c>
      <c r="J78">
        <f t="shared" si="73"/>
        <v>0</v>
      </c>
      <c r="K78">
        <f t="shared" si="74"/>
        <v>0</v>
      </c>
      <c r="L78">
        <f t="shared" si="75"/>
        <v>0</v>
      </c>
      <c r="M78">
        <f t="shared" si="76"/>
        <v>0</v>
      </c>
      <c r="N78">
        <f t="shared" si="77"/>
        <v>0</v>
      </c>
    </row>
    <row r="79" spans="1:14">
      <c r="A79">
        <v>77</v>
      </c>
      <c r="B79" s="1">
        <v>5.7000309999999998E-2</v>
      </c>
      <c r="C79" s="1">
        <v>0.96139693000000004</v>
      </c>
      <c r="D79" s="1">
        <v>8.5606310000000005E-2</v>
      </c>
      <c r="E79">
        <v>15.44</v>
      </c>
      <c r="F79" s="2">
        <v>10.93</v>
      </c>
      <c r="G79">
        <f t="shared" si="71"/>
        <v>0</v>
      </c>
      <c r="H79">
        <f t="shared" ref="H79:I79" si="88">IF(AND(($B79&gt;0.1),($B79&gt;$B78*(1+H$1))),$F78-$F84,0)</f>
        <v>0</v>
      </c>
      <c r="I79">
        <f t="shared" si="88"/>
        <v>0</v>
      </c>
      <c r="J79">
        <f t="shared" si="73"/>
        <v>0</v>
      </c>
      <c r="K79">
        <f t="shared" si="74"/>
        <v>0</v>
      </c>
      <c r="L79">
        <f t="shared" si="75"/>
        <v>0</v>
      </c>
      <c r="M79">
        <f t="shared" si="76"/>
        <v>0</v>
      </c>
      <c r="N79">
        <f t="shared" si="77"/>
        <v>0</v>
      </c>
    </row>
    <row r="80" spans="1:14">
      <c r="A80">
        <v>78</v>
      </c>
      <c r="B80" s="1">
        <v>5.5515975000000002E-2</v>
      </c>
      <c r="C80" s="1">
        <v>0.96414580000000005</v>
      </c>
      <c r="D80" s="1">
        <v>7.2805579999999995E-2</v>
      </c>
      <c r="E80">
        <v>17.07</v>
      </c>
      <c r="F80" s="2">
        <v>10.85</v>
      </c>
      <c r="G80">
        <f t="shared" si="71"/>
        <v>0</v>
      </c>
      <c r="H80">
        <f t="shared" ref="H80:I80" si="89">IF(AND(($B80&gt;0.1),($B80&gt;$B79*(1+H$1))),$F79-$F85,0)</f>
        <v>0</v>
      </c>
      <c r="I80">
        <f t="shared" si="89"/>
        <v>0</v>
      </c>
      <c r="J80">
        <f t="shared" si="73"/>
        <v>0</v>
      </c>
      <c r="K80">
        <f t="shared" si="74"/>
        <v>0</v>
      </c>
      <c r="L80">
        <f t="shared" si="75"/>
        <v>0</v>
      </c>
      <c r="M80">
        <f t="shared" si="76"/>
        <v>0</v>
      </c>
      <c r="N80">
        <f t="shared" si="77"/>
        <v>0</v>
      </c>
    </row>
    <row r="81" spans="1:14">
      <c r="A81">
        <v>79</v>
      </c>
      <c r="B81" s="1">
        <v>5.6483923999999998E-2</v>
      </c>
      <c r="C81" s="1">
        <v>0.96291494</v>
      </c>
      <c r="D81" s="1">
        <v>8.2350909999999999E-2</v>
      </c>
      <c r="E81">
        <v>18.59</v>
      </c>
      <c r="F81" s="2">
        <v>11.27</v>
      </c>
      <c r="G81">
        <f t="shared" si="71"/>
        <v>0</v>
      </c>
      <c r="H81">
        <f t="shared" ref="H81:I81" si="90">IF(AND(($B81&gt;0.1),($B81&gt;$B80*(1+H$1))),$F80-$F86,0)</f>
        <v>0</v>
      </c>
      <c r="I81">
        <f t="shared" si="90"/>
        <v>0</v>
      </c>
      <c r="J81">
        <f t="shared" si="73"/>
        <v>0</v>
      </c>
      <c r="K81">
        <f t="shared" si="74"/>
        <v>0</v>
      </c>
      <c r="L81">
        <f t="shared" si="75"/>
        <v>0</v>
      </c>
      <c r="M81">
        <f t="shared" si="76"/>
        <v>0</v>
      </c>
      <c r="N81">
        <f t="shared" si="77"/>
        <v>0</v>
      </c>
    </row>
    <row r="82" spans="1:14">
      <c r="A82">
        <v>80</v>
      </c>
      <c r="B82" s="1">
        <v>5.6200087000000003E-2</v>
      </c>
      <c r="C82" s="1">
        <v>0.96356403999999996</v>
      </c>
      <c r="D82" s="1">
        <v>7.8837660000000004E-2</v>
      </c>
      <c r="E82">
        <v>16.41</v>
      </c>
      <c r="F82" s="2">
        <v>13.16</v>
      </c>
      <c r="G82">
        <f t="shared" si="71"/>
        <v>0</v>
      </c>
      <c r="H82">
        <f t="shared" ref="H82:I82" si="91">IF(AND(($B82&gt;0.1),($B82&gt;$B81*(1+H$1))),$F81-$F87,0)</f>
        <v>0</v>
      </c>
      <c r="I82">
        <f t="shared" si="91"/>
        <v>0</v>
      </c>
      <c r="J82">
        <f t="shared" si="73"/>
        <v>0</v>
      </c>
      <c r="K82">
        <f t="shared" si="74"/>
        <v>0</v>
      </c>
      <c r="L82">
        <f t="shared" si="75"/>
        <v>0</v>
      </c>
      <c r="M82">
        <f t="shared" si="76"/>
        <v>0</v>
      </c>
      <c r="N82">
        <f t="shared" si="77"/>
        <v>0</v>
      </c>
    </row>
    <row r="83" spans="1:14">
      <c r="A83">
        <v>81</v>
      </c>
      <c r="B83" s="1">
        <v>5.6364387000000002E-2</v>
      </c>
      <c r="C83" s="1">
        <v>0.96194970000000002</v>
      </c>
      <c r="D83" s="1">
        <v>8.1487863999999993E-2</v>
      </c>
      <c r="E83">
        <v>17.149999999999999</v>
      </c>
      <c r="F83" s="2">
        <v>14.78</v>
      </c>
      <c r="G83">
        <f t="shared" si="71"/>
        <v>0</v>
      </c>
      <c r="H83">
        <f t="shared" ref="H83:I83" si="92">IF(AND(($B83&gt;0.1),($B83&gt;$B82*(1+H$1))),$F82-$F88,0)</f>
        <v>0</v>
      </c>
      <c r="I83">
        <f t="shared" si="92"/>
        <v>0</v>
      </c>
      <c r="J83">
        <f t="shared" si="73"/>
        <v>0</v>
      </c>
      <c r="K83">
        <f t="shared" si="74"/>
        <v>0</v>
      </c>
      <c r="L83">
        <f t="shared" si="75"/>
        <v>0</v>
      </c>
      <c r="M83">
        <f t="shared" si="76"/>
        <v>0</v>
      </c>
      <c r="N83">
        <f t="shared" si="77"/>
        <v>0</v>
      </c>
    </row>
    <row r="84" spans="1:14">
      <c r="A84">
        <v>82</v>
      </c>
      <c r="B84" s="1">
        <v>6.0026259999999998E-2</v>
      </c>
      <c r="C84" s="1">
        <v>0.95885260000000005</v>
      </c>
      <c r="D84" s="1">
        <v>8.4949343999999996E-2</v>
      </c>
      <c r="E84">
        <v>16.8</v>
      </c>
      <c r="F84" s="2">
        <v>13.31</v>
      </c>
      <c r="G84">
        <f t="shared" si="71"/>
        <v>0</v>
      </c>
      <c r="H84">
        <f t="shared" ref="H84:I84" si="93">IF(AND(($B84&gt;0.1),($B84&gt;$B83*(1+H$1))),$F83-$F89,0)</f>
        <v>0</v>
      </c>
      <c r="I84">
        <f t="shared" si="93"/>
        <v>0</v>
      </c>
      <c r="J84">
        <f t="shared" si="73"/>
        <v>0</v>
      </c>
      <c r="K84">
        <f t="shared" si="74"/>
        <v>0</v>
      </c>
      <c r="L84">
        <f t="shared" si="75"/>
        <v>0</v>
      </c>
      <c r="M84">
        <f t="shared" si="76"/>
        <v>0</v>
      </c>
      <c r="N84">
        <f t="shared" si="77"/>
        <v>0</v>
      </c>
    </row>
    <row r="85" spans="1:14">
      <c r="A85">
        <v>83</v>
      </c>
      <c r="B85" s="1">
        <v>6.0456753000000002E-2</v>
      </c>
      <c r="C85" s="1">
        <v>0.95852404999999996</v>
      </c>
      <c r="D85" s="1">
        <v>8.7843180000000007E-2</v>
      </c>
      <c r="E85">
        <v>16.61</v>
      </c>
      <c r="F85" s="2">
        <v>14.64</v>
      </c>
      <c r="G85">
        <f t="shared" si="71"/>
        <v>0</v>
      </c>
      <c r="H85">
        <f t="shared" ref="H85:I85" si="94">IF(AND(($B85&gt;0.1),($B85&gt;$B84*(1+H$1))),$F84-$F90,0)</f>
        <v>0</v>
      </c>
      <c r="I85">
        <f t="shared" si="94"/>
        <v>0</v>
      </c>
      <c r="J85">
        <f t="shared" si="73"/>
        <v>0</v>
      </c>
      <c r="K85">
        <f t="shared" si="74"/>
        <v>0</v>
      </c>
      <c r="L85">
        <f t="shared" si="75"/>
        <v>0</v>
      </c>
      <c r="M85">
        <f t="shared" si="76"/>
        <v>0</v>
      </c>
      <c r="N85">
        <f t="shared" si="77"/>
        <v>0</v>
      </c>
    </row>
    <row r="86" spans="1:14">
      <c r="A86">
        <v>84</v>
      </c>
      <c r="B86" s="1">
        <v>6.0592562000000003E-2</v>
      </c>
      <c r="C86" s="1">
        <v>0.95866839999999998</v>
      </c>
      <c r="D86" s="1">
        <v>8.8755219999999996E-2</v>
      </c>
      <c r="E86">
        <v>16.64</v>
      </c>
      <c r="F86" s="2">
        <v>13.45</v>
      </c>
      <c r="G86">
        <f t="shared" si="71"/>
        <v>0</v>
      </c>
      <c r="H86">
        <f t="shared" ref="H86:I86" si="95">IF(AND(($B86&gt;0.1),($B86&gt;$B85*(1+H$1))),$F85-$F91,0)</f>
        <v>0</v>
      </c>
      <c r="I86">
        <f t="shared" si="95"/>
        <v>0</v>
      </c>
      <c r="J86">
        <f t="shared" si="73"/>
        <v>0</v>
      </c>
      <c r="K86">
        <f t="shared" si="74"/>
        <v>0</v>
      </c>
      <c r="L86">
        <f t="shared" si="75"/>
        <v>0</v>
      </c>
      <c r="M86">
        <f t="shared" si="76"/>
        <v>0</v>
      </c>
      <c r="N86">
        <f t="shared" si="77"/>
        <v>0</v>
      </c>
    </row>
    <row r="87" spans="1:14">
      <c r="A87">
        <v>85</v>
      </c>
      <c r="B87" s="1">
        <v>6.0364366000000003E-2</v>
      </c>
      <c r="C87" s="1">
        <v>0.95891064000000004</v>
      </c>
      <c r="D87" s="1">
        <v>8.9547425999999999E-2</v>
      </c>
      <c r="E87">
        <v>20.49</v>
      </c>
      <c r="F87" s="2">
        <v>12.64</v>
      </c>
      <c r="G87">
        <f t="shared" si="71"/>
        <v>0</v>
      </c>
      <c r="H87">
        <f t="shared" ref="H87:I87" si="96">IF(AND(($B87&gt;0.1),($B87&gt;$B86*(1+H$1))),$F86-$F92,0)</f>
        <v>0</v>
      </c>
      <c r="I87">
        <f t="shared" si="96"/>
        <v>0</v>
      </c>
      <c r="J87">
        <f t="shared" si="73"/>
        <v>0</v>
      </c>
      <c r="K87">
        <f t="shared" si="74"/>
        <v>0</v>
      </c>
      <c r="L87">
        <f t="shared" si="75"/>
        <v>0</v>
      </c>
      <c r="M87">
        <f t="shared" si="76"/>
        <v>0</v>
      </c>
      <c r="N87">
        <f t="shared" si="77"/>
        <v>0</v>
      </c>
    </row>
    <row r="88" spans="1:14">
      <c r="A88">
        <v>86</v>
      </c>
      <c r="B88" s="1">
        <v>6.0219765000000001E-2</v>
      </c>
      <c r="C88" s="1">
        <v>0.95906000000000002</v>
      </c>
      <c r="D88" s="1">
        <v>9.0231776E-2</v>
      </c>
      <c r="E88">
        <v>18.899999999999999</v>
      </c>
      <c r="F88" s="2">
        <v>12.49</v>
      </c>
      <c r="G88">
        <f t="shared" si="71"/>
        <v>0</v>
      </c>
      <c r="H88">
        <f t="shared" ref="H88:I88" si="97">IF(AND(($B88&gt;0.1),($B88&gt;$B87*(1+H$1))),$F87-$F93,0)</f>
        <v>0</v>
      </c>
      <c r="I88">
        <f t="shared" si="97"/>
        <v>0</v>
      </c>
      <c r="J88">
        <f t="shared" si="73"/>
        <v>0</v>
      </c>
      <c r="K88">
        <f t="shared" si="74"/>
        <v>0</v>
      </c>
      <c r="L88">
        <f t="shared" si="75"/>
        <v>0</v>
      </c>
      <c r="M88">
        <f t="shared" si="76"/>
        <v>0</v>
      </c>
      <c r="N88">
        <f t="shared" si="77"/>
        <v>0</v>
      </c>
    </row>
    <row r="89" spans="1:14">
      <c r="A89">
        <v>87</v>
      </c>
      <c r="B89" s="1">
        <v>6.0120492999999997E-2</v>
      </c>
      <c r="C89" s="1">
        <v>0.95913269999999995</v>
      </c>
      <c r="D89" s="1">
        <v>9.0745720000000002E-2</v>
      </c>
      <c r="E89">
        <v>20.11</v>
      </c>
      <c r="F89" s="2">
        <v>12.86</v>
      </c>
      <c r="G89">
        <f t="shared" si="71"/>
        <v>0</v>
      </c>
      <c r="H89">
        <f t="shared" ref="H89:I89" si="98">IF(AND(($B89&gt;0.1),($B89&gt;$B88*(1+H$1))),$F88-$F94,0)</f>
        <v>0</v>
      </c>
      <c r="I89">
        <f t="shared" si="98"/>
        <v>0</v>
      </c>
      <c r="J89">
        <f t="shared" si="73"/>
        <v>0</v>
      </c>
      <c r="K89">
        <f t="shared" si="74"/>
        <v>0</v>
      </c>
      <c r="L89">
        <f t="shared" si="75"/>
        <v>0</v>
      </c>
      <c r="M89">
        <f t="shared" si="76"/>
        <v>0</v>
      </c>
      <c r="N89">
        <f t="shared" si="77"/>
        <v>0</v>
      </c>
    </row>
    <row r="90" spans="1:14">
      <c r="A90">
        <v>88</v>
      </c>
      <c r="B90" s="1">
        <v>6.0055285999999999E-2</v>
      </c>
      <c r="C90" s="1">
        <v>0.95913510000000002</v>
      </c>
      <c r="D90" s="1">
        <v>9.1187924000000004E-2</v>
      </c>
      <c r="E90">
        <v>18.47</v>
      </c>
      <c r="F90" s="2">
        <v>12.25</v>
      </c>
      <c r="G90">
        <f t="shared" si="71"/>
        <v>0</v>
      </c>
      <c r="H90">
        <f t="shared" ref="H90:I90" si="99">IF(AND(($B90&gt;0.1),($B90&gt;$B89*(1+H$1))),$F89-$F95,0)</f>
        <v>0</v>
      </c>
      <c r="I90">
        <f t="shared" si="99"/>
        <v>0</v>
      </c>
      <c r="J90">
        <f t="shared" si="73"/>
        <v>0</v>
      </c>
      <c r="K90">
        <f t="shared" si="74"/>
        <v>0</v>
      </c>
      <c r="L90">
        <f t="shared" si="75"/>
        <v>0</v>
      </c>
      <c r="M90">
        <f t="shared" si="76"/>
        <v>0</v>
      </c>
      <c r="N90">
        <f t="shared" si="77"/>
        <v>0</v>
      </c>
    </row>
    <row r="91" spans="1:14">
      <c r="A91">
        <v>89</v>
      </c>
      <c r="B91" s="1">
        <v>6.0021131999999998E-2</v>
      </c>
      <c r="C91" s="1">
        <v>0.95911860000000004</v>
      </c>
      <c r="D91" s="1">
        <v>9.1463715000000001E-2</v>
      </c>
      <c r="E91">
        <v>17.21</v>
      </c>
      <c r="F91" s="2">
        <v>12.41</v>
      </c>
      <c r="G91">
        <f t="shared" si="71"/>
        <v>0</v>
      </c>
      <c r="H91">
        <f t="shared" ref="H91:I91" si="100">IF(AND(($B91&gt;0.1),($B91&gt;$B90*(1+H$1))),$F90-$F96,0)</f>
        <v>0</v>
      </c>
      <c r="I91">
        <f t="shared" si="100"/>
        <v>0</v>
      </c>
      <c r="J91">
        <f t="shared" si="73"/>
        <v>0</v>
      </c>
      <c r="K91">
        <f t="shared" si="74"/>
        <v>0</v>
      </c>
      <c r="L91">
        <f t="shared" si="75"/>
        <v>0</v>
      </c>
      <c r="M91">
        <f t="shared" si="76"/>
        <v>0</v>
      </c>
      <c r="N91">
        <f t="shared" si="77"/>
        <v>0</v>
      </c>
    </row>
    <row r="92" spans="1:14">
      <c r="A92">
        <v>90</v>
      </c>
      <c r="B92" s="1">
        <v>5.9960989999999999E-2</v>
      </c>
      <c r="C92" s="1">
        <v>0.95899210000000001</v>
      </c>
      <c r="D92" s="1">
        <v>9.2234670000000005E-2</v>
      </c>
      <c r="E92">
        <v>16.86</v>
      </c>
      <c r="F92" s="2">
        <v>11.99</v>
      </c>
      <c r="G92">
        <f t="shared" si="71"/>
        <v>0</v>
      </c>
      <c r="H92">
        <f t="shared" ref="H92:I92" si="101">IF(AND(($B92&gt;0.1),($B92&gt;$B91*(1+H$1))),$F91-$F97,0)</f>
        <v>0</v>
      </c>
      <c r="I92">
        <f t="shared" si="101"/>
        <v>0</v>
      </c>
      <c r="J92">
        <f t="shared" si="73"/>
        <v>0</v>
      </c>
      <c r="K92">
        <f t="shared" si="74"/>
        <v>0</v>
      </c>
      <c r="L92">
        <f t="shared" si="75"/>
        <v>0</v>
      </c>
      <c r="M92">
        <f t="shared" si="76"/>
        <v>0</v>
      </c>
      <c r="N92">
        <f t="shared" si="77"/>
        <v>0</v>
      </c>
    </row>
    <row r="93" spans="1:14">
      <c r="A93">
        <v>91</v>
      </c>
      <c r="B93" s="1">
        <v>6.18743E-2</v>
      </c>
      <c r="C93" s="1">
        <v>0.96983050000000004</v>
      </c>
      <c r="D93" s="1">
        <v>5.4656326999999998E-2</v>
      </c>
      <c r="E93">
        <v>16.86</v>
      </c>
      <c r="F93" s="2">
        <v>12.16</v>
      </c>
      <c r="G93">
        <f t="shared" si="71"/>
        <v>0</v>
      </c>
      <c r="H93">
        <f t="shared" ref="H93:I93" si="102">IF(AND(($B93&gt;0.1),($B93&gt;$B92*(1+H$1))),$F92-$F98,0)</f>
        <v>0</v>
      </c>
      <c r="I93">
        <f t="shared" si="102"/>
        <v>0</v>
      </c>
      <c r="J93">
        <f t="shared" si="73"/>
        <v>0</v>
      </c>
      <c r="K93">
        <f t="shared" si="74"/>
        <v>0</v>
      </c>
      <c r="L93">
        <f t="shared" si="75"/>
        <v>0</v>
      </c>
      <c r="M93">
        <f t="shared" si="76"/>
        <v>0</v>
      </c>
      <c r="N93">
        <f t="shared" si="77"/>
        <v>0</v>
      </c>
    </row>
    <row r="94" spans="1:14">
      <c r="A94">
        <v>92</v>
      </c>
      <c r="B94" s="1">
        <v>6.18743E-2</v>
      </c>
      <c r="C94" s="1">
        <v>0.96983050000000004</v>
      </c>
      <c r="D94" s="1">
        <v>5.4656326999999998E-2</v>
      </c>
      <c r="E94">
        <v>16.37</v>
      </c>
      <c r="F94" s="2">
        <v>12.5</v>
      </c>
      <c r="G94">
        <f t="shared" si="71"/>
        <v>0</v>
      </c>
      <c r="H94">
        <f t="shared" ref="H94:I94" si="103">IF(AND(($B94&gt;0.1),($B94&gt;$B93*(1+H$1))),$F93-$F99,0)</f>
        <v>0</v>
      </c>
      <c r="I94">
        <f t="shared" si="103"/>
        <v>0</v>
      </c>
      <c r="J94">
        <f t="shared" si="73"/>
        <v>0</v>
      </c>
      <c r="K94">
        <f t="shared" si="74"/>
        <v>0</v>
      </c>
      <c r="L94">
        <f t="shared" si="75"/>
        <v>0</v>
      </c>
      <c r="M94">
        <f t="shared" si="76"/>
        <v>0</v>
      </c>
      <c r="N94">
        <f t="shared" si="77"/>
        <v>0</v>
      </c>
    </row>
    <row r="95" spans="1:14">
      <c r="A95">
        <v>93</v>
      </c>
      <c r="B95" s="1">
        <v>9.9438129999999993E-3</v>
      </c>
      <c r="C95" s="1">
        <v>0.98505640000000005</v>
      </c>
      <c r="D95" s="1">
        <v>6.0909092000000003E-3</v>
      </c>
      <c r="E95">
        <v>16.440000000000001</v>
      </c>
      <c r="F95" s="2">
        <v>12.25</v>
      </c>
      <c r="G95">
        <f t="shared" si="71"/>
        <v>0</v>
      </c>
      <c r="H95">
        <f t="shared" ref="H95:I95" si="104">IF(AND(($B95&gt;0.1),($B95&gt;$B94*(1+H$1))),$F94-$F100,0)</f>
        <v>0</v>
      </c>
      <c r="I95">
        <f t="shared" si="104"/>
        <v>0</v>
      </c>
      <c r="J95">
        <f t="shared" si="73"/>
        <v>0</v>
      </c>
      <c r="K95">
        <f t="shared" si="74"/>
        <v>0</v>
      </c>
      <c r="L95">
        <f t="shared" si="75"/>
        <v>0</v>
      </c>
      <c r="M95">
        <f t="shared" si="76"/>
        <v>0</v>
      </c>
      <c r="N95">
        <f t="shared" si="77"/>
        <v>0</v>
      </c>
    </row>
    <row r="96" spans="1:14">
      <c r="A96">
        <v>94</v>
      </c>
      <c r="B96" s="1">
        <v>2.5697648999999999E-3</v>
      </c>
      <c r="C96" s="1">
        <v>0.94281329999999997</v>
      </c>
      <c r="D96" s="1">
        <v>0.14102292</v>
      </c>
      <c r="E96">
        <v>16.2</v>
      </c>
      <c r="F96" s="2">
        <v>13.53</v>
      </c>
      <c r="G96">
        <f t="shared" si="71"/>
        <v>0</v>
      </c>
      <c r="H96">
        <f t="shared" ref="H96:I96" si="105">IF(AND(($B96&gt;0.1),($B96&gt;$B95*(1+H$1))),$F95-$F101,0)</f>
        <v>0</v>
      </c>
      <c r="I96">
        <f t="shared" si="105"/>
        <v>0</v>
      </c>
      <c r="J96">
        <f t="shared" si="73"/>
        <v>0</v>
      </c>
      <c r="K96">
        <f t="shared" si="74"/>
        <v>0</v>
      </c>
      <c r="L96">
        <f t="shared" si="75"/>
        <v>0</v>
      </c>
      <c r="M96">
        <f t="shared" si="76"/>
        <v>0</v>
      </c>
      <c r="N96">
        <f t="shared" si="77"/>
        <v>0</v>
      </c>
    </row>
    <row r="97" spans="1:14">
      <c r="A97">
        <v>95</v>
      </c>
      <c r="B97" s="1">
        <v>5.4291368E-2</v>
      </c>
      <c r="C97" s="1">
        <v>0.92916370000000004</v>
      </c>
      <c r="D97" s="1">
        <v>1.6821592999999999E-2</v>
      </c>
      <c r="E97">
        <v>14.89</v>
      </c>
      <c r="F97" s="2">
        <v>12.86</v>
      </c>
      <c r="G97">
        <f t="shared" si="71"/>
        <v>0</v>
      </c>
      <c r="H97">
        <f t="shared" ref="H97:I97" si="106">IF(AND(($B97&gt;0.1),($B97&gt;$B96*(1+H$1))),$F96-$F102,0)</f>
        <v>0</v>
      </c>
      <c r="I97">
        <f t="shared" si="106"/>
        <v>0</v>
      </c>
      <c r="J97">
        <f t="shared" si="73"/>
        <v>0</v>
      </c>
      <c r="K97">
        <f t="shared" si="74"/>
        <v>0</v>
      </c>
      <c r="L97">
        <f t="shared" si="75"/>
        <v>0</v>
      </c>
      <c r="M97">
        <f t="shared" si="76"/>
        <v>0</v>
      </c>
      <c r="N97">
        <f t="shared" si="77"/>
        <v>0</v>
      </c>
    </row>
    <row r="98" spans="1:14">
      <c r="A98">
        <v>96</v>
      </c>
      <c r="B98" s="1">
        <v>4.4839381999999997E-2</v>
      </c>
      <c r="C98" s="1">
        <v>0.95014050000000005</v>
      </c>
      <c r="D98" s="1">
        <v>8.6990595000000004E-2</v>
      </c>
      <c r="E98">
        <v>14.78</v>
      </c>
      <c r="F98" s="2">
        <v>13.16</v>
      </c>
      <c r="G98">
        <f t="shared" si="71"/>
        <v>0</v>
      </c>
      <c r="H98">
        <f t="shared" ref="H98:I98" si="107">IF(AND(($B98&gt;0.1),($B98&gt;$B97*(1+H$1))),$F97-$F103,0)</f>
        <v>0</v>
      </c>
      <c r="I98">
        <f t="shared" si="107"/>
        <v>0</v>
      </c>
      <c r="J98">
        <f t="shared" si="73"/>
        <v>0</v>
      </c>
      <c r="K98">
        <f t="shared" si="74"/>
        <v>0</v>
      </c>
      <c r="L98">
        <f t="shared" si="75"/>
        <v>0</v>
      </c>
      <c r="M98">
        <f t="shared" si="76"/>
        <v>0</v>
      </c>
      <c r="N98">
        <f t="shared" si="77"/>
        <v>0</v>
      </c>
    </row>
    <row r="99" spans="1:14">
      <c r="A99">
        <v>97</v>
      </c>
      <c r="B99" s="1">
        <v>4.815796E-2</v>
      </c>
      <c r="C99" s="1">
        <v>0.95830362999999996</v>
      </c>
      <c r="D99" s="1">
        <v>6.4428029999999997E-2</v>
      </c>
      <c r="E99">
        <v>14.35</v>
      </c>
      <c r="F99" s="2">
        <v>13.91</v>
      </c>
      <c r="G99">
        <f t="shared" si="71"/>
        <v>0</v>
      </c>
      <c r="H99">
        <f t="shared" ref="H99:I99" si="108">IF(AND(($B99&gt;0.1),($B99&gt;$B98*(1+H$1))),$F98-$F104,0)</f>
        <v>0</v>
      </c>
      <c r="I99">
        <f t="shared" si="108"/>
        <v>0</v>
      </c>
      <c r="J99">
        <f t="shared" si="73"/>
        <v>0</v>
      </c>
      <c r="K99">
        <f t="shared" si="74"/>
        <v>0</v>
      </c>
      <c r="L99">
        <f t="shared" si="75"/>
        <v>0</v>
      </c>
      <c r="M99">
        <f t="shared" si="76"/>
        <v>0</v>
      </c>
      <c r="N99">
        <f t="shared" si="77"/>
        <v>0</v>
      </c>
    </row>
    <row r="100" spans="1:14">
      <c r="A100">
        <v>98</v>
      </c>
      <c r="B100" s="1">
        <v>5.086881E-2</v>
      </c>
      <c r="C100" s="1">
        <v>0.957067</v>
      </c>
      <c r="D100" s="1">
        <v>9.3230486000000001E-2</v>
      </c>
      <c r="E100">
        <v>14.21</v>
      </c>
      <c r="F100" s="2">
        <v>14.65</v>
      </c>
      <c r="G100">
        <f t="shared" si="71"/>
        <v>0</v>
      </c>
      <c r="H100">
        <f t="shared" ref="H100:I100" si="109">IF(AND(($B100&gt;0.1),($B100&gt;$B99*(1+H$1))),$F99-$F105,0)</f>
        <v>0</v>
      </c>
      <c r="I100">
        <f t="shared" si="109"/>
        <v>0</v>
      </c>
      <c r="J100">
        <f t="shared" si="73"/>
        <v>0</v>
      </c>
      <c r="K100">
        <f t="shared" si="74"/>
        <v>0</v>
      </c>
      <c r="L100">
        <f t="shared" si="75"/>
        <v>0</v>
      </c>
      <c r="M100">
        <f t="shared" si="76"/>
        <v>0</v>
      </c>
      <c r="N100">
        <f t="shared" si="77"/>
        <v>0</v>
      </c>
    </row>
    <row r="101" spans="1:14">
      <c r="A101">
        <v>99</v>
      </c>
      <c r="B101" s="1">
        <v>5.1246285000000003E-2</v>
      </c>
      <c r="C101" s="1">
        <v>0.96086050000000001</v>
      </c>
      <c r="D101" s="1">
        <v>7.5635969999999997E-2</v>
      </c>
      <c r="E101">
        <v>14.01</v>
      </c>
      <c r="F101" s="2">
        <v>14.88</v>
      </c>
      <c r="G101">
        <f t="shared" si="71"/>
        <v>0</v>
      </c>
      <c r="H101">
        <f t="shared" ref="H101:I101" si="110">IF(AND(($B101&gt;0.1),($B101&gt;$B100*(1+H$1))),$F100-$F106,0)</f>
        <v>0</v>
      </c>
      <c r="I101">
        <f t="shared" si="110"/>
        <v>0</v>
      </c>
      <c r="J101">
        <f t="shared" si="73"/>
        <v>0</v>
      </c>
      <c r="K101">
        <f t="shared" si="74"/>
        <v>0</v>
      </c>
      <c r="L101">
        <f t="shared" si="75"/>
        <v>0</v>
      </c>
      <c r="M101">
        <f t="shared" si="76"/>
        <v>0</v>
      </c>
      <c r="N101">
        <f t="shared" si="77"/>
        <v>0</v>
      </c>
    </row>
    <row r="102" spans="1:14">
      <c r="A102">
        <v>100</v>
      </c>
      <c r="B102" s="1">
        <v>5.3714126000000001E-2</v>
      </c>
      <c r="C102" s="1">
        <v>0.95979420000000004</v>
      </c>
      <c r="D102" s="1">
        <v>8.6849540000000003E-2</v>
      </c>
      <c r="E102">
        <v>13.84</v>
      </c>
      <c r="F102" s="2">
        <v>14.16</v>
      </c>
      <c r="G102">
        <f t="shared" si="71"/>
        <v>0</v>
      </c>
      <c r="H102">
        <f t="shared" ref="H102:I102" si="111">IF(AND(($B102&gt;0.1),($B102&gt;$B101*(1+H$1))),$F101-$F107,0)</f>
        <v>0</v>
      </c>
      <c r="I102">
        <f t="shared" si="111"/>
        <v>0</v>
      </c>
      <c r="J102">
        <f t="shared" si="73"/>
        <v>0</v>
      </c>
      <c r="K102">
        <f t="shared" si="74"/>
        <v>0</v>
      </c>
      <c r="L102">
        <f t="shared" si="75"/>
        <v>0</v>
      </c>
      <c r="M102">
        <f t="shared" si="76"/>
        <v>0</v>
      </c>
      <c r="N102">
        <f t="shared" si="77"/>
        <v>0</v>
      </c>
    </row>
    <row r="103" spans="1:14">
      <c r="A103">
        <v>101</v>
      </c>
      <c r="B103" s="1">
        <v>5.3399026000000002E-2</v>
      </c>
      <c r="C103" s="1">
        <v>0.96100560000000002</v>
      </c>
      <c r="D103" s="1">
        <v>8.3358409999999994E-2</v>
      </c>
      <c r="E103">
        <v>13.79</v>
      </c>
      <c r="F103" s="2">
        <v>13.22</v>
      </c>
      <c r="G103">
        <f t="shared" si="71"/>
        <v>0</v>
      </c>
      <c r="H103">
        <f t="shared" ref="H103:I103" si="112">IF(AND(($B103&gt;0.1),($B103&gt;$B102*(1+H$1))),$F102-$F108,0)</f>
        <v>0</v>
      </c>
      <c r="I103">
        <f t="shared" si="112"/>
        <v>0</v>
      </c>
      <c r="J103">
        <f t="shared" si="73"/>
        <v>0</v>
      </c>
      <c r="K103">
        <f t="shared" si="74"/>
        <v>0</v>
      </c>
      <c r="L103">
        <f t="shared" si="75"/>
        <v>0</v>
      </c>
      <c r="M103">
        <f t="shared" si="76"/>
        <v>0</v>
      </c>
      <c r="N103">
        <f t="shared" si="77"/>
        <v>0</v>
      </c>
    </row>
    <row r="104" spans="1:14">
      <c r="A104">
        <v>102</v>
      </c>
      <c r="B104" s="1">
        <v>5.4036528E-2</v>
      </c>
      <c r="C104" s="1">
        <v>0.96067939999999996</v>
      </c>
      <c r="D104" s="1">
        <v>8.7294700000000003E-2</v>
      </c>
      <c r="E104">
        <v>14.42</v>
      </c>
      <c r="F104" s="2">
        <v>13.14</v>
      </c>
      <c r="G104">
        <f t="shared" si="71"/>
        <v>0</v>
      </c>
      <c r="H104">
        <f t="shared" ref="H104:I104" si="113">IF(AND(($B104&gt;0.1),($B104&gt;$B103*(1+H$1))),$F103-$F109,0)</f>
        <v>0</v>
      </c>
      <c r="I104">
        <f t="shared" si="113"/>
        <v>0</v>
      </c>
      <c r="J104">
        <f t="shared" si="73"/>
        <v>0</v>
      </c>
      <c r="K104">
        <f t="shared" si="74"/>
        <v>0</v>
      </c>
      <c r="L104">
        <f t="shared" si="75"/>
        <v>0</v>
      </c>
      <c r="M104">
        <f t="shared" si="76"/>
        <v>0</v>
      </c>
      <c r="N104">
        <f t="shared" si="77"/>
        <v>0</v>
      </c>
    </row>
    <row r="105" spans="1:14">
      <c r="A105">
        <v>103</v>
      </c>
      <c r="B105" s="1">
        <v>5.4125816E-2</v>
      </c>
      <c r="C105" s="1">
        <v>0.96098530000000004</v>
      </c>
      <c r="D105" s="1">
        <v>8.669019E-2</v>
      </c>
      <c r="E105">
        <v>13.78</v>
      </c>
      <c r="F105" s="2">
        <v>12.37</v>
      </c>
      <c r="G105">
        <f t="shared" si="71"/>
        <v>0</v>
      </c>
      <c r="H105">
        <f t="shared" ref="H105:I105" si="114">IF(AND(($B105&gt;0.1),($B105&gt;$B104*(1+H$1))),$F104-$F110,0)</f>
        <v>0</v>
      </c>
      <c r="I105">
        <f t="shared" si="114"/>
        <v>0</v>
      </c>
      <c r="J105">
        <f t="shared" si="73"/>
        <v>0</v>
      </c>
      <c r="K105">
        <f t="shared" si="74"/>
        <v>0</v>
      </c>
      <c r="L105">
        <f t="shared" si="75"/>
        <v>0</v>
      </c>
      <c r="M105">
        <f t="shared" si="76"/>
        <v>0</v>
      </c>
      <c r="N105">
        <f t="shared" si="77"/>
        <v>0</v>
      </c>
    </row>
    <row r="106" spans="1:14">
      <c r="A106">
        <v>104</v>
      </c>
      <c r="B106" s="1">
        <v>5.4332405E-2</v>
      </c>
      <c r="C106" s="1">
        <v>0.96087635000000005</v>
      </c>
      <c r="D106" s="1">
        <v>8.8288400000000003E-2</v>
      </c>
      <c r="E106">
        <v>13.77</v>
      </c>
      <c r="F106" s="2">
        <v>12.07</v>
      </c>
      <c r="G106">
        <f t="shared" si="71"/>
        <v>0</v>
      </c>
      <c r="H106">
        <f t="shared" ref="H106:I106" si="115">IF(AND(($B106&gt;0.1),($B106&gt;$B105*(1+H$1))),$F105-$F111,0)</f>
        <v>0</v>
      </c>
      <c r="I106">
        <f t="shared" si="115"/>
        <v>0</v>
      </c>
      <c r="J106">
        <f t="shared" si="73"/>
        <v>0</v>
      </c>
      <c r="K106">
        <f t="shared" si="74"/>
        <v>0</v>
      </c>
      <c r="L106">
        <f t="shared" si="75"/>
        <v>0</v>
      </c>
      <c r="M106">
        <f t="shared" si="76"/>
        <v>0</v>
      </c>
      <c r="N106">
        <f t="shared" si="77"/>
        <v>0</v>
      </c>
    </row>
    <row r="107" spans="1:14">
      <c r="A107">
        <v>105</v>
      </c>
      <c r="B107" s="1">
        <v>5.4500073000000003E-2</v>
      </c>
      <c r="C107" s="1">
        <v>0.96069497000000004</v>
      </c>
      <c r="D107" s="1">
        <v>8.8643310000000003E-2</v>
      </c>
      <c r="E107">
        <v>12.54</v>
      </c>
      <c r="F107" s="2">
        <v>13.68</v>
      </c>
      <c r="G107">
        <f t="shared" si="71"/>
        <v>0</v>
      </c>
      <c r="H107">
        <f t="shared" ref="H107:I107" si="116">IF(AND(($B107&gt;0.1),($B107&gt;$B106*(1+H$1))),$F106-$F112,0)</f>
        <v>0</v>
      </c>
      <c r="I107">
        <f t="shared" si="116"/>
        <v>0</v>
      </c>
      <c r="J107">
        <f t="shared" si="73"/>
        <v>0</v>
      </c>
      <c r="K107">
        <f t="shared" si="74"/>
        <v>0</v>
      </c>
      <c r="L107">
        <f t="shared" si="75"/>
        <v>0</v>
      </c>
      <c r="M107">
        <f t="shared" si="76"/>
        <v>0</v>
      </c>
      <c r="N107">
        <f t="shared" si="77"/>
        <v>0</v>
      </c>
    </row>
    <row r="108" spans="1:14">
      <c r="A108">
        <v>106</v>
      </c>
      <c r="B108" s="1">
        <v>5.5410028E-2</v>
      </c>
      <c r="C108" s="1">
        <v>0.9592098</v>
      </c>
      <c r="D108" s="1">
        <v>9.0261936000000001E-2</v>
      </c>
      <c r="E108">
        <v>12.29</v>
      </c>
      <c r="F108" s="2">
        <v>12.79</v>
      </c>
      <c r="G108">
        <f t="shared" si="71"/>
        <v>0</v>
      </c>
      <c r="H108">
        <f t="shared" ref="H108:I108" si="117">IF(AND(($B108&gt;0.1),($B108&gt;$B107*(1+H$1))),$F107-$F113,0)</f>
        <v>0</v>
      </c>
      <c r="I108">
        <f t="shared" si="117"/>
        <v>0</v>
      </c>
      <c r="J108">
        <f t="shared" si="73"/>
        <v>0</v>
      </c>
      <c r="K108">
        <f t="shared" si="74"/>
        <v>0</v>
      </c>
      <c r="L108">
        <f t="shared" si="75"/>
        <v>0</v>
      </c>
      <c r="M108">
        <f t="shared" si="76"/>
        <v>0</v>
      </c>
      <c r="N108">
        <f t="shared" si="77"/>
        <v>0</v>
      </c>
    </row>
    <row r="109" spans="1:14">
      <c r="A109">
        <v>107</v>
      </c>
      <c r="B109" s="1">
        <v>5.7209253000000002E-2</v>
      </c>
      <c r="C109" s="1">
        <v>0.95714460000000001</v>
      </c>
      <c r="D109" s="1">
        <v>9.3383999999999995E-2</v>
      </c>
      <c r="E109">
        <v>12.66</v>
      </c>
      <c r="F109" s="2">
        <v>11.75</v>
      </c>
      <c r="G109">
        <f t="shared" si="71"/>
        <v>0</v>
      </c>
      <c r="H109">
        <f t="shared" ref="H109:I109" si="118">IF(AND(($B109&gt;0.1),($B109&gt;$B108*(1+H$1))),$F108-$F114,0)</f>
        <v>0</v>
      </c>
      <c r="I109">
        <f t="shared" si="118"/>
        <v>0</v>
      </c>
      <c r="J109">
        <f t="shared" si="73"/>
        <v>0</v>
      </c>
      <c r="K109">
        <f t="shared" si="74"/>
        <v>0</v>
      </c>
      <c r="L109">
        <f t="shared" si="75"/>
        <v>0</v>
      </c>
      <c r="M109">
        <f t="shared" si="76"/>
        <v>0</v>
      </c>
      <c r="N109">
        <f t="shared" si="77"/>
        <v>0</v>
      </c>
    </row>
    <row r="110" spans="1:14">
      <c r="A110">
        <v>108</v>
      </c>
      <c r="B110" s="1">
        <v>5.7518303E-2</v>
      </c>
      <c r="C110" s="1">
        <v>0.95701480000000005</v>
      </c>
      <c r="D110" s="1">
        <v>9.5112859999999994E-2</v>
      </c>
      <c r="E110">
        <v>13.18</v>
      </c>
      <c r="F110" s="2">
        <v>11.8</v>
      </c>
      <c r="G110">
        <f t="shared" si="71"/>
        <v>0</v>
      </c>
      <c r="H110">
        <f t="shared" ref="H110:I110" si="119">IF(AND(($B110&gt;0.1),($B110&gt;$B109*(1+H$1))),$F109-$F115,0)</f>
        <v>0</v>
      </c>
      <c r="I110">
        <f t="shared" si="119"/>
        <v>0</v>
      </c>
      <c r="J110">
        <f t="shared" si="73"/>
        <v>0</v>
      </c>
      <c r="K110">
        <f t="shared" si="74"/>
        <v>0</v>
      </c>
      <c r="L110">
        <f t="shared" si="75"/>
        <v>0</v>
      </c>
      <c r="M110">
        <f t="shared" si="76"/>
        <v>0</v>
      </c>
      <c r="N110">
        <f t="shared" si="77"/>
        <v>0</v>
      </c>
    </row>
    <row r="111" spans="1:14">
      <c r="A111">
        <v>109</v>
      </c>
      <c r="B111" s="1">
        <v>5.7324677999999997E-2</v>
      </c>
      <c r="C111" s="1">
        <v>0.95733449999999998</v>
      </c>
      <c r="D111" s="1">
        <v>9.5838993999999997E-2</v>
      </c>
      <c r="E111">
        <v>12.97</v>
      </c>
      <c r="F111" s="2">
        <v>11.68</v>
      </c>
      <c r="G111">
        <f t="shared" si="71"/>
        <v>0</v>
      </c>
      <c r="H111">
        <f t="shared" ref="H111:I111" si="120">IF(AND(($B111&gt;0.1),($B111&gt;$B110*(1+H$1))),$F110-$F116,0)</f>
        <v>0</v>
      </c>
      <c r="I111">
        <f t="shared" si="120"/>
        <v>0</v>
      </c>
      <c r="J111">
        <f t="shared" si="73"/>
        <v>0</v>
      </c>
      <c r="K111">
        <f t="shared" si="74"/>
        <v>0</v>
      </c>
      <c r="L111">
        <f t="shared" si="75"/>
        <v>0</v>
      </c>
      <c r="M111">
        <f t="shared" si="76"/>
        <v>0</v>
      </c>
      <c r="N111">
        <f t="shared" si="77"/>
        <v>0</v>
      </c>
    </row>
    <row r="112" spans="1:14">
      <c r="A112">
        <v>110</v>
      </c>
      <c r="B112" s="1">
        <v>5.7193069999999999E-2</v>
      </c>
      <c r="C112" s="1">
        <v>0.95751010000000003</v>
      </c>
      <c r="D112" s="1">
        <v>9.6242339999999996E-2</v>
      </c>
      <c r="E112">
        <v>12.72</v>
      </c>
      <c r="F112" s="2">
        <v>12.2</v>
      </c>
      <c r="G112">
        <f t="shared" si="71"/>
        <v>0</v>
      </c>
      <c r="H112">
        <f t="shared" ref="H112:I112" si="121">IF(AND(($B112&gt;0.1),($B112&gt;$B111*(1+H$1))),$F111-$F117,0)</f>
        <v>0</v>
      </c>
      <c r="I112">
        <f t="shared" si="121"/>
        <v>0</v>
      </c>
      <c r="J112">
        <f t="shared" si="73"/>
        <v>0</v>
      </c>
      <c r="K112">
        <f t="shared" si="74"/>
        <v>0</v>
      </c>
      <c r="L112">
        <f t="shared" si="75"/>
        <v>0</v>
      </c>
      <c r="M112">
        <f t="shared" si="76"/>
        <v>0</v>
      </c>
      <c r="N112">
        <f t="shared" si="77"/>
        <v>0</v>
      </c>
    </row>
    <row r="113" spans="1:14">
      <c r="A113">
        <v>111</v>
      </c>
      <c r="B113" s="1">
        <v>5.7117491999999999E-2</v>
      </c>
      <c r="C113" s="1">
        <v>0.95758710000000002</v>
      </c>
      <c r="D113" s="1">
        <v>9.6524449999999998E-2</v>
      </c>
      <c r="E113">
        <v>13.39</v>
      </c>
      <c r="F113" s="2">
        <v>12.42</v>
      </c>
      <c r="G113">
        <f t="shared" si="71"/>
        <v>0</v>
      </c>
      <c r="H113">
        <f t="shared" ref="H113:I113" si="122">IF(AND(($B113&gt;0.1),($B113&gt;$B112*(1+H$1))),$F112-$F118,0)</f>
        <v>0</v>
      </c>
      <c r="I113">
        <f t="shared" si="122"/>
        <v>0</v>
      </c>
      <c r="J113">
        <f t="shared" si="73"/>
        <v>0</v>
      </c>
      <c r="K113">
        <f t="shared" si="74"/>
        <v>0</v>
      </c>
      <c r="L113">
        <f t="shared" si="75"/>
        <v>0</v>
      </c>
      <c r="M113">
        <f t="shared" si="76"/>
        <v>0</v>
      </c>
      <c r="N113">
        <f t="shared" si="77"/>
        <v>0</v>
      </c>
    </row>
    <row r="114" spans="1:14">
      <c r="A114">
        <v>112</v>
      </c>
      <c r="B114" s="1">
        <v>5.7058930000000001E-2</v>
      </c>
      <c r="C114" s="1">
        <v>0.95751845999999996</v>
      </c>
      <c r="D114" s="1">
        <v>9.7248730000000005E-2</v>
      </c>
      <c r="E114">
        <v>13.39</v>
      </c>
      <c r="F114" s="2">
        <v>12.89</v>
      </c>
      <c r="G114">
        <f t="shared" si="71"/>
        <v>0</v>
      </c>
      <c r="H114">
        <f t="shared" ref="H114:I114" si="123">IF(AND(($B114&gt;0.1),($B114&gt;$B113*(1+H$1))),$F113-$F119,0)</f>
        <v>0</v>
      </c>
      <c r="I114">
        <f t="shared" si="123"/>
        <v>0</v>
      </c>
      <c r="J114">
        <f t="shared" si="73"/>
        <v>0</v>
      </c>
      <c r="K114">
        <f t="shared" si="74"/>
        <v>0</v>
      </c>
      <c r="L114">
        <f t="shared" si="75"/>
        <v>0</v>
      </c>
      <c r="M114">
        <f t="shared" si="76"/>
        <v>0</v>
      </c>
      <c r="N114">
        <f t="shared" si="77"/>
        <v>0</v>
      </c>
    </row>
    <row r="115" spans="1:14">
      <c r="A115">
        <v>113</v>
      </c>
      <c r="B115" s="1">
        <v>6.18743E-2</v>
      </c>
      <c r="C115" s="1">
        <v>0.96983050000000004</v>
      </c>
      <c r="D115" s="1">
        <v>5.4656326999999998E-2</v>
      </c>
      <c r="E115">
        <v>13.45</v>
      </c>
      <c r="F115" s="2">
        <v>12.41</v>
      </c>
      <c r="G115">
        <f t="shared" si="71"/>
        <v>0</v>
      </c>
      <c r="H115">
        <f t="shared" ref="H115:I115" si="124">IF(AND(($B115&gt;0.1),($B115&gt;$B114*(1+H$1))),$F114-$F120,0)</f>
        <v>0</v>
      </c>
      <c r="I115">
        <f t="shared" si="124"/>
        <v>0</v>
      </c>
      <c r="J115">
        <f t="shared" si="73"/>
        <v>0</v>
      </c>
      <c r="K115">
        <f t="shared" si="74"/>
        <v>0</v>
      </c>
      <c r="L115">
        <f t="shared" si="75"/>
        <v>0</v>
      </c>
      <c r="M115">
        <f t="shared" si="76"/>
        <v>0</v>
      </c>
      <c r="N115">
        <f t="shared" si="77"/>
        <v>0</v>
      </c>
    </row>
    <row r="116" spans="1:14">
      <c r="A116">
        <v>114</v>
      </c>
      <c r="B116" s="1">
        <v>6.18743E-2</v>
      </c>
      <c r="C116" s="1">
        <v>0.96983050000000004</v>
      </c>
      <c r="D116" s="1">
        <v>5.4656326999999998E-2</v>
      </c>
      <c r="E116">
        <v>12.94</v>
      </c>
      <c r="F116" s="2">
        <v>12.12</v>
      </c>
      <c r="G116">
        <f t="shared" si="71"/>
        <v>0</v>
      </c>
      <c r="H116">
        <f t="shared" ref="H116:I116" si="125">IF(AND(($B116&gt;0.1),($B116&gt;$B115*(1+H$1))),$F115-$F121,0)</f>
        <v>0</v>
      </c>
      <c r="I116">
        <f t="shared" si="125"/>
        <v>0</v>
      </c>
      <c r="J116">
        <f t="shared" si="73"/>
        <v>0</v>
      </c>
      <c r="K116">
        <f t="shared" si="74"/>
        <v>0</v>
      </c>
      <c r="L116">
        <f t="shared" si="75"/>
        <v>0</v>
      </c>
      <c r="M116">
        <f t="shared" si="76"/>
        <v>0</v>
      </c>
      <c r="N116">
        <f t="shared" si="77"/>
        <v>0</v>
      </c>
    </row>
    <row r="117" spans="1:14">
      <c r="A117">
        <v>115</v>
      </c>
      <c r="B117" s="1">
        <v>6.18743E-2</v>
      </c>
      <c r="C117" s="1">
        <v>0.96983050000000004</v>
      </c>
      <c r="D117" s="1">
        <v>5.4656326999999998E-2</v>
      </c>
      <c r="E117">
        <v>11.98</v>
      </c>
      <c r="F117" s="2">
        <v>12</v>
      </c>
      <c r="G117">
        <f t="shared" si="71"/>
        <v>0</v>
      </c>
      <c r="H117">
        <f t="shared" ref="H117:I117" si="126">IF(AND(($B117&gt;0.1),($B117&gt;$B116*(1+H$1))),$F116-$F122,0)</f>
        <v>0</v>
      </c>
      <c r="I117">
        <f t="shared" si="126"/>
        <v>0</v>
      </c>
      <c r="J117">
        <f t="shared" si="73"/>
        <v>0</v>
      </c>
      <c r="K117">
        <f t="shared" si="74"/>
        <v>0</v>
      </c>
      <c r="L117">
        <f t="shared" si="75"/>
        <v>0</v>
      </c>
      <c r="M117">
        <f t="shared" si="76"/>
        <v>0</v>
      </c>
      <c r="N117">
        <f t="shared" si="77"/>
        <v>0</v>
      </c>
    </row>
    <row r="118" spans="1:14">
      <c r="A118">
        <v>116</v>
      </c>
      <c r="B118" s="1">
        <v>6.18743E-2</v>
      </c>
      <c r="C118" s="1">
        <v>0.96983050000000004</v>
      </c>
      <c r="D118" s="1">
        <v>5.4656326999999998E-2</v>
      </c>
      <c r="E118">
        <v>11.84</v>
      </c>
      <c r="F118" s="2">
        <v>12.05</v>
      </c>
      <c r="G118">
        <f t="shared" si="71"/>
        <v>0</v>
      </c>
      <c r="H118">
        <f t="shared" ref="H118:I118" si="127">IF(AND(($B118&gt;0.1),($B118&gt;$B117*(1+H$1))),$F117-$F123,0)</f>
        <v>0</v>
      </c>
      <c r="I118">
        <f t="shared" si="127"/>
        <v>0</v>
      </c>
      <c r="J118">
        <f t="shared" si="73"/>
        <v>0</v>
      </c>
      <c r="K118">
        <f t="shared" si="74"/>
        <v>0</v>
      </c>
      <c r="L118">
        <f t="shared" si="75"/>
        <v>0</v>
      </c>
      <c r="M118">
        <f t="shared" si="76"/>
        <v>0</v>
      </c>
      <c r="N118">
        <f t="shared" si="77"/>
        <v>0</v>
      </c>
    </row>
    <row r="119" spans="1:14">
      <c r="A119">
        <v>117</v>
      </c>
      <c r="B119" s="1">
        <v>6.18743E-2</v>
      </c>
      <c r="C119" s="1">
        <v>0.96983050000000004</v>
      </c>
      <c r="D119" s="1">
        <v>5.4656326999999998E-2</v>
      </c>
      <c r="E119">
        <v>12.72</v>
      </c>
      <c r="F119" s="2">
        <v>11.61</v>
      </c>
      <c r="G119">
        <f t="shared" si="71"/>
        <v>0</v>
      </c>
      <c r="H119">
        <f t="shared" ref="H119:I119" si="128">IF(AND(($B119&gt;0.1),($B119&gt;$B118*(1+H$1))),$F118-$F124,0)</f>
        <v>0</v>
      </c>
      <c r="I119">
        <f t="shared" si="128"/>
        <v>0</v>
      </c>
      <c r="J119">
        <f t="shared" si="73"/>
        <v>0</v>
      </c>
      <c r="K119">
        <f t="shared" si="74"/>
        <v>0</v>
      </c>
      <c r="L119">
        <f t="shared" si="75"/>
        <v>0</v>
      </c>
      <c r="M119">
        <f t="shared" si="76"/>
        <v>0</v>
      </c>
      <c r="N119">
        <f t="shared" si="77"/>
        <v>0</v>
      </c>
    </row>
    <row r="120" spans="1:14">
      <c r="A120">
        <v>118</v>
      </c>
      <c r="B120" s="1">
        <v>6.18743E-2</v>
      </c>
      <c r="C120" s="1">
        <v>0.96983050000000004</v>
      </c>
      <c r="D120" s="1">
        <v>5.4656326999999998E-2</v>
      </c>
      <c r="E120">
        <v>12.98</v>
      </c>
      <c r="F120" s="2">
        <v>14.22</v>
      </c>
      <c r="G120">
        <f t="shared" si="71"/>
        <v>0</v>
      </c>
      <c r="H120">
        <f t="shared" ref="H120:I120" si="129">IF(AND(($B120&gt;0.1),($B120&gt;$B119*(1+H$1))),$F119-$F125,0)</f>
        <v>0</v>
      </c>
      <c r="I120">
        <f t="shared" si="129"/>
        <v>0</v>
      </c>
      <c r="J120">
        <f t="shared" si="73"/>
        <v>0</v>
      </c>
      <c r="K120">
        <f t="shared" si="74"/>
        <v>0</v>
      </c>
      <c r="L120">
        <f t="shared" si="75"/>
        <v>0</v>
      </c>
      <c r="M120">
        <f t="shared" si="76"/>
        <v>0</v>
      </c>
      <c r="N120">
        <f t="shared" si="77"/>
        <v>0</v>
      </c>
    </row>
    <row r="121" spans="1:14">
      <c r="A121">
        <v>119</v>
      </c>
      <c r="B121" s="1">
        <v>6.18743E-2</v>
      </c>
      <c r="C121" s="1">
        <v>0.96983050000000004</v>
      </c>
      <c r="D121" s="1">
        <v>5.4656326999999998E-2</v>
      </c>
      <c r="E121">
        <v>12.73</v>
      </c>
      <c r="F121" s="2">
        <v>14.82</v>
      </c>
      <c r="G121">
        <f t="shared" si="71"/>
        <v>0</v>
      </c>
      <c r="H121">
        <f t="shared" ref="H121:I121" si="130">IF(AND(($B121&gt;0.1),($B121&gt;$B120*(1+H$1))),$F120-$F126,0)</f>
        <v>0</v>
      </c>
      <c r="I121">
        <f t="shared" si="130"/>
        <v>0</v>
      </c>
      <c r="J121">
        <f t="shared" si="73"/>
        <v>0</v>
      </c>
      <c r="K121">
        <f t="shared" si="74"/>
        <v>0</v>
      </c>
      <c r="L121">
        <f t="shared" si="75"/>
        <v>0</v>
      </c>
      <c r="M121">
        <f t="shared" si="76"/>
        <v>0</v>
      </c>
      <c r="N121">
        <f t="shared" si="77"/>
        <v>0</v>
      </c>
    </row>
    <row r="122" spans="1:14">
      <c r="A122">
        <v>120</v>
      </c>
      <c r="B122" s="1">
        <v>6.18743E-2</v>
      </c>
      <c r="C122" s="1">
        <v>0.96983050000000004</v>
      </c>
      <c r="D122" s="1">
        <v>5.4656326999999998E-2</v>
      </c>
      <c r="E122">
        <v>13.41</v>
      </c>
      <c r="F122" s="2">
        <v>15.69</v>
      </c>
      <c r="G122">
        <f t="shared" si="71"/>
        <v>0</v>
      </c>
      <c r="H122">
        <f t="shared" ref="H122:I122" si="131">IF(AND(($B122&gt;0.1),($B122&gt;$B121*(1+H$1))),$F121-$F127,0)</f>
        <v>0</v>
      </c>
      <c r="I122">
        <f t="shared" si="131"/>
        <v>0</v>
      </c>
      <c r="J122">
        <f t="shared" si="73"/>
        <v>0</v>
      </c>
      <c r="K122">
        <f t="shared" si="74"/>
        <v>0</v>
      </c>
      <c r="L122">
        <f t="shared" si="75"/>
        <v>0</v>
      </c>
      <c r="M122">
        <f t="shared" si="76"/>
        <v>0</v>
      </c>
      <c r="N122">
        <f t="shared" si="77"/>
        <v>0</v>
      </c>
    </row>
    <row r="123" spans="1:14">
      <c r="A123">
        <v>121</v>
      </c>
      <c r="B123" s="1">
        <v>6.18743E-2</v>
      </c>
      <c r="C123" s="1">
        <v>0.96983050000000004</v>
      </c>
      <c r="D123" s="1">
        <v>5.4656326999999998E-2</v>
      </c>
      <c r="E123">
        <v>12.81</v>
      </c>
      <c r="F123" s="2">
        <v>15.95</v>
      </c>
      <c r="G123">
        <f t="shared" si="71"/>
        <v>0</v>
      </c>
      <c r="H123">
        <f t="shared" ref="H123:I123" si="132">IF(AND(($B123&gt;0.1),($B123&gt;$B122*(1+H$1))),$F122-$F128,0)</f>
        <v>0</v>
      </c>
      <c r="I123">
        <f t="shared" si="132"/>
        <v>0</v>
      </c>
      <c r="J123">
        <f t="shared" si="73"/>
        <v>0</v>
      </c>
      <c r="K123">
        <f t="shared" si="74"/>
        <v>0</v>
      </c>
      <c r="L123">
        <f t="shared" si="75"/>
        <v>0</v>
      </c>
      <c r="M123">
        <f t="shared" si="76"/>
        <v>0</v>
      </c>
      <c r="N123">
        <f t="shared" si="77"/>
        <v>0</v>
      </c>
    </row>
    <row r="124" spans="1:14">
      <c r="A124">
        <v>122</v>
      </c>
      <c r="B124" s="1">
        <v>6.18743E-2</v>
      </c>
      <c r="C124" s="1">
        <v>0.96983050000000004</v>
      </c>
      <c r="D124" s="1">
        <v>5.4656326999999998E-2</v>
      </c>
      <c r="E124">
        <v>12.31</v>
      </c>
      <c r="F124" s="2">
        <v>22.96</v>
      </c>
      <c r="G124">
        <f t="shared" si="71"/>
        <v>0</v>
      </c>
      <c r="H124">
        <f t="shared" ref="H124:I124" si="133">IF(AND(($B124&gt;0.1),($B124&gt;$B123*(1+H$1))),$F123-$F129,0)</f>
        <v>0</v>
      </c>
      <c r="I124">
        <f t="shared" si="133"/>
        <v>0</v>
      </c>
      <c r="J124">
        <f t="shared" si="73"/>
        <v>0</v>
      </c>
      <c r="K124">
        <f t="shared" si="74"/>
        <v>0</v>
      </c>
      <c r="L124">
        <f t="shared" si="75"/>
        <v>0</v>
      </c>
      <c r="M124">
        <f t="shared" si="76"/>
        <v>0</v>
      </c>
      <c r="N124">
        <f t="shared" si="77"/>
        <v>0</v>
      </c>
    </row>
    <row r="125" spans="1:14">
      <c r="A125">
        <v>123</v>
      </c>
      <c r="B125" s="1">
        <v>6.18743E-2</v>
      </c>
      <c r="C125" s="1">
        <v>0.96983050000000004</v>
      </c>
      <c r="D125" s="1">
        <v>5.4656326999999998E-2</v>
      </c>
      <c r="E125">
        <v>13.04</v>
      </c>
      <c r="F125" s="2">
        <v>24.98</v>
      </c>
      <c r="G125">
        <f t="shared" si="71"/>
        <v>0</v>
      </c>
      <c r="H125">
        <f t="shared" ref="H125:I125" si="134">IF(AND(($B125&gt;0.1),($B125&gt;$B124*(1+H$1))),$F124-$F130,0)</f>
        <v>0</v>
      </c>
      <c r="I125">
        <f t="shared" si="134"/>
        <v>0</v>
      </c>
      <c r="J125">
        <f t="shared" si="73"/>
        <v>0</v>
      </c>
      <c r="K125">
        <f t="shared" si="74"/>
        <v>0</v>
      </c>
      <c r="L125">
        <f t="shared" si="75"/>
        <v>0</v>
      </c>
      <c r="M125">
        <f t="shared" si="76"/>
        <v>0</v>
      </c>
      <c r="N125">
        <f t="shared" si="77"/>
        <v>0</v>
      </c>
    </row>
    <row r="126" spans="1:14">
      <c r="A126">
        <v>124</v>
      </c>
      <c r="B126" s="1">
        <v>6.18743E-2</v>
      </c>
      <c r="C126" s="1">
        <v>0.96983050000000004</v>
      </c>
      <c r="D126" s="1">
        <v>5.4656326999999998E-2</v>
      </c>
      <c r="E126">
        <v>14.73</v>
      </c>
      <c r="F126" s="2">
        <v>21.31</v>
      </c>
      <c r="G126">
        <f t="shared" si="71"/>
        <v>0</v>
      </c>
      <c r="H126">
        <f t="shared" ref="H126:I126" si="135">IF(AND(($B126&gt;0.1),($B126&gt;$B125*(1+H$1))),$F125-$F131,0)</f>
        <v>0</v>
      </c>
      <c r="I126">
        <f t="shared" si="135"/>
        <v>0</v>
      </c>
      <c r="J126">
        <f t="shared" si="73"/>
        <v>0</v>
      </c>
      <c r="K126">
        <f t="shared" si="74"/>
        <v>0</v>
      </c>
      <c r="L126">
        <f t="shared" si="75"/>
        <v>0</v>
      </c>
      <c r="M126">
        <f t="shared" si="76"/>
        <v>0</v>
      </c>
      <c r="N126">
        <f t="shared" si="77"/>
        <v>0</v>
      </c>
    </row>
    <row r="127" spans="1:14">
      <c r="A127">
        <v>125</v>
      </c>
      <c r="B127" s="1">
        <v>6.18743E-2</v>
      </c>
      <c r="C127" s="1">
        <v>0.96983050000000004</v>
      </c>
      <c r="D127" s="1">
        <v>5.4656326999999998E-2</v>
      </c>
      <c r="E127">
        <v>14.37</v>
      </c>
      <c r="F127" s="2">
        <v>21.3</v>
      </c>
      <c r="G127">
        <f t="shared" si="71"/>
        <v>0</v>
      </c>
      <c r="H127">
        <f t="shared" ref="H127:I127" si="136">IF(AND(($B127&gt;0.1),($B127&gt;$B126*(1+H$1))),$F126-$F132,0)</f>
        <v>0</v>
      </c>
      <c r="I127">
        <f t="shared" si="136"/>
        <v>0</v>
      </c>
      <c r="J127">
        <f t="shared" si="73"/>
        <v>0</v>
      </c>
      <c r="K127">
        <f t="shared" si="74"/>
        <v>0</v>
      </c>
      <c r="L127">
        <f t="shared" si="75"/>
        <v>0</v>
      </c>
      <c r="M127">
        <f t="shared" si="76"/>
        <v>0</v>
      </c>
      <c r="N127">
        <f t="shared" si="77"/>
        <v>0</v>
      </c>
    </row>
    <row r="128" spans="1:14">
      <c r="A128">
        <v>126</v>
      </c>
      <c r="B128" s="1">
        <v>6.1874270000000002E-2</v>
      </c>
      <c r="C128" s="1">
        <v>0.96983050000000004</v>
      </c>
      <c r="D128" s="1">
        <v>5.4656326999999998E-2</v>
      </c>
      <c r="E128">
        <v>15.1</v>
      </c>
      <c r="F128" s="2">
        <v>17.62</v>
      </c>
      <c r="G128">
        <f t="shared" si="71"/>
        <v>0</v>
      </c>
      <c r="H128">
        <f t="shared" ref="H128:I128" si="137">IF(AND(($B128&gt;0.1),($B128&gt;$B127*(1+H$1))),$F127-$F133,0)</f>
        <v>0</v>
      </c>
      <c r="I128">
        <f t="shared" si="137"/>
        <v>0</v>
      </c>
      <c r="J128">
        <f t="shared" si="73"/>
        <v>0</v>
      </c>
      <c r="K128">
        <f t="shared" si="74"/>
        <v>0</v>
      </c>
      <c r="L128">
        <f t="shared" si="75"/>
        <v>0</v>
      </c>
      <c r="M128">
        <f t="shared" si="76"/>
        <v>0</v>
      </c>
      <c r="N128">
        <f t="shared" si="77"/>
        <v>0</v>
      </c>
    </row>
    <row r="129" spans="1:14">
      <c r="A129">
        <v>127</v>
      </c>
      <c r="B129" s="1">
        <v>6.1874270000000002E-2</v>
      </c>
      <c r="C129" s="1">
        <v>0.96983050000000004</v>
      </c>
      <c r="D129" s="1">
        <v>5.4656326999999998E-2</v>
      </c>
      <c r="E129">
        <v>14.91</v>
      </c>
      <c r="F129" s="2">
        <v>17.399999999999999</v>
      </c>
      <c r="G129">
        <f t="shared" si="71"/>
        <v>0</v>
      </c>
      <c r="H129">
        <f t="shared" ref="H129:I129" si="138">IF(AND(($B129&gt;0.1),($B129&gt;$B128*(1+H$1))),$F128-$F134,0)</f>
        <v>0</v>
      </c>
      <c r="I129">
        <f t="shared" si="138"/>
        <v>0</v>
      </c>
      <c r="J129">
        <f t="shared" si="73"/>
        <v>0</v>
      </c>
      <c r="K129">
        <f t="shared" si="74"/>
        <v>0</v>
      </c>
      <c r="L129">
        <f t="shared" si="75"/>
        <v>0</v>
      </c>
      <c r="M129">
        <f t="shared" si="76"/>
        <v>0</v>
      </c>
      <c r="N129">
        <f t="shared" si="77"/>
        <v>0</v>
      </c>
    </row>
    <row r="130" spans="1:14">
      <c r="A130">
        <v>128</v>
      </c>
      <c r="B130" s="1">
        <v>6.18743E-2</v>
      </c>
      <c r="C130" s="1">
        <v>0.96983050000000004</v>
      </c>
      <c r="D130" s="1">
        <v>5.4656326999999998E-2</v>
      </c>
      <c r="E130">
        <v>15.94</v>
      </c>
      <c r="F130" s="2">
        <v>20.059999999999999</v>
      </c>
      <c r="G130">
        <f t="shared" si="71"/>
        <v>0</v>
      </c>
      <c r="H130">
        <f t="shared" ref="H130:I130" si="139">IF(AND(($B130&gt;0.1),($B130&gt;$B129*(1+H$1))),$F129-$F135,0)</f>
        <v>0</v>
      </c>
      <c r="I130">
        <f t="shared" si="139"/>
        <v>0</v>
      </c>
      <c r="J130">
        <f t="shared" si="73"/>
        <v>0</v>
      </c>
      <c r="K130">
        <f t="shared" si="74"/>
        <v>0</v>
      </c>
      <c r="L130">
        <f t="shared" si="75"/>
        <v>0</v>
      </c>
      <c r="M130">
        <f t="shared" si="76"/>
        <v>0</v>
      </c>
      <c r="N130">
        <f t="shared" si="77"/>
        <v>0</v>
      </c>
    </row>
    <row r="131" spans="1:14">
      <c r="A131">
        <v>129</v>
      </c>
      <c r="B131" s="1">
        <v>6.18743E-2</v>
      </c>
      <c r="C131" s="1">
        <v>0.96983050000000004</v>
      </c>
      <c r="D131" s="1">
        <v>5.4656326999999998E-2</v>
      </c>
      <c r="E131">
        <v>14.76</v>
      </c>
      <c r="F131" s="2">
        <v>19.89</v>
      </c>
      <c r="G131">
        <f t="shared" si="71"/>
        <v>0</v>
      </c>
      <c r="H131">
        <f t="shared" ref="H131:I131" si="140">IF(AND(($B131&gt;0.1),($B131&gt;$B130*(1+H$1))),$F130-$F136,0)</f>
        <v>0</v>
      </c>
      <c r="I131">
        <f t="shared" si="140"/>
        <v>0</v>
      </c>
      <c r="J131">
        <f t="shared" si="73"/>
        <v>0</v>
      </c>
      <c r="K131">
        <f t="shared" si="74"/>
        <v>0</v>
      </c>
      <c r="L131">
        <f t="shared" si="75"/>
        <v>0</v>
      </c>
      <c r="M131">
        <f t="shared" si="76"/>
        <v>0</v>
      </c>
      <c r="N131">
        <f t="shared" si="77"/>
        <v>0</v>
      </c>
    </row>
    <row r="132" spans="1:14">
      <c r="A132">
        <v>130</v>
      </c>
      <c r="B132" s="1">
        <v>6.18743E-2</v>
      </c>
      <c r="C132" s="1">
        <v>0.96983050000000004</v>
      </c>
      <c r="D132" s="1">
        <v>5.4656326999999998E-2</v>
      </c>
      <c r="E132">
        <v>13.98</v>
      </c>
      <c r="F132" s="2">
        <v>19.64</v>
      </c>
      <c r="G132">
        <f t="shared" ref="G132:G195" si="141">IF(AND(($B132&gt;0.1),($B132&gt;$B131*(1+G$1))),$F131-$F137,0)</f>
        <v>0</v>
      </c>
      <c r="H132">
        <f t="shared" ref="H132:I132" si="142">IF(AND(($B132&gt;0.1),($B132&gt;$B131*(1+H$1))),$F131-$F137,0)</f>
        <v>0</v>
      </c>
      <c r="I132">
        <f t="shared" si="142"/>
        <v>0</v>
      </c>
      <c r="J132">
        <f t="shared" ref="J132:J195" si="143">IF(AND(($B132&gt;0.1),($B132&gt;$B131*(1+J$1))),$F131-$F137,0)</f>
        <v>0</v>
      </c>
      <c r="K132">
        <f t="shared" ref="K132:K195" si="144">IF(AND(($B132&gt;0.1),($B132&gt;$B131*(1+K$1))),$F131-$F137,0)</f>
        <v>0</v>
      </c>
      <c r="L132">
        <f t="shared" ref="L132:L195" si="145">IF(AND(($B132&gt;0.1),($B132&gt;$B131*(1+L$1))),$F131-$F137,0)</f>
        <v>0</v>
      </c>
      <c r="M132">
        <f t="shared" ref="M132:M195" si="146">IF(AND(($B132&gt;0.1),($B132&gt;$B131*(1+M$1))),$F131-$F137,0)</f>
        <v>0</v>
      </c>
      <c r="N132">
        <f t="shared" ref="N132:N195" si="147">IF(AND(($B132&gt;0.1),($B132&gt;$B131*(1+N$1))),$F131-$F137,0)</f>
        <v>0</v>
      </c>
    </row>
    <row r="133" spans="1:14">
      <c r="A133">
        <v>131</v>
      </c>
      <c r="B133" s="1">
        <v>6.18743E-2</v>
      </c>
      <c r="C133" s="1">
        <v>0.96983050000000004</v>
      </c>
      <c r="D133" s="1">
        <v>5.4656326999999998E-2</v>
      </c>
      <c r="E133">
        <v>14.99</v>
      </c>
      <c r="F133" s="2">
        <v>20.71</v>
      </c>
      <c r="G133">
        <f t="shared" si="141"/>
        <v>0</v>
      </c>
      <c r="H133">
        <f t="shared" ref="H133:I133" si="148">IF(AND(($B133&gt;0.1),($B133&gt;$B132*(1+H$1))),$F132-$F138,0)</f>
        <v>0</v>
      </c>
      <c r="I133">
        <f t="shared" si="148"/>
        <v>0</v>
      </c>
      <c r="J133">
        <f t="shared" si="143"/>
        <v>0</v>
      </c>
      <c r="K133">
        <f t="shared" si="144"/>
        <v>0</v>
      </c>
      <c r="L133">
        <f t="shared" si="145"/>
        <v>0</v>
      </c>
      <c r="M133">
        <f t="shared" si="146"/>
        <v>0</v>
      </c>
      <c r="N133">
        <f t="shared" si="147"/>
        <v>0</v>
      </c>
    </row>
    <row r="134" spans="1:14">
      <c r="A134">
        <v>132</v>
      </c>
      <c r="B134" s="1">
        <v>6.18743E-2</v>
      </c>
      <c r="C134" s="1">
        <v>0.96983050000000004</v>
      </c>
      <c r="D134" s="1">
        <v>5.4656326999999998E-2</v>
      </c>
      <c r="E134">
        <v>16.77</v>
      </c>
      <c r="F134" s="2">
        <v>25.23</v>
      </c>
      <c r="G134">
        <f t="shared" si="141"/>
        <v>0</v>
      </c>
      <c r="H134">
        <f t="shared" ref="H134:I134" si="149">IF(AND(($B134&gt;0.1),($B134&gt;$B133*(1+H$1))),$F133-$F139,0)</f>
        <v>0</v>
      </c>
      <c r="I134">
        <f t="shared" si="149"/>
        <v>0</v>
      </c>
      <c r="J134">
        <f t="shared" si="143"/>
        <v>0</v>
      </c>
      <c r="K134">
        <f t="shared" si="144"/>
        <v>0</v>
      </c>
      <c r="L134">
        <f t="shared" si="145"/>
        <v>0</v>
      </c>
      <c r="M134">
        <f t="shared" si="146"/>
        <v>0</v>
      </c>
      <c r="N134">
        <f t="shared" si="147"/>
        <v>0</v>
      </c>
    </row>
    <row r="135" spans="1:14">
      <c r="A135">
        <v>133</v>
      </c>
      <c r="B135" s="1">
        <v>6.18743E-2</v>
      </c>
      <c r="C135" s="1">
        <v>0.96983050000000004</v>
      </c>
      <c r="D135" s="1">
        <v>5.4656326999999998E-2</v>
      </c>
      <c r="E135">
        <v>16.489999999999998</v>
      </c>
      <c r="F135" s="2">
        <v>24.22</v>
      </c>
      <c r="G135">
        <f t="shared" si="141"/>
        <v>0</v>
      </c>
      <c r="H135">
        <f t="shared" ref="H135:I135" si="150">IF(AND(($B135&gt;0.1),($B135&gt;$B134*(1+H$1))),$F134-$F140,0)</f>
        <v>0</v>
      </c>
      <c r="I135">
        <f t="shared" si="150"/>
        <v>0</v>
      </c>
      <c r="J135">
        <f t="shared" si="143"/>
        <v>0</v>
      </c>
      <c r="K135">
        <f t="shared" si="144"/>
        <v>0</v>
      </c>
      <c r="L135">
        <f t="shared" si="145"/>
        <v>0</v>
      </c>
      <c r="M135">
        <f t="shared" si="146"/>
        <v>0</v>
      </c>
      <c r="N135">
        <f t="shared" si="147"/>
        <v>0</v>
      </c>
    </row>
    <row r="136" spans="1:14">
      <c r="A136">
        <v>134</v>
      </c>
      <c r="B136" s="1">
        <v>6.18743E-2</v>
      </c>
      <c r="C136" s="1">
        <v>0.96983050000000004</v>
      </c>
      <c r="D136" s="1">
        <v>5.4656326999999998E-2</v>
      </c>
      <c r="E136">
        <v>16.809999999999999</v>
      </c>
      <c r="F136" s="2">
        <v>24.16</v>
      </c>
      <c r="G136">
        <f t="shared" si="141"/>
        <v>0</v>
      </c>
      <c r="H136">
        <f t="shared" ref="H136:I136" si="151">IF(AND(($B136&gt;0.1),($B136&gt;$B135*(1+H$1))),$F135-$F141,0)</f>
        <v>0</v>
      </c>
      <c r="I136">
        <f t="shared" si="151"/>
        <v>0</v>
      </c>
      <c r="J136">
        <f t="shared" si="143"/>
        <v>0</v>
      </c>
      <c r="K136">
        <f t="shared" si="144"/>
        <v>0</v>
      </c>
      <c r="L136">
        <f t="shared" si="145"/>
        <v>0</v>
      </c>
      <c r="M136">
        <f t="shared" si="146"/>
        <v>0</v>
      </c>
      <c r="N136">
        <f t="shared" si="147"/>
        <v>0</v>
      </c>
    </row>
    <row r="137" spans="1:14">
      <c r="A137">
        <v>135</v>
      </c>
      <c r="B137" s="1">
        <v>6.18743E-2</v>
      </c>
      <c r="C137" s="1">
        <v>0.96983050000000004</v>
      </c>
      <c r="D137" s="1">
        <v>5.4656326999999998E-2</v>
      </c>
      <c r="E137">
        <v>17.010000000000002</v>
      </c>
      <c r="F137" s="2">
        <v>24.7</v>
      </c>
      <c r="G137">
        <f t="shared" si="141"/>
        <v>0</v>
      </c>
      <c r="H137">
        <f t="shared" ref="H137:I137" si="152">IF(AND(($B137&gt;0.1),($B137&gt;$B136*(1+H$1))),$F136-$F142,0)</f>
        <v>0</v>
      </c>
      <c r="I137">
        <f t="shared" si="152"/>
        <v>0</v>
      </c>
      <c r="J137">
        <f t="shared" si="143"/>
        <v>0</v>
      </c>
      <c r="K137">
        <f t="shared" si="144"/>
        <v>0</v>
      </c>
      <c r="L137">
        <f t="shared" si="145"/>
        <v>0</v>
      </c>
      <c r="M137">
        <f t="shared" si="146"/>
        <v>0</v>
      </c>
      <c r="N137">
        <f t="shared" si="147"/>
        <v>0</v>
      </c>
    </row>
    <row r="138" spans="1:14">
      <c r="A138">
        <v>136</v>
      </c>
      <c r="B138" s="1">
        <v>6.18743E-2</v>
      </c>
      <c r="C138" s="1">
        <v>0.96983050000000004</v>
      </c>
      <c r="D138" s="1">
        <v>5.4656326999999998E-2</v>
      </c>
      <c r="E138">
        <v>16.61</v>
      </c>
      <c r="F138" s="2">
        <v>23.35</v>
      </c>
      <c r="G138">
        <f t="shared" si="141"/>
        <v>0</v>
      </c>
      <c r="H138">
        <f t="shared" ref="H138:I138" si="153">IF(AND(($B138&gt;0.1),($B138&gt;$B137*(1+H$1))),$F137-$F143,0)</f>
        <v>0</v>
      </c>
      <c r="I138">
        <f t="shared" si="153"/>
        <v>0</v>
      </c>
      <c r="J138">
        <f t="shared" si="143"/>
        <v>0</v>
      </c>
      <c r="K138">
        <f t="shared" si="144"/>
        <v>0</v>
      </c>
      <c r="L138">
        <f t="shared" si="145"/>
        <v>0</v>
      </c>
      <c r="M138">
        <f t="shared" si="146"/>
        <v>0</v>
      </c>
      <c r="N138">
        <f t="shared" si="147"/>
        <v>0</v>
      </c>
    </row>
    <row r="139" spans="1:14">
      <c r="A139">
        <v>137</v>
      </c>
      <c r="B139" s="1">
        <v>6.18743E-2</v>
      </c>
      <c r="C139" s="1">
        <v>0.96983050000000004</v>
      </c>
      <c r="D139" s="1">
        <v>5.4656326999999998E-2</v>
      </c>
      <c r="E139">
        <v>15.88</v>
      </c>
      <c r="F139" s="2">
        <v>21.23</v>
      </c>
      <c r="G139">
        <f t="shared" si="141"/>
        <v>0</v>
      </c>
      <c r="H139">
        <f t="shared" ref="H139:I139" si="154">IF(AND(($B139&gt;0.1),($B139&gt;$B138*(1+H$1))),$F138-$F144,0)</f>
        <v>0</v>
      </c>
      <c r="I139">
        <f t="shared" si="154"/>
        <v>0</v>
      </c>
      <c r="J139">
        <f t="shared" si="143"/>
        <v>0</v>
      </c>
      <c r="K139">
        <f t="shared" si="144"/>
        <v>0</v>
      </c>
      <c r="L139">
        <f t="shared" si="145"/>
        <v>0</v>
      </c>
      <c r="M139">
        <f t="shared" si="146"/>
        <v>0</v>
      </c>
      <c r="N139">
        <f t="shared" si="147"/>
        <v>0</v>
      </c>
    </row>
    <row r="140" spans="1:14">
      <c r="A140">
        <v>138</v>
      </c>
      <c r="B140" s="1">
        <v>6.18743E-2</v>
      </c>
      <c r="C140" s="1">
        <v>0.96983050000000004</v>
      </c>
      <c r="D140" s="1">
        <v>5.4656326999999998E-2</v>
      </c>
      <c r="E140">
        <v>15.77</v>
      </c>
      <c r="F140" s="2">
        <v>19.34</v>
      </c>
      <c r="G140">
        <f t="shared" si="141"/>
        <v>0</v>
      </c>
      <c r="H140">
        <f t="shared" ref="H140:I140" si="155">IF(AND(($B140&gt;0.1),($B140&gt;$B139*(1+H$1))),$F139-$F145,0)</f>
        <v>0</v>
      </c>
      <c r="I140">
        <f t="shared" si="155"/>
        <v>0</v>
      </c>
      <c r="J140">
        <f t="shared" si="143"/>
        <v>0</v>
      </c>
      <c r="K140">
        <f t="shared" si="144"/>
        <v>0</v>
      </c>
      <c r="L140">
        <f t="shared" si="145"/>
        <v>0</v>
      </c>
      <c r="M140">
        <f t="shared" si="146"/>
        <v>0</v>
      </c>
      <c r="N140">
        <f t="shared" si="147"/>
        <v>0</v>
      </c>
    </row>
    <row r="141" spans="1:14">
      <c r="A141">
        <v>139</v>
      </c>
      <c r="B141" s="1">
        <v>6.18743E-2</v>
      </c>
      <c r="C141" s="1">
        <v>0.96983050000000004</v>
      </c>
      <c r="D141" s="1">
        <v>5.4656326999999998E-2</v>
      </c>
      <c r="E141">
        <v>15.85</v>
      </c>
      <c r="F141" s="2">
        <v>19.510000000000002</v>
      </c>
      <c r="G141">
        <f t="shared" si="141"/>
        <v>0</v>
      </c>
      <c r="H141">
        <f t="shared" ref="H141:I141" si="156">IF(AND(($B141&gt;0.1),($B141&gt;$B140*(1+H$1))),$F140-$F146,0)</f>
        <v>0</v>
      </c>
      <c r="I141">
        <f t="shared" si="156"/>
        <v>0</v>
      </c>
      <c r="J141">
        <f t="shared" si="143"/>
        <v>0</v>
      </c>
      <c r="K141">
        <f t="shared" si="144"/>
        <v>0</v>
      </c>
      <c r="L141">
        <f t="shared" si="145"/>
        <v>0</v>
      </c>
      <c r="M141">
        <f t="shared" si="146"/>
        <v>0</v>
      </c>
      <c r="N141">
        <f t="shared" si="147"/>
        <v>0</v>
      </c>
    </row>
    <row r="142" spans="1:14">
      <c r="A142">
        <v>140</v>
      </c>
      <c r="B142" s="1">
        <v>6.18743E-2</v>
      </c>
      <c r="C142" s="1">
        <v>0.96983050000000004</v>
      </c>
      <c r="D142" s="1">
        <v>5.4656326999999998E-2</v>
      </c>
      <c r="E142">
        <v>15.63</v>
      </c>
      <c r="F142" s="2">
        <v>19.96</v>
      </c>
      <c r="G142">
        <f t="shared" si="141"/>
        <v>0</v>
      </c>
      <c r="H142">
        <f t="shared" ref="H142:I142" si="157">IF(AND(($B142&gt;0.1),($B142&gt;$B141*(1+H$1))),$F141-$F147,0)</f>
        <v>0</v>
      </c>
      <c r="I142">
        <f t="shared" si="157"/>
        <v>0</v>
      </c>
      <c r="J142">
        <f t="shared" si="143"/>
        <v>0</v>
      </c>
      <c r="K142">
        <f t="shared" si="144"/>
        <v>0</v>
      </c>
      <c r="L142">
        <f t="shared" si="145"/>
        <v>0</v>
      </c>
      <c r="M142">
        <f t="shared" si="146"/>
        <v>0</v>
      </c>
      <c r="N142">
        <f t="shared" si="147"/>
        <v>0</v>
      </c>
    </row>
    <row r="143" spans="1:14">
      <c r="A143">
        <v>141</v>
      </c>
      <c r="B143" s="1">
        <v>6.18743E-2</v>
      </c>
      <c r="C143" s="1">
        <v>0.96983050000000004</v>
      </c>
      <c r="D143" s="1">
        <v>5.4656326999999998E-2</v>
      </c>
      <c r="E143">
        <v>14.53</v>
      </c>
      <c r="F143" s="2">
        <v>19.91</v>
      </c>
      <c r="G143">
        <f t="shared" si="141"/>
        <v>0</v>
      </c>
      <c r="H143">
        <f t="shared" ref="H143:I143" si="158">IF(AND(($B143&gt;0.1),($B143&gt;$B142*(1+H$1))),$F142-$F148,0)</f>
        <v>0</v>
      </c>
      <c r="I143">
        <f t="shared" si="158"/>
        <v>0</v>
      </c>
      <c r="J143">
        <f t="shared" si="143"/>
        <v>0</v>
      </c>
      <c r="K143">
        <f t="shared" si="144"/>
        <v>0</v>
      </c>
      <c r="L143">
        <f t="shared" si="145"/>
        <v>0</v>
      </c>
      <c r="M143">
        <f t="shared" si="146"/>
        <v>0</v>
      </c>
      <c r="N143">
        <f t="shared" si="147"/>
        <v>0</v>
      </c>
    </row>
    <row r="144" spans="1:14">
      <c r="A144">
        <v>142</v>
      </c>
      <c r="B144" s="1">
        <v>6.18743E-2</v>
      </c>
      <c r="C144" s="1">
        <v>0.96983050000000004</v>
      </c>
      <c r="D144" s="1">
        <v>5.4656326999999998E-2</v>
      </c>
      <c r="E144">
        <v>13.82</v>
      </c>
      <c r="F144" s="2">
        <v>16.36</v>
      </c>
      <c r="G144">
        <f t="shared" si="141"/>
        <v>0</v>
      </c>
      <c r="H144">
        <f t="shared" ref="H144:I144" si="159">IF(AND(($B144&gt;0.1),($B144&gt;$B143*(1+H$1))),$F143-$F149,0)</f>
        <v>0</v>
      </c>
      <c r="I144">
        <f t="shared" si="159"/>
        <v>0</v>
      </c>
      <c r="J144">
        <f t="shared" si="143"/>
        <v>0</v>
      </c>
      <c r="K144">
        <f t="shared" si="144"/>
        <v>0</v>
      </c>
      <c r="L144">
        <f t="shared" si="145"/>
        <v>0</v>
      </c>
      <c r="M144">
        <f t="shared" si="146"/>
        <v>0</v>
      </c>
      <c r="N144">
        <f t="shared" si="147"/>
        <v>0</v>
      </c>
    </row>
    <row r="145" spans="1:14">
      <c r="A145">
        <v>143</v>
      </c>
      <c r="B145" s="1">
        <v>6.18743E-2</v>
      </c>
      <c r="C145" s="1">
        <v>0.96983050000000004</v>
      </c>
      <c r="D145" s="1">
        <v>5.4656326999999998E-2</v>
      </c>
      <c r="E145">
        <v>14.29</v>
      </c>
      <c r="F145" s="2">
        <v>16.72</v>
      </c>
      <c r="G145">
        <f t="shared" si="141"/>
        <v>0</v>
      </c>
      <c r="H145">
        <f t="shared" ref="H145:I145" si="160">IF(AND(($B145&gt;0.1),($B145&gt;$B144*(1+H$1))),$F144-$F150,0)</f>
        <v>0</v>
      </c>
      <c r="I145">
        <f t="shared" si="160"/>
        <v>0</v>
      </c>
      <c r="J145">
        <f t="shared" si="143"/>
        <v>0</v>
      </c>
      <c r="K145">
        <f t="shared" si="144"/>
        <v>0</v>
      </c>
      <c r="L145">
        <f t="shared" si="145"/>
        <v>0</v>
      </c>
      <c r="M145">
        <f t="shared" si="146"/>
        <v>0</v>
      </c>
      <c r="N145">
        <f t="shared" si="147"/>
        <v>0</v>
      </c>
    </row>
    <row r="146" spans="1:14">
      <c r="A146">
        <v>144</v>
      </c>
      <c r="B146" s="1">
        <v>6.18743E-2</v>
      </c>
      <c r="C146" s="1">
        <v>0.96983050000000004</v>
      </c>
      <c r="D146" s="1">
        <v>5.4656326999999998E-2</v>
      </c>
      <c r="E146">
        <v>14.16</v>
      </c>
      <c r="F146" s="2">
        <v>17.36</v>
      </c>
      <c r="G146">
        <f t="shared" si="141"/>
        <v>0</v>
      </c>
      <c r="H146">
        <f t="shared" ref="H146:I146" si="161">IF(AND(($B146&gt;0.1),($B146&gt;$B145*(1+H$1))),$F145-$F151,0)</f>
        <v>0</v>
      </c>
      <c r="I146">
        <f t="shared" si="161"/>
        <v>0</v>
      </c>
      <c r="J146">
        <f t="shared" si="143"/>
        <v>0</v>
      </c>
      <c r="K146">
        <f t="shared" si="144"/>
        <v>0</v>
      </c>
      <c r="L146">
        <f t="shared" si="145"/>
        <v>0</v>
      </c>
      <c r="M146">
        <f t="shared" si="146"/>
        <v>0</v>
      </c>
      <c r="N146">
        <f t="shared" si="147"/>
        <v>0</v>
      </c>
    </row>
    <row r="147" spans="1:14">
      <c r="A147">
        <v>145</v>
      </c>
      <c r="B147" s="1">
        <v>6.18743E-2</v>
      </c>
      <c r="C147" s="1">
        <v>0.96983050000000004</v>
      </c>
      <c r="D147" s="1">
        <v>5.4656326999999998E-2</v>
      </c>
      <c r="E147">
        <v>14.38</v>
      </c>
      <c r="F147" s="2">
        <v>20.45</v>
      </c>
      <c r="G147">
        <f t="shared" si="141"/>
        <v>0</v>
      </c>
      <c r="H147">
        <f t="shared" ref="H147:I147" si="162">IF(AND(($B147&gt;0.1),($B147&gt;$B146*(1+H$1))),$F146-$F152,0)</f>
        <v>0</v>
      </c>
      <c r="I147">
        <f t="shared" si="162"/>
        <v>0</v>
      </c>
      <c r="J147">
        <f t="shared" si="143"/>
        <v>0</v>
      </c>
      <c r="K147">
        <f t="shared" si="144"/>
        <v>0</v>
      </c>
      <c r="L147">
        <f t="shared" si="145"/>
        <v>0</v>
      </c>
      <c r="M147">
        <f t="shared" si="146"/>
        <v>0</v>
      </c>
      <c r="N147">
        <f t="shared" si="147"/>
        <v>0</v>
      </c>
    </row>
    <row r="148" spans="1:14">
      <c r="A148">
        <v>146</v>
      </c>
      <c r="B148" s="1">
        <v>6.18743E-2</v>
      </c>
      <c r="C148" s="1">
        <v>0.96983050000000004</v>
      </c>
      <c r="D148" s="1">
        <v>5.4656326999999998E-2</v>
      </c>
      <c r="E148">
        <v>14.53</v>
      </c>
      <c r="F148" s="2">
        <v>20.02</v>
      </c>
      <c r="G148">
        <f t="shared" si="141"/>
        <v>0</v>
      </c>
      <c r="H148">
        <f t="shared" ref="H148:I148" si="163">IF(AND(($B148&gt;0.1),($B148&gt;$B147*(1+H$1))),$F147-$F153,0)</f>
        <v>0</v>
      </c>
      <c r="I148">
        <f t="shared" si="163"/>
        <v>0</v>
      </c>
      <c r="J148">
        <f t="shared" si="143"/>
        <v>0</v>
      </c>
      <c r="K148">
        <f t="shared" si="144"/>
        <v>0</v>
      </c>
      <c r="L148">
        <f t="shared" si="145"/>
        <v>0</v>
      </c>
      <c r="M148">
        <f t="shared" si="146"/>
        <v>0</v>
      </c>
      <c r="N148">
        <f t="shared" si="147"/>
        <v>0</v>
      </c>
    </row>
    <row r="149" spans="1:14">
      <c r="A149">
        <v>147</v>
      </c>
      <c r="B149" s="1">
        <v>6.18743E-2</v>
      </c>
      <c r="C149" s="1">
        <v>0.96983050000000004</v>
      </c>
      <c r="D149" s="1">
        <v>5.4656326999999998E-2</v>
      </c>
      <c r="E149">
        <v>13.59</v>
      </c>
      <c r="F149" s="2">
        <v>21.25</v>
      </c>
      <c r="G149">
        <f t="shared" si="141"/>
        <v>0</v>
      </c>
      <c r="H149">
        <f t="shared" ref="H149:I149" si="164">IF(AND(($B149&gt;0.1),($B149&gt;$B148*(1+H$1))),$F148-$F154,0)</f>
        <v>0</v>
      </c>
      <c r="I149">
        <f t="shared" si="164"/>
        <v>0</v>
      </c>
      <c r="J149">
        <f t="shared" si="143"/>
        <v>0</v>
      </c>
      <c r="K149">
        <f t="shared" si="144"/>
        <v>0</v>
      </c>
      <c r="L149">
        <f t="shared" si="145"/>
        <v>0</v>
      </c>
      <c r="M149">
        <f t="shared" si="146"/>
        <v>0</v>
      </c>
      <c r="N149">
        <f t="shared" si="147"/>
        <v>0</v>
      </c>
    </row>
    <row r="150" spans="1:14">
      <c r="A150">
        <v>148</v>
      </c>
      <c r="B150" s="1">
        <v>6.18743E-2</v>
      </c>
      <c r="C150" s="1">
        <v>0.96983050000000004</v>
      </c>
      <c r="D150" s="1">
        <v>5.4656326999999998E-2</v>
      </c>
      <c r="E150">
        <v>13.16</v>
      </c>
      <c r="F150" s="2">
        <v>19.98</v>
      </c>
      <c r="G150">
        <f t="shared" si="141"/>
        <v>0</v>
      </c>
      <c r="H150">
        <f t="shared" ref="H150:I150" si="165">IF(AND(($B150&gt;0.1),($B150&gt;$B149*(1+H$1))),$F149-$F155,0)</f>
        <v>0</v>
      </c>
      <c r="I150">
        <f t="shared" si="165"/>
        <v>0</v>
      </c>
      <c r="J150">
        <f t="shared" si="143"/>
        <v>0</v>
      </c>
      <c r="K150">
        <f t="shared" si="144"/>
        <v>0</v>
      </c>
      <c r="L150">
        <f t="shared" si="145"/>
        <v>0</v>
      </c>
      <c r="M150">
        <f t="shared" si="146"/>
        <v>0</v>
      </c>
      <c r="N150">
        <f t="shared" si="147"/>
        <v>0</v>
      </c>
    </row>
    <row r="151" spans="1:14">
      <c r="A151">
        <v>149</v>
      </c>
      <c r="B151" s="1">
        <v>6.18743E-2</v>
      </c>
      <c r="C151" s="1">
        <v>0.96983050000000004</v>
      </c>
      <c r="D151" s="1">
        <v>5.4656326999999998E-2</v>
      </c>
      <c r="E151">
        <v>13.12</v>
      </c>
      <c r="F151" s="2">
        <v>18.14</v>
      </c>
      <c r="G151">
        <f t="shared" si="141"/>
        <v>0</v>
      </c>
      <c r="H151">
        <f t="shared" ref="H151:I151" si="166">IF(AND(($B151&gt;0.1),($B151&gt;$B150*(1+H$1))),$F150-$F156,0)</f>
        <v>0</v>
      </c>
      <c r="I151">
        <f t="shared" si="166"/>
        <v>0</v>
      </c>
      <c r="J151">
        <f t="shared" si="143"/>
        <v>0</v>
      </c>
      <c r="K151">
        <f t="shared" si="144"/>
        <v>0</v>
      </c>
      <c r="L151">
        <f t="shared" si="145"/>
        <v>0</v>
      </c>
      <c r="M151">
        <f t="shared" si="146"/>
        <v>0</v>
      </c>
      <c r="N151">
        <f t="shared" si="147"/>
        <v>0</v>
      </c>
    </row>
    <row r="152" spans="1:14">
      <c r="A152">
        <v>150</v>
      </c>
      <c r="B152" s="1">
        <v>6.18743E-2</v>
      </c>
      <c r="C152" s="1">
        <v>0.96983050000000004</v>
      </c>
      <c r="D152" s="1">
        <v>5.4656326999999998E-2</v>
      </c>
      <c r="E152">
        <v>14.31</v>
      </c>
      <c r="F152" s="2">
        <v>20.100000000000001</v>
      </c>
      <c r="G152">
        <f t="shared" si="141"/>
        <v>0</v>
      </c>
      <c r="H152">
        <f t="shared" ref="H152:I152" si="167">IF(AND(($B152&gt;0.1),($B152&gt;$B151*(1+H$1))),$F151-$F157,0)</f>
        <v>0</v>
      </c>
      <c r="I152">
        <f t="shared" si="167"/>
        <v>0</v>
      </c>
      <c r="J152">
        <f t="shared" si="143"/>
        <v>0</v>
      </c>
      <c r="K152">
        <f t="shared" si="144"/>
        <v>0</v>
      </c>
      <c r="L152">
        <f t="shared" si="145"/>
        <v>0</v>
      </c>
      <c r="M152">
        <f t="shared" si="146"/>
        <v>0</v>
      </c>
      <c r="N152">
        <f t="shared" si="147"/>
        <v>0</v>
      </c>
    </row>
    <row r="153" spans="1:14">
      <c r="A153">
        <v>151</v>
      </c>
      <c r="B153" s="1">
        <v>6.18743E-2</v>
      </c>
      <c r="C153" s="1">
        <v>0.96983050000000004</v>
      </c>
      <c r="D153" s="1">
        <v>5.4656326999999998E-2</v>
      </c>
      <c r="E153">
        <v>14.08</v>
      </c>
      <c r="F153" s="2">
        <v>22.48</v>
      </c>
      <c r="G153">
        <f t="shared" si="141"/>
        <v>0</v>
      </c>
      <c r="H153">
        <f t="shared" ref="H153:I153" si="168">IF(AND(($B153&gt;0.1),($B153&gt;$B152*(1+H$1))),$F152-$F158,0)</f>
        <v>0</v>
      </c>
      <c r="I153">
        <f t="shared" si="168"/>
        <v>0</v>
      </c>
      <c r="J153">
        <f t="shared" si="143"/>
        <v>0</v>
      </c>
      <c r="K153">
        <f t="shared" si="144"/>
        <v>0</v>
      </c>
      <c r="L153">
        <f t="shared" si="145"/>
        <v>0</v>
      </c>
      <c r="M153">
        <f t="shared" si="146"/>
        <v>0</v>
      </c>
      <c r="N153">
        <f t="shared" si="147"/>
        <v>0</v>
      </c>
    </row>
    <row r="154" spans="1:14">
      <c r="A154">
        <v>152</v>
      </c>
      <c r="B154" s="1">
        <v>6.18743E-2</v>
      </c>
      <c r="C154" s="1">
        <v>0.96983050000000004</v>
      </c>
      <c r="D154" s="1">
        <v>5.4656326999999998E-2</v>
      </c>
      <c r="E154">
        <v>14.01</v>
      </c>
      <c r="F154" s="2">
        <v>20.8</v>
      </c>
      <c r="G154">
        <f t="shared" si="141"/>
        <v>0</v>
      </c>
      <c r="H154">
        <f t="shared" ref="H154:I154" si="169">IF(AND(($B154&gt;0.1),($B154&gt;$B153*(1+H$1))),$F153-$F159,0)</f>
        <v>0</v>
      </c>
      <c r="I154">
        <f t="shared" si="169"/>
        <v>0</v>
      </c>
      <c r="J154">
        <f t="shared" si="143"/>
        <v>0</v>
      </c>
      <c r="K154">
        <f t="shared" si="144"/>
        <v>0</v>
      </c>
      <c r="L154">
        <f t="shared" si="145"/>
        <v>0</v>
      </c>
      <c r="M154">
        <f t="shared" si="146"/>
        <v>0</v>
      </c>
      <c r="N154">
        <f t="shared" si="147"/>
        <v>0</v>
      </c>
    </row>
    <row r="155" spans="1:14">
      <c r="A155">
        <v>153</v>
      </c>
      <c r="B155" s="1">
        <v>6.18743E-2</v>
      </c>
      <c r="C155" s="1">
        <v>0.96983050000000004</v>
      </c>
      <c r="D155" s="1">
        <v>5.4656326999999998E-2</v>
      </c>
      <c r="E155">
        <v>14.06</v>
      </c>
      <c r="F155" s="2">
        <v>21.52</v>
      </c>
      <c r="G155">
        <f t="shared" si="141"/>
        <v>0</v>
      </c>
      <c r="H155">
        <f t="shared" ref="H155:I155" si="170">IF(AND(($B155&gt;0.1),($B155&gt;$B154*(1+H$1))),$F154-$F160,0)</f>
        <v>0</v>
      </c>
      <c r="I155">
        <f t="shared" si="170"/>
        <v>0</v>
      </c>
      <c r="J155">
        <f t="shared" si="143"/>
        <v>0</v>
      </c>
      <c r="K155">
        <f t="shared" si="144"/>
        <v>0</v>
      </c>
      <c r="L155">
        <f t="shared" si="145"/>
        <v>0</v>
      </c>
      <c r="M155">
        <f t="shared" si="146"/>
        <v>0</v>
      </c>
      <c r="N155">
        <f t="shared" si="147"/>
        <v>0</v>
      </c>
    </row>
    <row r="156" spans="1:14">
      <c r="A156">
        <v>154</v>
      </c>
      <c r="B156" s="1">
        <v>6.18743E-2</v>
      </c>
      <c r="C156" s="1">
        <v>0.96983050000000004</v>
      </c>
      <c r="D156" s="1">
        <v>5.4656326999999998E-2</v>
      </c>
      <c r="E156">
        <v>15.46</v>
      </c>
      <c r="F156" s="2">
        <v>18.899999999999999</v>
      </c>
      <c r="G156">
        <f t="shared" si="141"/>
        <v>0</v>
      </c>
      <c r="H156">
        <f t="shared" ref="H156:I156" si="171">IF(AND(($B156&gt;0.1),($B156&gt;$B155*(1+H$1))),$F155-$F161,0)</f>
        <v>0</v>
      </c>
      <c r="I156">
        <f t="shared" si="171"/>
        <v>0</v>
      </c>
      <c r="J156">
        <f t="shared" si="143"/>
        <v>0</v>
      </c>
      <c r="K156">
        <f t="shared" si="144"/>
        <v>0</v>
      </c>
      <c r="L156">
        <f t="shared" si="145"/>
        <v>0</v>
      </c>
      <c r="M156">
        <f t="shared" si="146"/>
        <v>0</v>
      </c>
      <c r="N156">
        <f t="shared" si="147"/>
        <v>0</v>
      </c>
    </row>
    <row r="157" spans="1:14">
      <c r="A157">
        <v>155</v>
      </c>
      <c r="B157" s="1">
        <v>6.18743E-2</v>
      </c>
      <c r="C157" s="1">
        <v>0.96983050000000004</v>
      </c>
      <c r="D157" s="1">
        <v>5.4656326999999998E-2</v>
      </c>
      <c r="E157">
        <v>16.600000000000001</v>
      </c>
      <c r="F157" s="2">
        <v>19.02</v>
      </c>
      <c r="G157">
        <f t="shared" si="141"/>
        <v>0</v>
      </c>
      <c r="H157">
        <f t="shared" ref="H157:I157" si="172">IF(AND(($B157&gt;0.1),($B157&gt;$B156*(1+H$1))),$F156-$F162,0)</f>
        <v>0</v>
      </c>
      <c r="I157">
        <f t="shared" si="172"/>
        <v>0</v>
      </c>
      <c r="J157">
        <f t="shared" si="143"/>
        <v>0</v>
      </c>
      <c r="K157">
        <f t="shared" si="144"/>
        <v>0</v>
      </c>
      <c r="L157">
        <f t="shared" si="145"/>
        <v>0</v>
      </c>
      <c r="M157">
        <f t="shared" si="146"/>
        <v>0</v>
      </c>
      <c r="N157">
        <f t="shared" si="147"/>
        <v>0</v>
      </c>
    </row>
    <row r="158" spans="1:14">
      <c r="A158">
        <v>156</v>
      </c>
      <c r="B158" s="1">
        <v>6.18743E-2</v>
      </c>
      <c r="C158" s="1">
        <v>0.96983050000000004</v>
      </c>
      <c r="D158" s="1">
        <v>5.4656326999999998E-2</v>
      </c>
      <c r="E158">
        <v>15.54</v>
      </c>
      <c r="F158" s="2">
        <v>18.489999999999998</v>
      </c>
      <c r="G158">
        <f t="shared" si="141"/>
        <v>0</v>
      </c>
      <c r="H158">
        <f t="shared" ref="H158:I158" si="173">IF(AND(($B158&gt;0.1),($B158&gt;$B157*(1+H$1))),$F157-$F163,0)</f>
        <v>0</v>
      </c>
      <c r="I158">
        <f t="shared" si="173"/>
        <v>0</v>
      </c>
      <c r="J158">
        <f t="shared" si="143"/>
        <v>0</v>
      </c>
      <c r="K158">
        <f t="shared" si="144"/>
        <v>0</v>
      </c>
      <c r="L158">
        <f t="shared" si="145"/>
        <v>0</v>
      </c>
      <c r="M158">
        <f t="shared" si="146"/>
        <v>0</v>
      </c>
      <c r="N158">
        <f t="shared" si="147"/>
        <v>0</v>
      </c>
    </row>
    <row r="159" spans="1:14">
      <c r="A159">
        <v>157</v>
      </c>
      <c r="B159" s="1">
        <v>6.18743E-2</v>
      </c>
      <c r="C159" s="1">
        <v>0.96983050000000004</v>
      </c>
      <c r="D159" s="1">
        <v>5.4656326999999998E-2</v>
      </c>
      <c r="E159">
        <v>16.600000000000001</v>
      </c>
      <c r="F159" s="2">
        <v>18.79</v>
      </c>
      <c r="G159">
        <f t="shared" si="141"/>
        <v>0</v>
      </c>
      <c r="H159">
        <f t="shared" ref="H159:I159" si="174">IF(AND(($B159&gt;0.1),($B159&gt;$B158*(1+H$1))),$F158-$F164,0)</f>
        <v>0</v>
      </c>
      <c r="I159">
        <f t="shared" si="174"/>
        <v>0</v>
      </c>
      <c r="J159">
        <f t="shared" si="143"/>
        <v>0</v>
      </c>
      <c r="K159">
        <f t="shared" si="144"/>
        <v>0</v>
      </c>
      <c r="L159">
        <f t="shared" si="145"/>
        <v>0</v>
      </c>
      <c r="M159">
        <f t="shared" si="146"/>
        <v>0</v>
      </c>
      <c r="N159">
        <f t="shared" si="147"/>
        <v>0</v>
      </c>
    </row>
    <row r="160" spans="1:14">
      <c r="A160">
        <v>158</v>
      </c>
      <c r="B160" s="1">
        <v>6.1874270000000002E-2</v>
      </c>
      <c r="C160" s="1">
        <v>0.96983050000000004</v>
      </c>
      <c r="D160" s="1">
        <v>5.4656326999999998E-2</v>
      </c>
      <c r="E160">
        <v>17.670000000000002</v>
      </c>
      <c r="F160" s="2">
        <v>18.07</v>
      </c>
      <c r="G160">
        <f t="shared" si="141"/>
        <v>0</v>
      </c>
      <c r="H160">
        <f t="shared" ref="H160:I160" si="175">IF(AND(($B160&gt;0.1),($B160&gt;$B159*(1+H$1))),$F159-$F165,0)</f>
        <v>0</v>
      </c>
      <c r="I160">
        <f t="shared" si="175"/>
        <v>0</v>
      </c>
      <c r="J160">
        <f t="shared" si="143"/>
        <v>0</v>
      </c>
      <c r="K160">
        <f t="shared" si="144"/>
        <v>0</v>
      </c>
      <c r="L160">
        <f t="shared" si="145"/>
        <v>0</v>
      </c>
      <c r="M160">
        <f t="shared" si="146"/>
        <v>0</v>
      </c>
      <c r="N160">
        <f t="shared" si="147"/>
        <v>0</v>
      </c>
    </row>
    <row r="161" spans="1:14">
      <c r="A161">
        <v>159</v>
      </c>
      <c r="B161" s="1">
        <v>6.1874270000000002E-2</v>
      </c>
      <c r="C161" s="1">
        <v>0.96983050000000004</v>
      </c>
      <c r="D161" s="1">
        <v>5.4656326999999998E-2</v>
      </c>
      <c r="E161">
        <v>16.739999999999998</v>
      </c>
      <c r="F161" s="2">
        <v>16.440000000000001</v>
      </c>
      <c r="G161">
        <f t="shared" si="141"/>
        <v>0</v>
      </c>
      <c r="H161">
        <f t="shared" ref="H161:I161" si="176">IF(AND(($B161&gt;0.1),($B161&gt;$B160*(1+H$1))),$F160-$F166,0)</f>
        <v>0</v>
      </c>
      <c r="I161">
        <f t="shared" si="176"/>
        <v>0</v>
      </c>
      <c r="J161">
        <f t="shared" si="143"/>
        <v>0</v>
      </c>
      <c r="K161">
        <f t="shared" si="144"/>
        <v>0</v>
      </c>
      <c r="L161">
        <f t="shared" si="145"/>
        <v>0</v>
      </c>
      <c r="M161">
        <f t="shared" si="146"/>
        <v>0</v>
      </c>
      <c r="N161">
        <f t="shared" si="147"/>
        <v>0</v>
      </c>
    </row>
    <row r="162" spans="1:14">
      <c r="A162">
        <v>160</v>
      </c>
      <c r="B162" s="1">
        <v>6.18743E-2</v>
      </c>
      <c r="C162" s="1">
        <v>0.96983050000000004</v>
      </c>
      <c r="D162" s="1">
        <v>5.4656326999999998E-2</v>
      </c>
      <c r="E162">
        <v>19.41</v>
      </c>
      <c r="F162" s="2">
        <v>20.74</v>
      </c>
      <c r="G162">
        <f t="shared" si="141"/>
        <v>0</v>
      </c>
      <c r="H162">
        <f t="shared" ref="H162:I162" si="177">IF(AND(($B162&gt;0.1),($B162&gt;$B161*(1+H$1))),$F161-$F167,0)</f>
        <v>0</v>
      </c>
      <c r="I162">
        <f t="shared" si="177"/>
        <v>0</v>
      </c>
      <c r="J162">
        <f t="shared" si="143"/>
        <v>0</v>
      </c>
      <c r="K162">
        <f t="shared" si="144"/>
        <v>0</v>
      </c>
      <c r="L162">
        <f t="shared" si="145"/>
        <v>0</v>
      </c>
      <c r="M162">
        <f t="shared" si="146"/>
        <v>0</v>
      </c>
      <c r="N162">
        <f t="shared" si="147"/>
        <v>0</v>
      </c>
    </row>
    <row r="163" spans="1:14">
      <c r="A163">
        <v>161</v>
      </c>
      <c r="B163" s="1">
        <v>6.18743E-2</v>
      </c>
      <c r="C163" s="1">
        <v>0.96983050000000004</v>
      </c>
      <c r="D163" s="1">
        <v>5.4656326999999998E-2</v>
      </c>
      <c r="E163">
        <v>20.34</v>
      </c>
      <c r="F163" s="2">
        <v>21.19</v>
      </c>
      <c r="G163">
        <f t="shared" si="141"/>
        <v>0</v>
      </c>
      <c r="H163">
        <f t="shared" ref="H163:I163" si="178">IF(AND(($B163&gt;0.1),($B163&gt;$B162*(1+H$1))),$F162-$F168,0)</f>
        <v>0</v>
      </c>
      <c r="I163">
        <f t="shared" si="178"/>
        <v>0</v>
      </c>
      <c r="J163">
        <f t="shared" si="143"/>
        <v>0</v>
      </c>
      <c r="K163">
        <f t="shared" si="144"/>
        <v>0</v>
      </c>
      <c r="L163">
        <f t="shared" si="145"/>
        <v>0</v>
      </c>
      <c r="M163">
        <f t="shared" si="146"/>
        <v>0</v>
      </c>
      <c r="N163">
        <f t="shared" si="147"/>
        <v>0</v>
      </c>
    </row>
    <row r="164" spans="1:14">
      <c r="A164">
        <v>162</v>
      </c>
      <c r="B164" s="1">
        <v>6.18743E-2</v>
      </c>
      <c r="C164" s="1">
        <v>0.96983050000000004</v>
      </c>
      <c r="D164" s="1">
        <v>5.4656326999999998E-2</v>
      </c>
      <c r="E164">
        <v>19.600000000000001</v>
      </c>
      <c r="F164" s="2">
        <v>23.23</v>
      </c>
      <c r="G164">
        <f t="shared" si="141"/>
        <v>0</v>
      </c>
      <c r="H164">
        <f t="shared" ref="H164:I164" si="179">IF(AND(($B164&gt;0.1),($B164&gt;$B163*(1+H$1))),$F163-$F169,0)</f>
        <v>0</v>
      </c>
      <c r="I164">
        <f t="shared" si="179"/>
        <v>0</v>
      </c>
      <c r="J164">
        <f t="shared" si="143"/>
        <v>0</v>
      </c>
      <c r="K164">
        <f t="shared" si="144"/>
        <v>0</v>
      </c>
      <c r="L164">
        <f t="shared" si="145"/>
        <v>0</v>
      </c>
      <c r="M164">
        <f t="shared" si="146"/>
        <v>0</v>
      </c>
      <c r="N164">
        <f t="shared" si="147"/>
        <v>0</v>
      </c>
    </row>
    <row r="165" spans="1:14">
      <c r="A165">
        <v>163</v>
      </c>
      <c r="B165" s="1">
        <v>6.18743E-2</v>
      </c>
      <c r="C165" s="1">
        <v>0.96983050000000004</v>
      </c>
      <c r="D165" s="1">
        <v>5.4656326999999998E-2</v>
      </c>
      <c r="E165">
        <v>16.48</v>
      </c>
      <c r="F165" s="2">
        <v>22.64</v>
      </c>
      <c r="G165">
        <f t="shared" si="141"/>
        <v>0</v>
      </c>
      <c r="H165">
        <f t="shared" ref="H165:I165" si="180">IF(AND(($B165&gt;0.1),($B165&gt;$B164*(1+H$1))),$F164-$F170,0)</f>
        <v>0</v>
      </c>
      <c r="I165">
        <f t="shared" si="180"/>
        <v>0</v>
      </c>
      <c r="J165">
        <f t="shared" si="143"/>
        <v>0</v>
      </c>
      <c r="K165">
        <f t="shared" si="144"/>
        <v>0</v>
      </c>
      <c r="L165">
        <f t="shared" si="145"/>
        <v>0</v>
      </c>
      <c r="M165">
        <f t="shared" si="146"/>
        <v>0</v>
      </c>
      <c r="N165">
        <f t="shared" si="147"/>
        <v>0</v>
      </c>
    </row>
    <row r="166" spans="1:14">
      <c r="A166">
        <v>164</v>
      </c>
      <c r="B166" s="1">
        <v>6.18743E-2</v>
      </c>
      <c r="C166" s="1">
        <v>0.96983050000000004</v>
      </c>
      <c r="D166" s="1">
        <v>5.4656326999999998E-2</v>
      </c>
      <c r="E166">
        <v>15.72</v>
      </c>
      <c r="F166" s="2">
        <v>21.76</v>
      </c>
      <c r="G166">
        <f t="shared" si="141"/>
        <v>0</v>
      </c>
      <c r="H166">
        <f t="shared" ref="H166:I166" si="181">IF(AND(($B166&gt;0.1),($B166&gt;$B165*(1+H$1))),$F165-$F171,0)</f>
        <v>0</v>
      </c>
      <c r="I166">
        <f t="shared" si="181"/>
        <v>0</v>
      </c>
      <c r="J166">
        <f t="shared" si="143"/>
        <v>0</v>
      </c>
      <c r="K166">
        <f t="shared" si="144"/>
        <v>0</v>
      </c>
      <c r="L166">
        <f t="shared" si="145"/>
        <v>0</v>
      </c>
      <c r="M166">
        <f t="shared" si="146"/>
        <v>0</v>
      </c>
      <c r="N166">
        <f t="shared" si="147"/>
        <v>0</v>
      </c>
    </row>
    <row r="167" spans="1:14">
      <c r="A167">
        <v>165</v>
      </c>
      <c r="B167" s="1">
        <v>6.18743E-2</v>
      </c>
      <c r="C167" s="1">
        <v>0.96983050000000004</v>
      </c>
      <c r="D167" s="1">
        <v>5.4656326999999998E-2</v>
      </c>
      <c r="E167">
        <v>16.07</v>
      </c>
      <c r="F167" s="2">
        <v>21.46</v>
      </c>
      <c r="G167">
        <f t="shared" si="141"/>
        <v>0</v>
      </c>
      <c r="H167">
        <f t="shared" ref="H167:I167" si="182">IF(AND(($B167&gt;0.1),($B167&gt;$B166*(1+H$1))),$F166-$F172,0)</f>
        <v>0</v>
      </c>
      <c r="I167">
        <f t="shared" si="182"/>
        <v>0</v>
      </c>
      <c r="J167">
        <f t="shared" si="143"/>
        <v>0</v>
      </c>
      <c r="K167">
        <f t="shared" si="144"/>
        <v>0</v>
      </c>
      <c r="L167">
        <f t="shared" si="145"/>
        <v>0</v>
      </c>
      <c r="M167">
        <f t="shared" si="146"/>
        <v>0</v>
      </c>
      <c r="N167">
        <f t="shared" si="147"/>
        <v>0</v>
      </c>
    </row>
    <row r="168" spans="1:14">
      <c r="A168">
        <v>166</v>
      </c>
      <c r="B168" s="1">
        <v>6.18743E-2</v>
      </c>
      <c r="C168" s="1">
        <v>0.96983050000000004</v>
      </c>
      <c r="D168" s="1">
        <v>5.4656326999999998E-2</v>
      </c>
      <c r="E168">
        <v>18.66</v>
      </c>
      <c r="F168" s="2">
        <v>20.65</v>
      </c>
      <c r="G168">
        <f t="shared" si="141"/>
        <v>0</v>
      </c>
      <c r="H168">
        <f t="shared" ref="H168:I168" si="183">IF(AND(($B168&gt;0.1),($B168&gt;$B167*(1+H$1))),$F167-$F173,0)</f>
        <v>0</v>
      </c>
      <c r="I168">
        <f t="shared" si="183"/>
        <v>0</v>
      </c>
      <c r="J168">
        <f t="shared" si="143"/>
        <v>0</v>
      </c>
      <c r="K168">
        <f t="shared" si="144"/>
        <v>0</v>
      </c>
      <c r="L168">
        <f t="shared" si="145"/>
        <v>0</v>
      </c>
      <c r="M168">
        <f t="shared" si="146"/>
        <v>0</v>
      </c>
      <c r="N168">
        <f t="shared" si="147"/>
        <v>0</v>
      </c>
    </row>
    <row r="169" spans="1:14">
      <c r="A169">
        <v>167</v>
      </c>
      <c r="B169" s="1">
        <v>6.18743E-2</v>
      </c>
      <c r="C169" s="1">
        <v>0.96983050000000004</v>
      </c>
      <c r="D169" s="1">
        <v>5.4656326999999998E-2</v>
      </c>
      <c r="E169">
        <v>14.71</v>
      </c>
      <c r="F169" s="2">
        <v>21.63</v>
      </c>
      <c r="G169">
        <f t="shared" si="141"/>
        <v>0</v>
      </c>
      <c r="H169">
        <f t="shared" ref="H169:I169" si="184">IF(AND(($B169&gt;0.1),($B169&gt;$B168*(1+H$1))),$F168-$F174,0)</f>
        <v>0</v>
      </c>
      <c r="I169">
        <f t="shared" si="184"/>
        <v>0</v>
      </c>
      <c r="J169">
        <f t="shared" si="143"/>
        <v>0</v>
      </c>
      <c r="K169">
        <f t="shared" si="144"/>
        <v>0</v>
      </c>
      <c r="L169">
        <f t="shared" si="145"/>
        <v>0</v>
      </c>
      <c r="M169">
        <f t="shared" si="146"/>
        <v>0</v>
      </c>
      <c r="N169">
        <f t="shared" si="147"/>
        <v>0</v>
      </c>
    </row>
    <row r="170" spans="1:14">
      <c r="A170">
        <v>168</v>
      </c>
      <c r="B170" s="1">
        <v>6.18743E-2</v>
      </c>
      <c r="C170" s="1">
        <v>0.96983050000000004</v>
      </c>
      <c r="D170" s="1">
        <v>5.4656326999999998E-2</v>
      </c>
      <c r="E170">
        <v>13.48</v>
      </c>
      <c r="F170" s="2">
        <v>24.52</v>
      </c>
      <c r="G170">
        <f t="shared" si="141"/>
        <v>0</v>
      </c>
      <c r="H170">
        <f t="shared" ref="H170:I170" si="185">IF(AND(($B170&gt;0.1),($B170&gt;$B169*(1+H$1))),$F169-$F175,0)</f>
        <v>0</v>
      </c>
      <c r="I170">
        <f t="shared" si="185"/>
        <v>0</v>
      </c>
      <c r="J170">
        <f t="shared" si="143"/>
        <v>0</v>
      </c>
      <c r="K170">
        <f t="shared" si="144"/>
        <v>0</v>
      </c>
      <c r="L170">
        <f t="shared" si="145"/>
        <v>0</v>
      </c>
      <c r="M170">
        <f t="shared" si="146"/>
        <v>0</v>
      </c>
      <c r="N170">
        <f t="shared" si="147"/>
        <v>0</v>
      </c>
    </row>
    <row r="171" spans="1:14">
      <c r="A171">
        <v>169</v>
      </c>
      <c r="B171" s="1">
        <v>6.18743E-2</v>
      </c>
      <c r="C171" s="1">
        <v>0.96983050000000004</v>
      </c>
      <c r="D171" s="1">
        <v>5.4656326999999998E-2</v>
      </c>
      <c r="E171">
        <v>13.04</v>
      </c>
      <c r="F171" s="2">
        <v>25.58</v>
      </c>
      <c r="G171">
        <f t="shared" si="141"/>
        <v>0</v>
      </c>
      <c r="H171">
        <f t="shared" ref="H171:I171" si="186">IF(AND(($B171&gt;0.1),($B171&gt;$B170*(1+H$1))),$F170-$F176,0)</f>
        <v>0</v>
      </c>
      <c r="I171">
        <f t="shared" si="186"/>
        <v>0</v>
      </c>
      <c r="J171">
        <f t="shared" si="143"/>
        <v>0</v>
      </c>
      <c r="K171">
        <f t="shared" si="144"/>
        <v>0</v>
      </c>
      <c r="L171">
        <f t="shared" si="145"/>
        <v>0</v>
      </c>
      <c r="M171">
        <f t="shared" si="146"/>
        <v>0</v>
      </c>
      <c r="N171">
        <f t="shared" si="147"/>
        <v>0</v>
      </c>
    </row>
    <row r="172" spans="1:14">
      <c r="A172">
        <v>170</v>
      </c>
      <c r="B172" s="1">
        <v>6.18743E-2</v>
      </c>
      <c r="C172" s="1">
        <v>0.96983050000000004</v>
      </c>
      <c r="D172" s="1">
        <v>5.4656326999999998E-2</v>
      </c>
      <c r="E172">
        <v>13.16</v>
      </c>
      <c r="F172" s="2">
        <v>25.58</v>
      </c>
      <c r="G172">
        <f t="shared" si="141"/>
        <v>0</v>
      </c>
      <c r="H172">
        <f t="shared" ref="H172:I172" si="187">IF(AND(($B172&gt;0.1),($B172&gt;$B171*(1+H$1))),$F171-$F177,0)</f>
        <v>0</v>
      </c>
      <c r="I172">
        <f t="shared" si="187"/>
        <v>0</v>
      </c>
      <c r="J172">
        <f t="shared" si="143"/>
        <v>0</v>
      </c>
      <c r="K172">
        <f t="shared" si="144"/>
        <v>0</v>
      </c>
      <c r="L172">
        <f t="shared" si="145"/>
        <v>0</v>
      </c>
      <c r="M172">
        <f t="shared" si="146"/>
        <v>0</v>
      </c>
      <c r="N172">
        <f t="shared" si="147"/>
        <v>0</v>
      </c>
    </row>
    <row r="173" spans="1:14">
      <c r="A173">
        <v>171</v>
      </c>
      <c r="B173" s="1">
        <v>6.18743E-2</v>
      </c>
      <c r="C173" s="1">
        <v>0.96983050000000004</v>
      </c>
      <c r="D173" s="1">
        <v>5.4656326999999998E-2</v>
      </c>
      <c r="E173">
        <v>13.33</v>
      </c>
      <c r="F173" s="2">
        <v>28.38</v>
      </c>
      <c r="G173">
        <f t="shared" si="141"/>
        <v>0</v>
      </c>
      <c r="H173">
        <f t="shared" ref="H173:I173" si="188">IF(AND(($B173&gt;0.1),($B173&gt;$B172*(1+H$1))),$F172-$F178,0)</f>
        <v>0</v>
      </c>
      <c r="I173">
        <f t="shared" si="188"/>
        <v>0</v>
      </c>
      <c r="J173">
        <f t="shared" si="143"/>
        <v>0</v>
      </c>
      <c r="K173">
        <f t="shared" si="144"/>
        <v>0</v>
      </c>
      <c r="L173">
        <f t="shared" si="145"/>
        <v>0</v>
      </c>
      <c r="M173">
        <f t="shared" si="146"/>
        <v>0</v>
      </c>
      <c r="N173">
        <f t="shared" si="147"/>
        <v>0</v>
      </c>
    </row>
    <row r="174" spans="1:14">
      <c r="A174">
        <v>172</v>
      </c>
      <c r="B174" s="1">
        <v>6.18743E-2</v>
      </c>
      <c r="C174" s="1">
        <v>0.96983050000000004</v>
      </c>
      <c r="D174" s="1">
        <v>5.4656326999999998E-2</v>
      </c>
      <c r="E174">
        <v>13.42</v>
      </c>
      <c r="F174" s="2">
        <v>30.11</v>
      </c>
      <c r="G174">
        <f t="shared" si="141"/>
        <v>0</v>
      </c>
      <c r="H174">
        <f t="shared" ref="H174:I174" si="189">IF(AND(($B174&gt;0.1),($B174&gt;$B173*(1+H$1))),$F173-$F179,0)</f>
        <v>0</v>
      </c>
      <c r="I174">
        <f t="shared" si="189"/>
        <v>0</v>
      </c>
      <c r="J174">
        <f t="shared" si="143"/>
        <v>0</v>
      </c>
      <c r="K174">
        <f t="shared" si="144"/>
        <v>0</v>
      </c>
      <c r="L174">
        <f t="shared" si="145"/>
        <v>0</v>
      </c>
      <c r="M174">
        <f t="shared" si="146"/>
        <v>0</v>
      </c>
      <c r="N174">
        <f t="shared" si="147"/>
        <v>0</v>
      </c>
    </row>
    <row r="175" spans="1:14">
      <c r="A175">
        <v>173</v>
      </c>
      <c r="B175" s="1">
        <v>6.18743E-2</v>
      </c>
      <c r="C175" s="1">
        <v>0.96983050000000004</v>
      </c>
      <c r="D175" s="1">
        <v>5.4656326999999998E-2</v>
      </c>
      <c r="E175">
        <v>13.2</v>
      </c>
      <c r="F175" s="2">
        <v>36.07</v>
      </c>
      <c r="G175">
        <f t="shared" si="141"/>
        <v>0</v>
      </c>
      <c r="H175">
        <f t="shared" ref="H175:I175" si="190">IF(AND(($B175&gt;0.1),($B175&gt;$B174*(1+H$1))),$F174-$F180,0)</f>
        <v>0</v>
      </c>
      <c r="I175">
        <f t="shared" si="190"/>
        <v>0</v>
      </c>
      <c r="J175">
        <f t="shared" si="143"/>
        <v>0</v>
      </c>
      <c r="K175">
        <f t="shared" si="144"/>
        <v>0</v>
      </c>
      <c r="L175">
        <f t="shared" si="145"/>
        <v>0</v>
      </c>
      <c r="M175">
        <f t="shared" si="146"/>
        <v>0</v>
      </c>
      <c r="N175">
        <f t="shared" si="147"/>
        <v>0</v>
      </c>
    </row>
    <row r="176" spans="1:14">
      <c r="A176">
        <v>174</v>
      </c>
      <c r="B176" s="1">
        <v>6.18743E-2</v>
      </c>
      <c r="C176" s="1">
        <v>0.96983050000000004</v>
      </c>
      <c r="D176" s="1">
        <v>5.4656326999999998E-2</v>
      </c>
      <c r="E176">
        <v>13.09</v>
      </c>
      <c r="F176" s="2">
        <v>30.41</v>
      </c>
      <c r="G176">
        <f t="shared" si="141"/>
        <v>0</v>
      </c>
      <c r="H176">
        <f t="shared" ref="H176:I176" si="191">IF(AND(($B176&gt;0.1),($B176&gt;$B175*(1+H$1))),$F175-$F181,0)</f>
        <v>0</v>
      </c>
      <c r="I176">
        <f t="shared" si="191"/>
        <v>0</v>
      </c>
      <c r="J176">
        <f t="shared" si="143"/>
        <v>0</v>
      </c>
      <c r="K176">
        <f t="shared" si="144"/>
        <v>0</v>
      </c>
      <c r="L176">
        <f t="shared" si="145"/>
        <v>0</v>
      </c>
      <c r="M176">
        <f t="shared" si="146"/>
        <v>0</v>
      </c>
      <c r="N176">
        <f t="shared" si="147"/>
        <v>0</v>
      </c>
    </row>
    <row r="177" spans="1:14">
      <c r="A177">
        <v>175</v>
      </c>
      <c r="B177" s="1">
        <v>6.18743E-2</v>
      </c>
      <c r="C177" s="1">
        <v>0.96983050000000004</v>
      </c>
      <c r="D177" s="1">
        <v>5.4656326999999998E-2</v>
      </c>
      <c r="E177">
        <v>13.31</v>
      </c>
      <c r="F177" s="2">
        <v>29.96</v>
      </c>
      <c r="G177">
        <f t="shared" si="141"/>
        <v>0</v>
      </c>
      <c r="H177">
        <f t="shared" ref="H177:I177" si="192">IF(AND(($B177&gt;0.1),($B177&gt;$B176*(1+H$1))),$F176-$F182,0)</f>
        <v>0</v>
      </c>
      <c r="I177">
        <f t="shared" si="192"/>
        <v>0</v>
      </c>
      <c r="J177">
        <f t="shared" si="143"/>
        <v>0</v>
      </c>
      <c r="K177">
        <f t="shared" si="144"/>
        <v>0</v>
      </c>
      <c r="L177">
        <f t="shared" si="145"/>
        <v>0</v>
      </c>
      <c r="M177">
        <f t="shared" si="146"/>
        <v>0</v>
      </c>
      <c r="N177">
        <f t="shared" si="147"/>
        <v>0</v>
      </c>
    </row>
    <row r="178" spans="1:14">
      <c r="A178">
        <v>176</v>
      </c>
      <c r="B178" s="1">
        <v>6.18743E-2</v>
      </c>
      <c r="C178" s="1">
        <v>0.96983050000000004</v>
      </c>
      <c r="D178" s="1">
        <v>5.4656326999999998E-2</v>
      </c>
      <c r="E178">
        <v>13.41</v>
      </c>
      <c r="F178" s="2">
        <v>28.34</v>
      </c>
      <c r="G178">
        <f t="shared" si="141"/>
        <v>0</v>
      </c>
      <c r="H178">
        <f t="shared" ref="H178:I178" si="193">IF(AND(($B178&gt;0.1),($B178&gt;$B177*(1+H$1))),$F177-$F183,0)</f>
        <v>0</v>
      </c>
      <c r="I178">
        <f t="shared" si="193"/>
        <v>0</v>
      </c>
      <c r="J178">
        <f t="shared" si="143"/>
        <v>0</v>
      </c>
      <c r="K178">
        <f t="shared" si="144"/>
        <v>0</v>
      </c>
      <c r="L178">
        <f t="shared" si="145"/>
        <v>0</v>
      </c>
      <c r="M178">
        <f t="shared" si="146"/>
        <v>0</v>
      </c>
      <c r="N178">
        <f t="shared" si="147"/>
        <v>0</v>
      </c>
    </row>
    <row r="179" spans="1:14">
      <c r="A179">
        <v>177</v>
      </c>
      <c r="B179" s="1">
        <v>6.18743E-2</v>
      </c>
      <c r="C179" s="1">
        <v>0.96983050000000004</v>
      </c>
      <c r="D179" s="1">
        <v>5.4656326999999998E-2</v>
      </c>
      <c r="E179">
        <v>13.65</v>
      </c>
      <c r="F179" s="2">
        <v>25.42</v>
      </c>
      <c r="G179">
        <f t="shared" si="141"/>
        <v>0</v>
      </c>
      <c r="H179">
        <f t="shared" ref="H179:I179" si="194">IF(AND(($B179&gt;0.1),($B179&gt;$B178*(1+H$1))),$F178-$F184,0)</f>
        <v>0</v>
      </c>
      <c r="I179">
        <f t="shared" si="194"/>
        <v>0</v>
      </c>
      <c r="J179">
        <f t="shared" si="143"/>
        <v>0</v>
      </c>
      <c r="K179">
        <f t="shared" si="144"/>
        <v>0</v>
      </c>
      <c r="L179">
        <f t="shared" si="145"/>
        <v>0</v>
      </c>
      <c r="M179">
        <f t="shared" si="146"/>
        <v>0</v>
      </c>
      <c r="N179">
        <f t="shared" si="147"/>
        <v>0</v>
      </c>
    </row>
    <row r="180" spans="1:14">
      <c r="A180">
        <v>178</v>
      </c>
      <c r="B180" s="1">
        <v>6.18743E-2</v>
      </c>
      <c r="C180" s="1">
        <v>0.96983050000000004</v>
      </c>
      <c r="D180" s="1">
        <v>5.4656326999999998E-2</v>
      </c>
      <c r="E180">
        <v>13.75</v>
      </c>
      <c r="F180" s="2">
        <v>23.22</v>
      </c>
      <c r="G180">
        <f t="shared" si="141"/>
        <v>0</v>
      </c>
      <c r="H180">
        <f t="shared" ref="H180:I180" si="195">IF(AND(($B180&gt;0.1),($B180&gt;$B179*(1+H$1))),$F179-$F185,0)</f>
        <v>0</v>
      </c>
      <c r="I180">
        <f t="shared" si="195"/>
        <v>0</v>
      </c>
      <c r="J180">
        <f t="shared" si="143"/>
        <v>0</v>
      </c>
      <c r="K180">
        <f t="shared" si="144"/>
        <v>0</v>
      </c>
      <c r="L180">
        <f t="shared" si="145"/>
        <v>0</v>
      </c>
      <c r="M180">
        <f t="shared" si="146"/>
        <v>0</v>
      </c>
      <c r="N180">
        <f t="shared" si="147"/>
        <v>0</v>
      </c>
    </row>
    <row r="181" spans="1:14">
      <c r="A181">
        <v>179</v>
      </c>
      <c r="B181" s="1">
        <v>6.18743E-2</v>
      </c>
      <c r="C181" s="1">
        <v>0.96983050000000004</v>
      </c>
      <c r="D181" s="1">
        <v>5.4656326999999998E-2</v>
      </c>
      <c r="E181">
        <v>13.28</v>
      </c>
      <c r="F181" s="2">
        <v>25.45</v>
      </c>
      <c r="G181">
        <f t="shared" si="141"/>
        <v>0</v>
      </c>
      <c r="H181">
        <f t="shared" ref="H181:I181" si="196">IF(AND(($B181&gt;0.1),($B181&gt;$B180*(1+H$1))),$F180-$F186,0)</f>
        <v>0</v>
      </c>
      <c r="I181">
        <f t="shared" si="196"/>
        <v>0</v>
      </c>
      <c r="J181">
        <f t="shared" si="143"/>
        <v>0</v>
      </c>
      <c r="K181">
        <f t="shared" si="144"/>
        <v>0</v>
      </c>
      <c r="L181">
        <f t="shared" si="145"/>
        <v>0</v>
      </c>
      <c r="M181">
        <f t="shared" si="146"/>
        <v>0</v>
      </c>
      <c r="N181">
        <f t="shared" si="147"/>
        <v>0</v>
      </c>
    </row>
    <row r="182" spans="1:14">
      <c r="A182">
        <v>180</v>
      </c>
      <c r="B182" s="1">
        <v>6.18743E-2</v>
      </c>
      <c r="C182" s="1">
        <v>0.96983050000000004</v>
      </c>
      <c r="D182" s="1">
        <v>5.4656326999999998E-2</v>
      </c>
      <c r="E182">
        <v>12.93</v>
      </c>
      <c r="F182" s="2">
        <v>21.38</v>
      </c>
      <c r="G182">
        <f t="shared" si="141"/>
        <v>0</v>
      </c>
      <c r="H182">
        <f t="shared" ref="H182:I182" si="197">IF(AND(($B182&gt;0.1),($B182&gt;$B181*(1+H$1))),$F181-$F187,0)</f>
        <v>0</v>
      </c>
      <c r="I182">
        <f t="shared" si="197"/>
        <v>0</v>
      </c>
      <c r="J182">
        <f t="shared" si="143"/>
        <v>0</v>
      </c>
      <c r="K182">
        <f t="shared" si="144"/>
        <v>0</v>
      </c>
      <c r="L182">
        <f t="shared" si="145"/>
        <v>0</v>
      </c>
      <c r="M182">
        <f t="shared" si="146"/>
        <v>0</v>
      </c>
      <c r="N182">
        <f t="shared" si="147"/>
        <v>0</v>
      </c>
    </row>
    <row r="183" spans="1:14">
      <c r="A183">
        <v>181</v>
      </c>
      <c r="B183" s="1">
        <v>6.18743E-2</v>
      </c>
      <c r="C183" s="1">
        <v>0.96983050000000004</v>
      </c>
      <c r="D183" s="1">
        <v>5.4656326999999998E-2</v>
      </c>
      <c r="E183">
        <v>13.27</v>
      </c>
      <c r="F183" s="2">
        <v>21.4</v>
      </c>
      <c r="G183">
        <f t="shared" si="141"/>
        <v>0</v>
      </c>
      <c r="H183">
        <f t="shared" ref="H183:I183" si="198">IF(AND(($B183&gt;0.1),($B183&gt;$B182*(1+H$1))),$F182-$F188,0)</f>
        <v>0</v>
      </c>
      <c r="I183">
        <f t="shared" si="198"/>
        <v>0</v>
      </c>
      <c r="J183">
        <f t="shared" si="143"/>
        <v>0</v>
      </c>
      <c r="K183">
        <f t="shared" si="144"/>
        <v>0</v>
      </c>
      <c r="L183">
        <f t="shared" si="145"/>
        <v>0</v>
      </c>
      <c r="M183">
        <f t="shared" si="146"/>
        <v>0</v>
      </c>
      <c r="N183">
        <f t="shared" si="147"/>
        <v>0</v>
      </c>
    </row>
    <row r="184" spans="1:14">
      <c r="A184">
        <v>182</v>
      </c>
      <c r="B184" s="1">
        <v>6.18743E-2</v>
      </c>
      <c r="C184" s="1">
        <v>0.96983050000000004</v>
      </c>
      <c r="D184" s="1">
        <v>5.4656326999999998E-2</v>
      </c>
      <c r="E184">
        <v>12.67</v>
      </c>
      <c r="F184" s="2">
        <v>20.47</v>
      </c>
      <c r="G184">
        <f t="shared" si="141"/>
        <v>0</v>
      </c>
      <c r="H184">
        <f t="shared" ref="H184:I184" si="199">IF(AND(($B184&gt;0.1),($B184&gt;$B183*(1+H$1))),$F183-$F189,0)</f>
        <v>0</v>
      </c>
      <c r="I184">
        <f t="shared" si="199"/>
        <v>0</v>
      </c>
      <c r="J184">
        <f t="shared" si="143"/>
        <v>0</v>
      </c>
      <c r="K184">
        <f t="shared" si="144"/>
        <v>0</v>
      </c>
      <c r="L184">
        <f t="shared" si="145"/>
        <v>0</v>
      </c>
      <c r="M184">
        <f t="shared" si="146"/>
        <v>0</v>
      </c>
      <c r="N184">
        <f t="shared" si="147"/>
        <v>0</v>
      </c>
    </row>
    <row r="185" spans="1:14">
      <c r="A185">
        <v>183</v>
      </c>
      <c r="B185" s="1">
        <v>6.18743E-2</v>
      </c>
      <c r="C185" s="1">
        <v>0.96983050000000004</v>
      </c>
      <c r="D185" s="1">
        <v>5.4656326999999998E-2</v>
      </c>
      <c r="E185">
        <v>13.91</v>
      </c>
      <c r="F185" s="2">
        <v>19.98</v>
      </c>
      <c r="G185">
        <f t="shared" si="141"/>
        <v>0</v>
      </c>
      <c r="H185">
        <f t="shared" ref="H185:I185" si="200">IF(AND(($B185&gt;0.1),($B185&gt;$B184*(1+H$1))),$F184-$F190,0)</f>
        <v>0</v>
      </c>
      <c r="I185">
        <f t="shared" si="200"/>
        <v>0</v>
      </c>
      <c r="J185">
        <f t="shared" si="143"/>
        <v>0</v>
      </c>
      <c r="K185">
        <f t="shared" si="144"/>
        <v>0</v>
      </c>
      <c r="L185">
        <f t="shared" si="145"/>
        <v>0</v>
      </c>
      <c r="M185">
        <f t="shared" si="146"/>
        <v>0</v>
      </c>
      <c r="N185">
        <f t="shared" si="147"/>
        <v>0</v>
      </c>
    </row>
    <row r="186" spans="1:14">
      <c r="A186">
        <v>184</v>
      </c>
      <c r="B186" s="1">
        <v>6.18743E-2</v>
      </c>
      <c r="C186" s="1">
        <v>0.96983050000000004</v>
      </c>
      <c r="D186" s="1">
        <v>5.4656326999999998E-2</v>
      </c>
      <c r="E186">
        <v>12.9</v>
      </c>
      <c r="F186" s="2">
        <v>19.5</v>
      </c>
      <c r="G186">
        <f t="shared" si="141"/>
        <v>0</v>
      </c>
      <c r="H186">
        <f t="shared" ref="H186:I186" si="201">IF(AND(($B186&gt;0.1),($B186&gt;$B185*(1+H$1))),$F185-$F191,0)</f>
        <v>0</v>
      </c>
      <c r="I186">
        <f t="shared" si="201"/>
        <v>0</v>
      </c>
      <c r="J186">
        <f t="shared" si="143"/>
        <v>0</v>
      </c>
      <c r="K186">
        <f t="shared" si="144"/>
        <v>0</v>
      </c>
      <c r="L186">
        <f t="shared" si="145"/>
        <v>0</v>
      </c>
      <c r="M186">
        <f t="shared" si="146"/>
        <v>0</v>
      </c>
      <c r="N186">
        <f t="shared" si="147"/>
        <v>0</v>
      </c>
    </row>
    <row r="187" spans="1:14">
      <c r="A187">
        <v>185</v>
      </c>
      <c r="B187" s="1">
        <v>6.18743E-2</v>
      </c>
      <c r="C187" s="1">
        <v>0.96983050000000004</v>
      </c>
      <c r="D187" s="1">
        <v>5.4656326999999998E-2</v>
      </c>
      <c r="E187">
        <v>12.53</v>
      </c>
      <c r="F187" s="2">
        <v>18.190000000000001</v>
      </c>
      <c r="G187">
        <f t="shared" si="141"/>
        <v>0</v>
      </c>
      <c r="H187">
        <f t="shared" ref="H187:I187" si="202">IF(AND(($B187&gt;0.1),($B187&gt;$B186*(1+H$1))),$F186-$F192,0)</f>
        <v>0</v>
      </c>
      <c r="I187">
        <f t="shared" si="202"/>
        <v>0</v>
      </c>
      <c r="J187">
        <f t="shared" si="143"/>
        <v>0</v>
      </c>
      <c r="K187">
        <f t="shared" si="144"/>
        <v>0</v>
      </c>
      <c r="L187">
        <f t="shared" si="145"/>
        <v>0</v>
      </c>
      <c r="M187">
        <f t="shared" si="146"/>
        <v>0</v>
      </c>
      <c r="N187">
        <f t="shared" si="147"/>
        <v>0</v>
      </c>
    </row>
    <row r="188" spans="1:14">
      <c r="A188">
        <v>186</v>
      </c>
      <c r="B188" s="1">
        <v>6.18743E-2</v>
      </c>
      <c r="C188" s="1">
        <v>0.96983050000000004</v>
      </c>
      <c r="D188" s="1">
        <v>5.4656326999999998E-2</v>
      </c>
      <c r="E188">
        <v>12.82</v>
      </c>
      <c r="F188" s="2">
        <v>19.07</v>
      </c>
      <c r="G188">
        <f t="shared" si="141"/>
        <v>0</v>
      </c>
      <c r="H188">
        <f t="shared" ref="H188:I188" si="203">IF(AND(($B188&gt;0.1),($B188&gt;$B187*(1+H$1))),$F187-$F193,0)</f>
        <v>0</v>
      </c>
      <c r="I188">
        <f t="shared" si="203"/>
        <v>0</v>
      </c>
      <c r="J188">
        <f t="shared" si="143"/>
        <v>0</v>
      </c>
      <c r="K188">
        <f t="shared" si="144"/>
        <v>0</v>
      </c>
      <c r="L188">
        <f t="shared" si="145"/>
        <v>0</v>
      </c>
      <c r="M188">
        <f t="shared" si="146"/>
        <v>0</v>
      </c>
      <c r="N188">
        <f t="shared" si="147"/>
        <v>0</v>
      </c>
    </row>
    <row r="189" spans="1:14">
      <c r="A189">
        <v>187</v>
      </c>
      <c r="B189" s="1">
        <v>6.18743E-2</v>
      </c>
      <c r="C189" s="1">
        <v>0.96983050000000004</v>
      </c>
      <c r="D189" s="1">
        <v>5.4656326999999998E-2</v>
      </c>
      <c r="E189">
        <v>12.52</v>
      </c>
      <c r="F189" s="2">
        <v>18.600000000000001</v>
      </c>
      <c r="G189">
        <f t="shared" si="141"/>
        <v>0</v>
      </c>
      <c r="H189">
        <f t="shared" ref="H189:I189" si="204">IF(AND(($B189&gt;0.1),($B189&gt;$B188*(1+H$1))),$F188-$F194,0)</f>
        <v>0</v>
      </c>
      <c r="I189">
        <f t="shared" si="204"/>
        <v>0</v>
      </c>
      <c r="J189">
        <f t="shared" si="143"/>
        <v>0</v>
      </c>
      <c r="K189">
        <f t="shared" si="144"/>
        <v>0</v>
      </c>
      <c r="L189">
        <f t="shared" si="145"/>
        <v>0</v>
      </c>
      <c r="M189">
        <f t="shared" si="146"/>
        <v>0</v>
      </c>
      <c r="N189">
        <f t="shared" si="147"/>
        <v>0</v>
      </c>
    </row>
    <row r="190" spans="1:14">
      <c r="A190">
        <v>188</v>
      </c>
      <c r="B190" s="1">
        <v>6.18743E-2</v>
      </c>
      <c r="C190" s="1">
        <v>0.96983050000000004</v>
      </c>
      <c r="D190" s="1">
        <v>5.4656326999999998E-2</v>
      </c>
      <c r="E190">
        <v>12.37</v>
      </c>
      <c r="F190" s="2">
        <v>19.04</v>
      </c>
      <c r="G190">
        <f t="shared" si="141"/>
        <v>0</v>
      </c>
      <c r="H190">
        <f t="shared" ref="H190:I190" si="205">IF(AND(($B190&gt;0.1),($B190&gt;$B189*(1+H$1))),$F189-$F195,0)</f>
        <v>0</v>
      </c>
      <c r="I190">
        <f t="shared" si="205"/>
        <v>0</v>
      </c>
      <c r="J190">
        <f t="shared" si="143"/>
        <v>0</v>
      </c>
      <c r="K190">
        <f t="shared" si="144"/>
        <v>0</v>
      </c>
      <c r="L190">
        <f t="shared" si="145"/>
        <v>0</v>
      </c>
      <c r="M190">
        <f t="shared" si="146"/>
        <v>0</v>
      </c>
      <c r="N190">
        <f t="shared" si="147"/>
        <v>0</v>
      </c>
    </row>
    <row r="191" spans="1:14">
      <c r="A191">
        <v>189</v>
      </c>
      <c r="B191" s="1">
        <v>6.18743E-2</v>
      </c>
      <c r="C191" s="1">
        <v>0.96983050000000004</v>
      </c>
      <c r="D191" s="1">
        <v>5.4656326999999998E-2</v>
      </c>
      <c r="E191">
        <v>12.19</v>
      </c>
      <c r="F191" s="2">
        <v>18.059999999999999</v>
      </c>
      <c r="G191">
        <f t="shared" si="141"/>
        <v>0</v>
      </c>
      <c r="H191">
        <f t="shared" ref="H191:I191" si="206">IF(AND(($B191&gt;0.1),($B191&gt;$B190*(1+H$1))),$F190-$F196,0)</f>
        <v>0</v>
      </c>
      <c r="I191">
        <f t="shared" si="206"/>
        <v>0</v>
      </c>
      <c r="J191">
        <f t="shared" si="143"/>
        <v>0</v>
      </c>
      <c r="K191">
        <f t="shared" si="144"/>
        <v>0</v>
      </c>
      <c r="L191">
        <f t="shared" si="145"/>
        <v>0</v>
      </c>
      <c r="M191">
        <f t="shared" si="146"/>
        <v>0</v>
      </c>
      <c r="N191">
        <f t="shared" si="147"/>
        <v>0</v>
      </c>
    </row>
    <row r="192" spans="1:14">
      <c r="A192">
        <v>190</v>
      </c>
      <c r="B192" s="1">
        <v>6.1874270000000002E-2</v>
      </c>
      <c r="C192" s="1">
        <v>0.96983050000000004</v>
      </c>
      <c r="D192" s="1">
        <v>5.4656326999999998E-2</v>
      </c>
      <c r="E192">
        <v>13.1</v>
      </c>
      <c r="F192" s="2">
        <v>17.8</v>
      </c>
      <c r="G192">
        <f t="shared" si="141"/>
        <v>0</v>
      </c>
      <c r="H192">
        <f t="shared" ref="H192:I192" si="207">IF(AND(($B192&gt;0.1),($B192&gt;$B191*(1+H$1))),$F191-$F197,0)</f>
        <v>0</v>
      </c>
      <c r="I192">
        <f t="shared" si="207"/>
        <v>0</v>
      </c>
      <c r="J192">
        <f t="shared" si="143"/>
        <v>0</v>
      </c>
      <c r="K192">
        <f t="shared" si="144"/>
        <v>0</v>
      </c>
      <c r="L192">
        <f t="shared" si="145"/>
        <v>0</v>
      </c>
      <c r="M192">
        <f t="shared" si="146"/>
        <v>0</v>
      </c>
      <c r="N192">
        <f t="shared" si="147"/>
        <v>0</v>
      </c>
    </row>
    <row r="193" spans="1:14">
      <c r="A193">
        <v>191</v>
      </c>
      <c r="B193" s="1">
        <v>6.1874270000000002E-2</v>
      </c>
      <c r="C193" s="1">
        <v>0.96983050000000004</v>
      </c>
      <c r="D193" s="1">
        <v>5.4656326999999998E-2</v>
      </c>
      <c r="E193">
        <v>13.39</v>
      </c>
      <c r="F193" s="2">
        <v>20.8</v>
      </c>
      <c r="G193">
        <f t="shared" si="141"/>
        <v>0</v>
      </c>
      <c r="H193">
        <f t="shared" ref="H193:I193" si="208">IF(AND(($B193&gt;0.1),($B193&gt;$B192*(1+H$1))),$F192-$F198,0)</f>
        <v>0</v>
      </c>
      <c r="I193">
        <f t="shared" si="208"/>
        <v>0</v>
      </c>
      <c r="J193">
        <f t="shared" si="143"/>
        <v>0</v>
      </c>
      <c r="K193">
        <f t="shared" si="144"/>
        <v>0</v>
      </c>
      <c r="L193">
        <f t="shared" si="145"/>
        <v>0</v>
      </c>
      <c r="M193">
        <f t="shared" si="146"/>
        <v>0</v>
      </c>
      <c r="N193">
        <f t="shared" si="147"/>
        <v>0</v>
      </c>
    </row>
    <row r="194" spans="1:14">
      <c r="A194">
        <v>192</v>
      </c>
      <c r="B194" s="1">
        <v>6.18743E-2</v>
      </c>
      <c r="C194" s="1">
        <v>0.96983050000000004</v>
      </c>
      <c r="D194" s="1">
        <v>5.4656326999999998E-2</v>
      </c>
      <c r="E194">
        <v>13.4</v>
      </c>
      <c r="F194" s="2">
        <v>19.52</v>
      </c>
      <c r="G194">
        <f t="shared" si="141"/>
        <v>0</v>
      </c>
      <c r="H194">
        <f t="shared" ref="H194:I194" si="209">IF(AND(($B194&gt;0.1),($B194&gt;$B193*(1+H$1))),$F193-$F199,0)</f>
        <v>0</v>
      </c>
      <c r="I194">
        <f t="shared" si="209"/>
        <v>0</v>
      </c>
      <c r="J194">
        <f t="shared" si="143"/>
        <v>0</v>
      </c>
      <c r="K194">
        <f t="shared" si="144"/>
        <v>0</v>
      </c>
      <c r="L194">
        <f t="shared" si="145"/>
        <v>0</v>
      </c>
      <c r="M194">
        <f t="shared" si="146"/>
        <v>0</v>
      </c>
      <c r="N194">
        <f t="shared" si="147"/>
        <v>0</v>
      </c>
    </row>
    <row r="195" spans="1:14">
      <c r="A195">
        <v>193</v>
      </c>
      <c r="B195" s="1">
        <v>6.18743E-2</v>
      </c>
      <c r="C195" s="1">
        <v>0.96983050000000004</v>
      </c>
      <c r="D195" s="1">
        <v>5.4656326999999998E-2</v>
      </c>
      <c r="E195">
        <v>12.66</v>
      </c>
      <c r="F195" s="2">
        <v>18.89</v>
      </c>
      <c r="G195">
        <f t="shared" si="141"/>
        <v>0</v>
      </c>
      <c r="H195">
        <f t="shared" ref="H195:I195" si="210">IF(AND(($B195&gt;0.1),($B195&gt;$B194*(1+H$1))),$F194-$F200,0)</f>
        <v>0</v>
      </c>
      <c r="I195">
        <f t="shared" si="210"/>
        <v>0</v>
      </c>
      <c r="J195">
        <f t="shared" si="143"/>
        <v>0</v>
      </c>
      <c r="K195">
        <f t="shared" si="144"/>
        <v>0</v>
      </c>
      <c r="L195">
        <f t="shared" si="145"/>
        <v>0</v>
      </c>
      <c r="M195">
        <f t="shared" si="146"/>
        <v>0</v>
      </c>
      <c r="N195">
        <f t="shared" si="147"/>
        <v>0</v>
      </c>
    </row>
    <row r="196" spans="1:14">
      <c r="A196">
        <v>194</v>
      </c>
      <c r="B196" s="1">
        <v>6.18743E-2</v>
      </c>
      <c r="C196" s="1">
        <v>0.96983050000000004</v>
      </c>
      <c r="D196" s="1">
        <v>5.4656326999999998E-2</v>
      </c>
      <c r="E196">
        <v>12.26</v>
      </c>
      <c r="F196" s="2">
        <v>17.420000000000002</v>
      </c>
      <c r="G196">
        <f t="shared" ref="G196:G259" si="211">IF(AND(($B196&gt;0.1),($B196&gt;$B195*(1+G$1))),$F195-$F201,0)</f>
        <v>0</v>
      </c>
      <c r="H196">
        <f t="shared" ref="H196:I196" si="212">IF(AND(($B196&gt;0.1),($B196&gt;$B195*(1+H$1))),$F195-$F201,0)</f>
        <v>0</v>
      </c>
      <c r="I196">
        <f t="shared" si="212"/>
        <v>0</v>
      </c>
      <c r="J196">
        <f t="shared" ref="J196:J259" si="213">IF(AND(($B196&gt;0.1),($B196&gt;$B195*(1+J$1))),$F195-$F201,0)</f>
        <v>0</v>
      </c>
      <c r="K196">
        <f t="shared" ref="K196:K259" si="214">IF(AND(($B196&gt;0.1),($B196&gt;$B195*(1+K$1))),$F195-$F201,0)</f>
        <v>0</v>
      </c>
      <c r="L196">
        <f t="shared" ref="L196:L259" si="215">IF(AND(($B196&gt;0.1),($B196&gt;$B195*(1+L$1))),$F195-$F201,0)</f>
        <v>0</v>
      </c>
      <c r="M196">
        <f t="shared" ref="M196:M259" si="216">IF(AND(($B196&gt;0.1),($B196&gt;$B195*(1+M$1))),$F195-$F201,0)</f>
        <v>0</v>
      </c>
      <c r="N196">
        <f t="shared" ref="N196:N259" si="217">IF(AND(($B196&gt;0.1),($B196&gt;$B195*(1+N$1))),$F195-$F201,0)</f>
        <v>0</v>
      </c>
    </row>
    <row r="197" spans="1:14">
      <c r="A197">
        <v>195</v>
      </c>
      <c r="B197" s="1">
        <v>6.18743E-2</v>
      </c>
      <c r="C197" s="1">
        <v>0.96983050000000004</v>
      </c>
      <c r="D197" s="1">
        <v>5.4656326999999998E-2</v>
      </c>
      <c r="E197">
        <v>12.79</v>
      </c>
      <c r="F197" s="2">
        <v>18.87</v>
      </c>
      <c r="G197">
        <f t="shared" si="211"/>
        <v>0</v>
      </c>
      <c r="H197">
        <f t="shared" ref="H197:I197" si="218">IF(AND(($B197&gt;0.1),($B197&gt;$B196*(1+H$1))),$F196-$F202,0)</f>
        <v>0</v>
      </c>
      <c r="I197">
        <f t="shared" si="218"/>
        <v>0</v>
      </c>
      <c r="J197">
        <f t="shared" si="213"/>
        <v>0</v>
      </c>
      <c r="K197">
        <f t="shared" si="214"/>
        <v>0</v>
      </c>
      <c r="L197">
        <f t="shared" si="215"/>
        <v>0</v>
      </c>
      <c r="M197">
        <f t="shared" si="216"/>
        <v>0</v>
      </c>
      <c r="N197">
        <f t="shared" si="217"/>
        <v>0</v>
      </c>
    </row>
    <row r="198" spans="1:14">
      <c r="A198">
        <v>196</v>
      </c>
      <c r="B198" s="1">
        <v>6.18743E-2</v>
      </c>
      <c r="C198" s="1">
        <v>0.96983050000000004</v>
      </c>
      <c r="D198" s="1">
        <v>5.4656326999999998E-2</v>
      </c>
      <c r="E198">
        <v>12.81</v>
      </c>
      <c r="F198" s="2">
        <v>19.13</v>
      </c>
      <c r="G198">
        <f t="shared" si="211"/>
        <v>0</v>
      </c>
      <c r="H198">
        <f t="shared" ref="H198:I198" si="219">IF(AND(($B198&gt;0.1),($B198&gt;$B197*(1+H$1))),$F197-$F203,0)</f>
        <v>0</v>
      </c>
      <c r="I198">
        <f t="shared" si="219"/>
        <v>0</v>
      </c>
      <c r="J198">
        <f t="shared" si="213"/>
        <v>0</v>
      </c>
      <c r="K198">
        <f t="shared" si="214"/>
        <v>0</v>
      </c>
      <c r="L198">
        <f t="shared" si="215"/>
        <v>0</v>
      </c>
      <c r="M198">
        <f t="shared" si="216"/>
        <v>0</v>
      </c>
      <c r="N198">
        <f t="shared" si="217"/>
        <v>0</v>
      </c>
    </row>
    <row r="199" spans="1:14">
      <c r="A199">
        <v>197</v>
      </c>
      <c r="B199" s="1">
        <v>6.18743E-2</v>
      </c>
      <c r="C199" s="1">
        <v>0.96983050000000004</v>
      </c>
      <c r="D199" s="1">
        <v>5.4656326999999998E-2</v>
      </c>
      <c r="E199">
        <v>12.98</v>
      </c>
      <c r="F199" s="2">
        <v>17.66</v>
      </c>
      <c r="G199">
        <f t="shared" si="211"/>
        <v>0</v>
      </c>
      <c r="H199">
        <f t="shared" ref="H199:I199" si="220">IF(AND(($B199&gt;0.1),($B199&gt;$B198*(1+H$1))),$F198-$F204,0)</f>
        <v>0</v>
      </c>
      <c r="I199">
        <f t="shared" si="220"/>
        <v>0</v>
      </c>
      <c r="J199">
        <f t="shared" si="213"/>
        <v>0</v>
      </c>
      <c r="K199">
        <f t="shared" si="214"/>
        <v>0</v>
      </c>
      <c r="L199">
        <f t="shared" si="215"/>
        <v>0</v>
      </c>
      <c r="M199">
        <f t="shared" si="216"/>
        <v>0</v>
      </c>
      <c r="N199">
        <f t="shared" si="217"/>
        <v>0</v>
      </c>
    </row>
    <row r="200" spans="1:14">
      <c r="A200">
        <v>198</v>
      </c>
      <c r="B200" s="1">
        <v>6.1874270000000002E-2</v>
      </c>
      <c r="C200" s="1">
        <v>0.96983050000000004</v>
      </c>
      <c r="D200" s="1">
        <v>5.4656326999999998E-2</v>
      </c>
      <c r="E200">
        <v>13.7</v>
      </c>
      <c r="F200" s="2">
        <v>16.57</v>
      </c>
      <c r="G200">
        <f t="shared" si="211"/>
        <v>0</v>
      </c>
      <c r="H200">
        <f t="shared" ref="H200:I200" si="221">IF(AND(($B200&gt;0.1),($B200&gt;$B199*(1+H$1))),$F199-$F205,0)</f>
        <v>0</v>
      </c>
      <c r="I200">
        <f t="shared" si="221"/>
        <v>0</v>
      </c>
      <c r="J200">
        <f t="shared" si="213"/>
        <v>0</v>
      </c>
      <c r="K200">
        <f t="shared" si="214"/>
        <v>0</v>
      </c>
      <c r="L200">
        <f t="shared" si="215"/>
        <v>0</v>
      </c>
      <c r="M200">
        <f t="shared" si="216"/>
        <v>0</v>
      </c>
      <c r="N200">
        <f t="shared" si="217"/>
        <v>0</v>
      </c>
    </row>
    <row r="201" spans="1:14">
      <c r="A201">
        <v>199</v>
      </c>
      <c r="B201" s="1">
        <v>6.1874270000000002E-2</v>
      </c>
      <c r="C201" s="1">
        <v>0.96983050000000004</v>
      </c>
      <c r="D201" s="1">
        <v>5.4656326999999998E-2</v>
      </c>
      <c r="E201">
        <v>14.23</v>
      </c>
      <c r="F201" s="2">
        <v>16.14</v>
      </c>
      <c r="G201">
        <f t="shared" si="211"/>
        <v>0</v>
      </c>
      <c r="H201">
        <f t="shared" ref="H201:I201" si="222">IF(AND(($B201&gt;0.1),($B201&gt;$B200*(1+H$1))),$F200-$F206,0)</f>
        <v>0</v>
      </c>
      <c r="I201">
        <f t="shared" si="222"/>
        <v>0</v>
      </c>
      <c r="J201">
        <f t="shared" si="213"/>
        <v>0</v>
      </c>
      <c r="K201">
        <f t="shared" si="214"/>
        <v>0</v>
      </c>
      <c r="L201">
        <f t="shared" si="215"/>
        <v>0</v>
      </c>
      <c r="M201">
        <f t="shared" si="216"/>
        <v>0</v>
      </c>
      <c r="N201">
        <f t="shared" si="217"/>
        <v>0</v>
      </c>
    </row>
    <row r="202" spans="1:14">
      <c r="A202">
        <v>200</v>
      </c>
      <c r="E202">
        <v>14.55</v>
      </c>
      <c r="F202" s="2"/>
      <c r="G202">
        <f t="shared" si="211"/>
        <v>0</v>
      </c>
      <c r="H202">
        <f t="shared" ref="H202:I202" si="223">IF(AND(($B202&gt;0.1),($B202&gt;$B201*(1+H$1))),$F201-$F207,0)</f>
        <v>0</v>
      </c>
      <c r="I202">
        <f t="shared" si="223"/>
        <v>0</v>
      </c>
      <c r="J202">
        <f t="shared" si="213"/>
        <v>0</v>
      </c>
      <c r="K202">
        <f t="shared" si="214"/>
        <v>0</v>
      </c>
      <c r="L202">
        <f t="shared" si="215"/>
        <v>0</v>
      </c>
      <c r="M202">
        <f t="shared" si="216"/>
        <v>0</v>
      </c>
      <c r="N202">
        <f t="shared" si="217"/>
        <v>0</v>
      </c>
    </row>
    <row r="203" spans="1:14">
      <c r="A203">
        <v>201</v>
      </c>
      <c r="E203">
        <v>14.7</v>
      </c>
      <c r="F203" s="2"/>
      <c r="G203">
        <f t="shared" si="211"/>
        <v>0</v>
      </c>
      <c r="H203">
        <f t="shared" ref="H203:I203" si="224">IF(AND(($B203&gt;0.1),($B203&gt;$B202*(1+H$1))),$F202-$F208,0)</f>
        <v>0</v>
      </c>
      <c r="I203">
        <f t="shared" si="224"/>
        <v>0</v>
      </c>
      <c r="J203">
        <f t="shared" si="213"/>
        <v>0</v>
      </c>
      <c r="K203">
        <f t="shared" si="214"/>
        <v>0</v>
      </c>
      <c r="L203">
        <f t="shared" si="215"/>
        <v>0</v>
      </c>
      <c r="M203">
        <f t="shared" si="216"/>
        <v>0</v>
      </c>
      <c r="N203">
        <f t="shared" si="217"/>
        <v>0</v>
      </c>
    </row>
    <row r="204" spans="1:14">
      <c r="A204">
        <v>202</v>
      </c>
      <c r="E204">
        <v>15.08</v>
      </c>
      <c r="F204" s="2"/>
      <c r="G204">
        <f t="shared" si="211"/>
        <v>0</v>
      </c>
      <c r="H204">
        <f t="shared" ref="H204:I204" si="225">IF(AND(($B204&gt;0.1),($B204&gt;$B203*(1+H$1))),$F203-$F209,0)</f>
        <v>0</v>
      </c>
      <c r="I204">
        <f t="shared" si="225"/>
        <v>0</v>
      </c>
      <c r="J204">
        <f t="shared" si="213"/>
        <v>0</v>
      </c>
      <c r="K204">
        <f t="shared" si="214"/>
        <v>0</v>
      </c>
      <c r="L204">
        <f t="shared" si="215"/>
        <v>0</v>
      </c>
      <c r="M204">
        <f t="shared" si="216"/>
        <v>0</v>
      </c>
      <c r="N204">
        <f t="shared" si="217"/>
        <v>0</v>
      </c>
    </row>
    <row r="205" spans="1:14">
      <c r="A205">
        <v>203</v>
      </c>
      <c r="E205">
        <v>13.79</v>
      </c>
      <c r="F205" s="2"/>
      <c r="G205">
        <f t="shared" si="211"/>
        <v>0</v>
      </c>
      <c r="H205">
        <f t="shared" ref="H205:I205" si="226">IF(AND(($B205&gt;0.1),($B205&gt;$B204*(1+H$1))),$F204-$F210,0)</f>
        <v>0</v>
      </c>
      <c r="I205">
        <f t="shared" si="226"/>
        <v>0</v>
      </c>
      <c r="J205">
        <f t="shared" si="213"/>
        <v>0</v>
      </c>
      <c r="K205">
        <f t="shared" si="214"/>
        <v>0</v>
      </c>
      <c r="L205">
        <f t="shared" si="215"/>
        <v>0</v>
      </c>
      <c r="M205">
        <f t="shared" si="216"/>
        <v>0</v>
      </c>
      <c r="N205">
        <f t="shared" si="217"/>
        <v>0</v>
      </c>
    </row>
    <row r="206" spans="1:14">
      <c r="A206">
        <v>204</v>
      </c>
      <c r="E206">
        <v>13.49</v>
      </c>
      <c r="F206" s="2"/>
      <c r="G206">
        <f t="shared" si="211"/>
        <v>0</v>
      </c>
      <c r="H206">
        <f t="shared" ref="H206:I206" si="227">IF(AND(($B206&gt;0.1),($B206&gt;$B205*(1+H$1))),$F205-$F211,0)</f>
        <v>0</v>
      </c>
      <c r="I206">
        <f t="shared" si="227"/>
        <v>0</v>
      </c>
      <c r="J206">
        <f t="shared" si="213"/>
        <v>0</v>
      </c>
      <c r="K206">
        <f t="shared" si="214"/>
        <v>0</v>
      </c>
      <c r="L206">
        <f t="shared" si="215"/>
        <v>0</v>
      </c>
      <c r="M206">
        <f t="shared" si="216"/>
        <v>0</v>
      </c>
      <c r="N206">
        <f t="shared" si="217"/>
        <v>0</v>
      </c>
    </row>
    <row r="207" spans="1:14">
      <c r="A207">
        <v>205</v>
      </c>
      <c r="E207">
        <v>13.91</v>
      </c>
      <c r="F207" s="2"/>
      <c r="G207">
        <f t="shared" si="211"/>
        <v>0</v>
      </c>
      <c r="H207">
        <f t="shared" ref="H207:I207" si="228">IF(AND(($B207&gt;0.1),($B207&gt;$B206*(1+H$1))),$F206-$F212,0)</f>
        <v>0</v>
      </c>
      <c r="I207">
        <f t="shared" si="228"/>
        <v>0</v>
      </c>
      <c r="J207">
        <f t="shared" si="213"/>
        <v>0</v>
      </c>
      <c r="K207">
        <f t="shared" si="214"/>
        <v>0</v>
      </c>
      <c r="L207">
        <f t="shared" si="215"/>
        <v>0</v>
      </c>
      <c r="M207">
        <f t="shared" si="216"/>
        <v>0</v>
      </c>
      <c r="N207">
        <f t="shared" si="217"/>
        <v>0</v>
      </c>
    </row>
    <row r="208" spans="1:14">
      <c r="A208">
        <v>206</v>
      </c>
      <c r="E208">
        <v>15.42</v>
      </c>
      <c r="F208" s="2"/>
      <c r="G208">
        <f t="shared" si="211"/>
        <v>0</v>
      </c>
      <c r="H208">
        <f t="shared" ref="H208:I208" si="229">IF(AND(($B208&gt;0.1),($B208&gt;$B207*(1+H$1))),$F207-$F213,0)</f>
        <v>0</v>
      </c>
      <c r="I208">
        <f t="shared" si="229"/>
        <v>0</v>
      </c>
      <c r="J208">
        <f t="shared" si="213"/>
        <v>0</v>
      </c>
      <c r="K208">
        <f t="shared" si="214"/>
        <v>0</v>
      </c>
      <c r="L208">
        <f t="shared" si="215"/>
        <v>0</v>
      </c>
      <c r="M208">
        <f t="shared" si="216"/>
        <v>0</v>
      </c>
      <c r="N208">
        <f t="shared" si="217"/>
        <v>0</v>
      </c>
    </row>
    <row r="209" spans="1:14">
      <c r="A209">
        <v>207</v>
      </c>
      <c r="E209">
        <v>15.54</v>
      </c>
      <c r="F209" s="2"/>
      <c r="G209">
        <f t="shared" si="211"/>
        <v>0</v>
      </c>
      <c r="H209">
        <f t="shared" ref="H209:I209" si="230">IF(AND(($B209&gt;0.1),($B209&gt;$B208*(1+H$1))),$F208-$F214,0)</f>
        <v>0</v>
      </c>
      <c r="I209">
        <f t="shared" si="230"/>
        <v>0</v>
      </c>
      <c r="J209">
        <f t="shared" si="213"/>
        <v>0</v>
      </c>
      <c r="K209">
        <f t="shared" si="214"/>
        <v>0</v>
      </c>
      <c r="L209">
        <f t="shared" si="215"/>
        <v>0</v>
      </c>
      <c r="M209">
        <f t="shared" si="216"/>
        <v>0</v>
      </c>
      <c r="N209">
        <f t="shared" si="217"/>
        <v>0</v>
      </c>
    </row>
    <row r="210" spans="1:14">
      <c r="A210">
        <v>208</v>
      </c>
      <c r="E210">
        <v>15.76</v>
      </c>
      <c r="F210" s="2"/>
      <c r="G210">
        <f t="shared" si="211"/>
        <v>0</v>
      </c>
      <c r="H210">
        <f t="shared" ref="H210:I210" si="231">IF(AND(($B210&gt;0.1),($B210&gt;$B209*(1+H$1))),$F209-$F215,0)</f>
        <v>0</v>
      </c>
      <c r="I210">
        <f t="shared" si="231"/>
        <v>0</v>
      </c>
      <c r="J210">
        <f t="shared" si="213"/>
        <v>0</v>
      </c>
      <c r="K210">
        <f t="shared" si="214"/>
        <v>0</v>
      </c>
      <c r="L210">
        <f t="shared" si="215"/>
        <v>0</v>
      </c>
      <c r="M210">
        <f t="shared" si="216"/>
        <v>0</v>
      </c>
      <c r="N210">
        <f t="shared" si="217"/>
        <v>0</v>
      </c>
    </row>
    <row r="211" spans="1:14">
      <c r="A211">
        <v>209</v>
      </c>
      <c r="E211">
        <v>16.03</v>
      </c>
      <c r="F211" s="2"/>
      <c r="G211">
        <f t="shared" si="211"/>
        <v>0</v>
      </c>
      <c r="H211">
        <f t="shared" ref="H211:I211" si="232">IF(AND(($B211&gt;0.1),($B211&gt;$B210*(1+H$1))),$F210-$F216,0)</f>
        <v>0</v>
      </c>
      <c r="I211">
        <f t="shared" si="232"/>
        <v>0</v>
      </c>
      <c r="J211">
        <f t="shared" si="213"/>
        <v>0</v>
      </c>
      <c r="K211">
        <f t="shared" si="214"/>
        <v>0</v>
      </c>
      <c r="L211">
        <f t="shared" si="215"/>
        <v>0</v>
      </c>
      <c r="M211">
        <f t="shared" si="216"/>
        <v>0</v>
      </c>
      <c r="N211">
        <f t="shared" si="217"/>
        <v>0</v>
      </c>
    </row>
    <row r="212" spans="1:14">
      <c r="A212">
        <v>210</v>
      </c>
      <c r="E212">
        <v>16.21</v>
      </c>
      <c r="F212" s="2"/>
      <c r="G212">
        <f t="shared" si="211"/>
        <v>0</v>
      </c>
      <c r="H212">
        <f t="shared" ref="H212:I212" si="233">IF(AND(($B212&gt;0.1),($B212&gt;$B211*(1+H$1))),$F211-$F217,0)</f>
        <v>0</v>
      </c>
      <c r="I212">
        <f t="shared" si="233"/>
        <v>0</v>
      </c>
      <c r="J212">
        <f t="shared" si="213"/>
        <v>0</v>
      </c>
      <c r="K212">
        <f t="shared" si="214"/>
        <v>0</v>
      </c>
      <c r="L212">
        <f t="shared" si="215"/>
        <v>0</v>
      </c>
      <c r="M212">
        <f t="shared" si="216"/>
        <v>0</v>
      </c>
      <c r="N212">
        <f t="shared" si="217"/>
        <v>0</v>
      </c>
    </row>
    <row r="213" spans="1:14">
      <c r="A213">
        <v>211</v>
      </c>
      <c r="E213">
        <v>13.8</v>
      </c>
      <c r="F213" s="2"/>
      <c r="G213">
        <f t="shared" si="211"/>
        <v>0</v>
      </c>
      <c r="H213">
        <f t="shared" ref="H213:I213" si="234">IF(AND(($B213&gt;0.1),($B213&gt;$B212*(1+H$1))),$F212-$F218,0)</f>
        <v>0</v>
      </c>
      <c r="I213">
        <f t="shared" si="234"/>
        <v>0</v>
      </c>
      <c r="J213">
        <f t="shared" si="213"/>
        <v>0</v>
      </c>
      <c r="K213">
        <f t="shared" si="214"/>
        <v>0</v>
      </c>
      <c r="L213">
        <f t="shared" si="215"/>
        <v>0</v>
      </c>
      <c r="M213">
        <f t="shared" si="216"/>
        <v>0</v>
      </c>
      <c r="N213">
        <f t="shared" si="217"/>
        <v>0</v>
      </c>
    </row>
    <row r="214" spans="1:14">
      <c r="A214">
        <v>212</v>
      </c>
      <c r="E214">
        <v>14.15</v>
      </c>
      <c r="F214" s="2"/>
      <c r="G214">
        <f t="shared" si="211"/>
        <v>0</v>
      </c>
      <c r="H214">
        <f t="shared" ref="H214:I214" si="235">IF(AND(($B214&gt;0.1),($B214&gt;$B213*(1+H$1))),$F213-$F219,0)</f>
        <v>0</v>
      </c>
      <c r="I214">
        <f t="shared" si="235"/>
        <v>0</v>
      </c>
      <c r="J214">
        <f t="shared" si="213"/>
        <v>0</v>
      </c>
      <c r="K214">
        <f t="shared" si="214"/>
        <v>0</v>
      </c>
      <c r="L214">
        <f t="shared" si="215"/>
        <v>0</v>
      </c>
      <c r="M214">
        <f t="shared" si="216"/>
        <v>0</v>
      </c>
      <c r="N214">
        <f t="shared" si="217"/>
        <v>0</v>
      </c>
    </row>
    <row r="215" spans="1:14">
      <c r="A215">
        <v>213</v>
      </c>
      <c r="E215">
        <v>13.79</v>
      </c>
      <c r="F215" s="2"/>
      <c r="G215">
        <f t="shared" si="211"/>
        <v>0</v>
      </c>
      <c r="H215">
        <f t="shared" ref="H215:I215" si="236">IF(AND(($B215&gt;0.1),($B215&gt;$B214*(1+H$1))),$F214-$F220,0)</f>
        <v>0</v>
      </c>
      <c r="I215">
        <f t="shared" si="236"/>
        <v>0</v>
      </c>
      <c r="J215">
        <f t="shared" si="213"/>
        <v>0</v>
      </c>
      <c r="K215">
        <f t="shared" si="214"/>
        <v>0</v>
      </c>
      <c r="L215">
        <f t="shared" si="215"/>
        <v>0</v>
      </c>
      <c r="M215">
        <f t="shared" si="216"/>
        <v>0</v>
      </c>
      <c r="N215">
        <f t="shared" si="217"/>
        <v>0</v>
      </c>
    </row>
    <row r="216" spans="1:14">
      <c r="A216">
        <v>214</v>
      </c>
      <c r="E216">
        <v>13.04</v>
      </c>
      <c r="F216" s="2"/>
      <c r="G216">
        <f t="shared" si="211"/>
        <v>0</v>
      </c>
      <c r="H216">
        <f t="shared" ref="H216:I216" si="237">IF(AND(($B216&gt;0.1),($B216&gt;$B215*(1+H$1))),$F215-$F221,0)</f>
        <v>0</v>
      </c>
      <c r="I216">
        <f t="shared" si="237"/>
        <v>0</v>
      </c>
      <c r="J216">
        <f t="shared" si="213"/>
        <v>0</v>
      </c>
      <c r="K216">
        <f t="shared" si="214"/>
        <v>0</v>
      </c>
      <c r="L216">
        <f t="shared" si="215"/>
        <v>0</v>
      </c>
      <c r="M216">
        <f t="shared" si="216"/>
        <v>0</v>
      </c>
      <c r="N216">
        <f t="shared" si="217"/>
        <v>0</v>
      </c>
    </row>
    <row r="217" spans="1:14">
      <c r="A217">
        <v>215</v>
      </c>
      <c r="E217">
        <v>12.48</v>
      </c>
      <c r="F217" s="2"/>
      <c r="G217">
        <f t="shared" si="211"/>
        <v>0</v>
      </c>
      <c r="H217">
        <f t="shared" ref="H217:I217" si="238">IF(AND(($B217&gt;0.1),($B217&gt;$B216*(1+H$1))),$F216-$F222,0)</f>
        <v>0</v>
      </c>
      <c r="I217">
        <f t="shared" si="238"/>
        <v>0</v>
      </c>
      <c r="J217">
        <f t="shared" si="213"/>
        <v>0</v>
      </c>
      <c r="K217">
        <f t="shared" si="214"/>
        <v>0</v>
      </c>
      <c r="L217">
        <f t="shared" si="215"/>
        <v>0</v>
      </c>
      <c r="M217">
        <f t="shared" si="216"/>
        <v>0</v>
      </c>
      <c r="N217">
        <f t="shared" si="217"/>
        <v>0</v>
      </c>
    </row>
    <row r="218" spans="1:14">
      <c r="A218">
        <v>216</v>
      </c>
      <c r="E218">
        <v>12.33</v>
      </c>
      <c r="F218" s="2"/>
      <c r="G218">
        <f t="shared" si="211"/>
        <v>0</v>
      </c>
      <c r="H218">
        <f t="shared" ref="H218:I218" si="239">IF(AND(($B218&gt;0.1),($B218&gt;$B217*(1+H$1))),$F217-$F223,0)</f>
        <v>0</v>
      </c>
      <c r="I218">
        <f t="shared" si="239"/>
        <v>0</v>
      </c>
      <c r="J218">
        <f t="shared" si="213"/>
        <v>0</v>
      </c>
      <c r="K218">
        <f t="shared" si="214"/>
        <v>0</v>
      </c>
      <c r="L218">
        <f t="shared" si="215"/>
        <v>0</v>
      </c>
      <c r="M218">
        <f t="shared" si="216"/>
        <v>0</v>
      </c>
      <c r="N218">
        <f t="shared" si="217"/>
        <v>0</v>
      </c>
    </row>
    <row r="219" spans="1:14">
      <c r="A219">
        <v>217</v>
      </c>
      <c r="E219">
        <v>12.46</v>
      </c>
      <c r="F219" s="2"/>
      <c r="G219">
        <f t="shared" si="211"/>
        <v>0</v>
      </c>
      <c r="H219">
        <f t="shared" ref="H219:I219" si="240">IF(AND(($B219&gt;0.1),($B219&gt;$B218*(1+H$1))),$F218-$F224,0)</f>
        <v>0</v>
      </c>
      <c r="I219">
        <f t="shared" si="240"/>
        <v>0</v>
      </c>
      <c r="J219">
        <f t="shared" si="213"/>
        <v>0</v>
      </c>
      <c r="K219">
        <f t="shared" si="214"/>
        <v>0</v>
      </c>
      <c r="L219">
        <f t="shared" si="215"/>
        <v>0</v>
      </c>
      <c r="M219">
        <f t="shared" si="216"/>
        <v>0</v>
      </c>
      <c r="N219">
        <f t="shared" si="217"/>
        <v>0</v>
      </c>
    </row>
    <row r="220" spans="1:14">
      <c r="A220">
        <v>218</v>
      </c>
      <c r="E220">
        <v>13.56</v>
      </c>
      <c r="F220" s="2"/>
      <c r="G220">
        <f t="shared" si="211"/>
        <v>0</v>
      </c>
      <c r="H220">
        <f t="shared" ref="H220:I220" si="241">IF(AND(($B220&gt;0.1),($B220&gt;$B219*(1+H$1))),$F219-$F225,0)</f>
        <v>0</v>
      </c>
      <c r="I220">
        <f t="shared" si="241"/>
        <v>0</v>
      </c>
      <c r="J220">
        <f t="shared" si="213"/>
        <v>0</v>
      </c>
      <c r="K220">
        <f t="shared" si="214"/>
        <v>0</v>
      </c>
      <c r="L220">
        <f t="shared" si="215"/>
        <v>0</v>
      </c>
      <c r="M220">
        <f t="shared" si="216"/>
        <v>0</v>
      </c>
      <c r="N220">
        <f t="shared" si="217"/>
        <v>0</v>
      </c>
    </row>
    <row r="221" spans="1:14">
      <c r="A221">
        <v>219</v>
      </c>
      <c r="E221">
        <v>13.72</v>
      </c>
      <c r="F221" s="2"/>
      <c r="G221">
        <f t="shared" si="211"/>
        <v>0</v>
      </c>
      <c r="H221">
        <f t="shared" ref="H221:I221" si="242">IF(AND(($B221&gt;0.1),($B221&gt;$B220*(1+H$1))),$F220-$F226,0)</f>
        <v>0</v>
      </c>
      <c r="I221">
        <f t="shared" si="242"/>
        <v>0</v>
      </c>
      <c r="J221">
        <f t="shared" si="213"/>
        <v>0</v>
      </c>
      <c r="K221">
        <f t="shared" si="214"/>
        <v>0</v>
      </c>
      <c r="L221">
        <f t="shared" si="215"/>
        <v>0</v>
      </c>
      <c r="M221">
        <f t="shared" si="216"/>
        <v>0</v>
      </c>
      <c r="N221">
        <f t="shared" si="217"/>
        <v>0</v>
      </c>
    </row>
    <row r="222" spans="1:14">
      <c r="A222">
        <v>220</v>
      </c>
      <c r="E222">
        <v>14.23</v>
      </c>
      <c r="F222" s="2"/>
      <c r="G222">
        <f t="shared" si="211"/>
        <v>0</v>
      </c>
      <c r="H222">
        <f t="shared" ref="H222:I222" si="243">IF(AND(($B222&gt;0.1),($B222&gt;$B221*(1+H$1))),$F221-$F227,0)</f>
        <v>0</v>
      </c>
      <c r="I222">
        <f t="shared" si="243"/>
        <v>0</v>
      </c>
      <c r="J222">
        <f t="shared" si="213"/>
        <v>0</v>
      </c>
      <c r="K222">
        <f t="shared" si="214"/>
        <v>0</v>
      </c>
      <c r="L222">
        <f t="shared" si="215"/>
        <v>0</v>
      </c>
      <c r="M222">
        <f t="shared" si="216"/>
        <v>0</v>
      </c>
      <c r="N222">
        <f t="shared" si="217"/>
        <v>0</v>
      </c>
    </row>
    <row r="223" spans="1:14">
      <c r="A223">
        <v>221</v>
      </c>
      <c r="E223">
        <v>13.76</v>
      </c>
      <c r="F223" s="2"/>
      <c r="G223">
        <f t="shared" si="211"/>
        <v>0</v>
      </c>
      <c r="H223">
        <f t="shared" ref="H223:I223" si="244">IF(AND(($B223&gt;0.1),($B223&gt;$B222*(1+H$1))),$F222-$F228,0)</f>
        <v>0</v>
      </c>
      <c r="I223">
        <f t="shared" si="244"/>
        <v>0</v>
      </c>
      <c r="J223">
        <f t="shared" si="213"/>
        <v>0</v>
      </c>
      <c r="K223">
        <f t="shared" si="214"/>
        <v>0</v>
      </c>
      <c r="L223">
        <f t="shared" si="215"/>
        <v>0</v>
      </c>
      <c r="M223">
        <f t="shared" si="216"/>
        <v>0</v>
      </c>
      <c r="N223">
        <f t="shared" si="217"/>
        <v>0</v>
      </c>
    </row>
    <row r="224" spans="1:14">
      <c r="A224">
        <v>222</v>
      </c>
      <c r="E224">
        <v>13.55</v>
      </c>
      <c r="F224" s="2"/>
      <c r="G224">
        <f t="shared" si="211"/>
        <v>0</v>
      </c>
      <c r="H224">
        <f t="shared" ref="H224:I224" si="245">IF(AND(($B224&gt;0.1),($B224&gt;$B223*(1+H$1))),$F223-$F229,0)</f>
        <v>0</v>
      </c>
      <c r="I224">
        <f t="shared" si="245"/>
        <v>0</v>
      </c>
      <c r="J224">
        <f t="shared" si="213"/>
        <v>0</v>
      </c>
      <c r="K224">
        <f t="shared" si="214"/>
        <v>0</v>
      </c>
      <c r="L224">
        <f t="shared" si="215"/>
        <v>0</v>
      </c>
      <c r="M224">
        <f t="shared" si="216"/>
        <v>0</v>
      </c>
      <c r="N224">
        <f t="shared" si="217"/>
        <v>0</v>
      </c>
    </row>
    <row r="225" spans="1:14">
      <c r="A225">
        <v>223</v>
      </c>
      <c r="E225">
        <v>12.92</v>
      </c>
      <c r="F225" s="2"/>
      <c r="G225">
        <f t="shared" si="211"/>
        <v>0</v>
      </c>
      <c r="H225">
        <f t="shared" ref="H225:I225" si="246">IF(AND(($B225&gt;0.1),($B225&gt;$B224*(1+H$1))),$F224-$F230,0)</f>
        <v>0</v>
      </c>
      <c r="I225">
        <f t="shared" si="246"/>
        <v>0</v>
      </c>
      <c r="J225">
        <f t="shared" si="213"/>
        <v>0</v>
      </c>
      <c r="K225">
        <f t="shared" si="214"/>
        <v>0</v>
      </c>
      <c r="L225">
        <f t="shared" si="215"/>
        <v>0</v>
      </c>
      <c r="M225">
        <f t="shared" si="216"/>
        <v>0</v>
      </c>
      <c r="N225">
        <f t="shared" si="217"/>
        <v>0</v>
      </c>
    </row>
    <row r="226" spans="1:14">
      <c r="A226">
        <v>224</v>
      </c>
      <c r="E226">
        <v>12.87</v>
      </c>
      <c r="F226" s="2"/>
      <c r="G226">
        <f t="shared" si="211"/>
        <v>0</v>
      </c>
      <c r="H226">
        <f t="shared" ref="H226:I226" si="247">IF(AND(($B226&gt;0.1),($B226&gt;$B225*(1+H$1))),$F225-$F231,0)</f>
        <v>0</v>
      </c>
      <c r="I226">
        <f t="shared" si="247"/>
        <v>0</v>
      </c>
      <c r="J226">
        <f t="shared" si="213"/>
        <v>0</v>
      </c>
      <c r="K226">
        <f t="shared" si="214"/>
        <v>0</v>
      </c>
      <c r="L226">
        <f t="shared" si="215"/>
        <v>0</v>
      </c>
      <c r="M226">
        <f t="shared" si="216"/>
        <v>0</v>
      </c>
      <c r="N226">
        <f t="shared" si="217"/>
        <v>0</v>
      </c>
    </row>
    <row r="227" spans="1:14">
      <c r="A227">
        <v>225</v>
      </c>
      <c r="E227">
        <v>12.89</v>
      </c>
      <c r="F227" s="2"/>
      <c r="G227">
        <f t="shared" si="211"/>
        <v>0</v>
      </c>
      <c r="H227">
        <f t="shared" ref="H227:I227" si="248">IF(AND(($B227&gt;0.1),($B227&gt;$B226*(1+H$1))),$F226-$F232,0)</f>
        <v>0</v>
      </c>
      <c r="I227">
        <f t="shared" si="248"/>
        <v>0</v>
      </c>
      <c r="J227">
        <f t="shared" si="213"/>
        <v>0</v>
      </c>
      <c r="K227">
        <f t="shared" si="214"/>
        <v>0</v>
      </c>
      <c r="L227">
        <f t="shared" si="215"/>
        <v>0</v>
      </c>
      <c r="M227">
        <f t="shared" si="216"/>
        <v>0</v>
      </c>
      <c r="N227">
        <f t="shared" si="217"/>
        <v>0</v>
      </c>
    </row>
    <row r="228" spans="1:14">
      <c r="A228">
        <v>226</v>
      </c>
      <c r="E228">
        <v>12.14</v>
      </c>
      <c r="F228" s="2"/>
      <c r="G228">
        <f t="shared" si="211"/>
        <v>0</v>
      </c>
      <c r="H228">
        <f t="shared" ref="H228:I228" si="249">IF(AND(($B228&gt;0.1),($B228&gt;$B227*(1+H$1))),$F227-$F233,0)</f>
        <v>0</v>
      </c>
      <c r="I228">
        <f t="shared" si="249"/>
        <v>0</v>
      </c>
      <c r="J228">
        <f t="shared" si="213"/>
        <v>0</v>
      </c>
      <c r="K228">
        <f t="shared" si="214"/>
        <v>0</v>
      </c>
      <c r="L228">
        <f t="shared" si="215"/>
        <v>0</v>
      </c>
      <c r="M228">
        <f t="shared" si="216"/>
        <v>0</v>
      </c>
      <c r="N228">
        <f t="shared" si="217"/>
        <v>0</v>
      </c>
    </row>
    <row r="229" spans="1:14">
      <c r="A229">
        <v>227</v>
      </c>
      <c r="E229">
        <v>13.28</v>
      </c>
      <c r="F229" s="2"/>
      <c r="G229">
        <f t="shared" si="211"/>
        <v>0</v>
      </c>
      <c r="H229">
        <f t="shared" ref="H229:I229" si="250">IF(AND(($B229&gt;0.1),($B229&gt;$B228*(1+H$1))),$F228-$F234,0)</f>
        <v>0</v>
      </c>
      <c r="I229">
        <f t="shared" si="250"/>
        <v>0</v>
      </c>
      <c r="J229">
        <f t="shared" si="213"/>
        <v>0</v>
      </c>
      <c r="K229">
        <f t="shared" si="214"/>
        <v>0</v>
      </c>
      <c r="L229">
        <f t="shared" si="215"/>
        <v>0</v>
      </c>
      <c r="M229">
        <f t="shared" si="216"/>
        <v>0</v>
      </c>
      <c r="N229">
        <f t="shared" si="217"/>
        <v>0</v>
      </c>
    </row>
    <row r="230" spans="1:14">
      <c r="A230">
        <v>228</v>
      </c>
      <c r="E230">
        <v>12.28</v>
      </c>
      <c r="F230" s="2"/>
      <c r="G230">
        <f t="shared" si="211"/>
        <v>0</v>
      </c>
      <c r="H230">
        <f t="shared" ref="H230:I230" si="251">IF(AND(($B230&gt;0.1),($B230&gt;$B229*(1+H$1))),$F229-$F235,0)</f>
        <v>0</v>
      </c>
      <c r="I230">
        <f t="shared" si="251"/>
        <v>0</v>
      </c>
      <c r="J230">
        <f t="shared" si="213"/>
        <v>0</v>
      </c>
      <c r="K230">
        <f t="shared" si="214"/>
        <v>0</v>
      </c>
      <c r="L230">
        <f t="shared" si="215"/>
        <v>0</v>
      </c>
      <c r="M230">
        <f t="shared" si="216"/>
        <v>0</v>
      </c>
      <c r="N230">
        <f t="shared" si="217"/>
        <v>0</v>
      </c>
    </row>
    <row r="231" spans="1:14">
      <c r="A231">
        <v>229</v>
      </c>
      <c r="E231">
        <v>12.28</v>
      </c>
      <c r="F231" s="2"/>
      <c r="G231">
        <f t="shared" si="211"/>
        <v>0</v>
      </c>
      <c r="H231">
        <f t="shared" ref="H231:I231" si="252">IF(AND(($B231&gt;0.1),($B231&gt;$B230*(1+H$1))),$F230-$F236,0)</f>
        <v>0</v>
      </c>
      <c r="I231">
        <f t="shared" si="252"/>
        <v>0</v>
      </c>
      <c r="J231">
        <f t="shared" si="213"/>
        <v>0</v>
      </c>
      <c r="K231">
        <f t="shared" si="214"/>
        <v>0</v>
      </c>
      <c r="L231">
        <f t="shared" si="215"/>
        <v>0</v>
      </c>
      <c r="M231">
        <f t="shared" si="216"/>
        <v>0</v>
      </c>
      <c r="N231">
        <f t="shared" si="217"/>
        <v>0</v>
      </c>
    </row>
    <row r="232" spans="1:14">
      <c r="A232">
        <v>230</v>
      </c>
      <c r="E232">
        <v>12.53</v>
      </c>
      <c r="F232" s="2"/>
      <c r="G232">
        <f t="shared" si="211"/>
        <v>0</v>
      </c>
      <c r="H232">
        <f t="shared" ref="H232:I232" si="253">IF(AND(($B232&gt;0.1),($B232&gt;$B231*(1+H$1))),$F231-$F237,0)</f>
        <v>0</v>
      </c>
      <c r="I232">
        <f t="shared" si="253"/>
        <v>0</v>
      </c>
      <c r="J232">
        <f t="shared" si="213"/>
        <v>0</v>
      </c>
      <c r="K232">
        <f t="shared" si="214"/>
        <v>0</v>
      </c>
      <c r="L232">
        <f t="shared" si="215"/>
        <v>0</v>
      </c>
      <c r="M232">
        <f t="shared" si="216"/>
        <v>0</v>
      </c>
      <c r="N232">
        <f t="shared" si="217"/>
        <v>0</v>
      </c>
    </row>
    <row r="233" spans="1:14">
      <c r="A233">
        <v>231</v>
      </c>
      <c r="E233">
        <v>12.44</v>
      </c>
      <c r="F233" s="2"/>
      <c r="G233">
        <f t="shared" si="211"/>
        <v>0</v>
      </c>
      <c r="H233">
        <f t="shared" ref="H233:I233" si="254">IF(AND(($B233&gt;0.1),($B233&gt;$B232*(1+H$1))),$F232-$F238,0)</f>
        <v>0</v>
      </c>
      <c r="I233">
        <f t="shared" si="254"/>
        <v>0</v>
      </c>
      <c r="J233">
        <f t="shared" si="213"/>
        <v>0</v>
      </c>
      <c r="K233">
        <f t="shared" si="214"/>
        <v>0</v>
      </c>
      <c r="L233">
        <f t="shared" si="215"/>
        <v>0</v>
      </c>
      <c r="M233">
        <f t="shared" si="216"/>
        <v>0</v>
      </c>
      <c r="N233">
        <f t="shared" si="217"/>
        <v>0</v>
      </c>
    </row>
    <row r="234" spans="1:14">
      <c r="A234">
        <v>232</v>
      </c>
      <c r="E234">
        <v>12.87</v>
      </c>
      <c r="F234" s="2"/>
      <c r="G234">
        <f t="shared" si="211"/>
        <v>0</v>
      </c>
      <c r="H234">
        <f t="shared" ref="H234:I234" si="255">IF(AND(($B234&gt;0.1),($B234&gt;$B233*(1+H$1))),$F233-$F239,0)</f>
        <v>0</v>
      </c>
      <c r="I234">
        <f t="shared" si="255"/>
        <v>0</v>
      </c>
      <c r="J234">
        <f t="shared" si="213"/>
        <v>0</v>
      </c>
      <c r="K234">
        <f t="shared" si="214"/>
        <v>0</v>
      </c>
      <c r="L234">
        <f t="shared" si="215"/>
        <v>0</v>
      </c>
      <c r="M234">
        <f t="shared" si="216"/>
        <v>0</v>
      </c>
      <c r="N234">
        <f t="shared" si="217"/>
        <v>0</v>
      </c>
    </row>
    <row r="235" spans="1:14">
      <c r="A235">
        <v>233</v>
      </c>
      <c r="E235">
        <v>12.84</v>
      </c>
      <c r="F235" s="2"/>
      <c r="G235">
        <f t="shared" si="211"/>
        <v>0</v>
      </c>
      <c r="H235">
        <f t="shared" ref="H235:I235" si="256">IF(AND(($B235&gt;0.1),($B235&gt;$B234*(1+H$1))),$F234-$F240,0)</f>
        <v>0</v>
      </c>
      <c r="I235">
        <f t="shared" si="256"/>
        <v>0</v>
      </c>
      <c r="J235">
        <f t="shared" si="213"/>
        <v>0</v>
      </c>
      <c r="K235">
        <f t="shared" si="214"/>
        <v>0</v>
      </c>
      <c r="L235">
        <f t="shared" si="215"/>
        <v>0</v>
      </c>
      <c r="M235">
        <f t="shared" si="216"/>
        <v>0</v>
      </c>
      <c r="N235">
        <f t="shared" si="217"/>
        <v>0</v>
      </c>
    </row>
    <row r="236" spans="1:14">
      <c r="A236">
        <v>234</v>
      </c>
      <c r="E236">
        <v>13.77</v>
      </c>
      <c r="F236" s="2"/>
      <c r="G236">
        <f t="shared" si="211"/>
        <v>0</v>
      </c>
      <c r="H236">
        <f t="shared" ref="H236:I236" si="257">IF(AND(($B236&gt;0.1),($B236&gt;$B235*(1+H$1))),$F235-$F241,0)</f>
        <v>0</v>
      </c>
      <c r="I236">
        <f t="shared" si="257"/>
        <v>0</v>
      </c>
      <c r="J236">
        <f t="shared" si="213"/>
        <v>0</v>
      </c>
      <c r="K236">
        <f t="shared" si="214"/>
        <v>0</v>
      </c>
      <c r="L236">
        <f t="shared" si="215"/>
        <v>0</v>
      </c>
      <c r="M236">
        <f t="shared" si="216"/>
        <v>0</v>
      </c>
      <c r="N236">
        <f t="shared" si="217"/>
        <v>0</v>
      </c>
    </row>
    <row r="237" spans="1:14">
      <c r="A237">
        <v>235</v>
      </c>
      <c r="E237">
        <v>18.14</v>
      </c>
      <c r="F237" s="2"/>
      <c r="G237">
        <f t="shared" si="211"/>
        <v>0</v>
      </c>
      <c r="H237">
        <f t="shared" ref="H237:I237" si="258">IF(AND(($B237&gt;0.1),($B237&gt;$B236*(1+H$1))),$F236-$F242,0)</f>
        <v>0</v>
      </c>
      <c r="I237">
        <f t="shared" si="258"/>
        <v>0</v>
      </c>
      <c r="J237">
        <f t="shared" si="213"/>
        <v>0</v>
      </c>
      <c r="K237">
        <f t="shared" si="214"/>
        <v>0</v>
      </c>
      <c r="L237">
        <f t="shared" si="215"/>
        <v>0</v>
      </c>
      <c r="M237">
        <f t="shared" si="216"/>
        <v>0</v>
      </c>
      <c r="N237">
        <f t="shared" si="217"/>
        <v>0</v>
      </c>
    </row>
    <row r="238" spans="1:14">
      <c r="A238">
        <v>236</v>
      </c>
      <c r="E238">
        <v>17.420000000000002</v>
      </c>
      <c r="F238" s="2"/>
      <c r="G238">
        <f t="shared" si="211"/>
        <v>0</v>
      </c>
      <c r="H238">
        <f t="shared" ref="H238:I238" si="259">IF(AND(($B238&gt;0.1),($B238&gt;$B237*(1+H$1))),$F237-$F243,0)</f>
        <v>0</v>
      </c>
      <c r="I238">
        <f t="shared" si="259"/>
        <v>0</v>
      </c>
      <c r="J238">
        <f t="shared" si="213"/>
        <v>0</v>
      </c>
      <c r="K238">
        <f t="shared" si="214"/>
        <v>0</v>
      </c>
      <c r="L238">
        <f t="shared" si="215"/>
        <v>0</v>
      </c>
      <c r="M238">
        <f t="shared" si="216"/>
        <v>0</v>
      </c>
      <c r="N238">
        <f t="shared" si="217"/>
        <v>0</v>
      </c>
    </row>
    <row r="239" spans="1:14">
      <c r="A239">
        <v>237</v>
      </c>
      <c r="E239">
        <v>15.8</v>
      </c>
      <c r="F239" s="2"/>
      <c r="G239">
        <f t="shared" si="211"/>
        <v>0</v>
      </c>
      <c r="H239">
        <f t="shared" ref="H239:I239" si="260">IF(AND(($B239&gt;0.1),($B239&gt;$B238*(1+H$1))),$F238-$F244,0)</f>
        <v>0</v>
      </c>
      <c r="I239">
        <f t="shared" si="260"/>
        <v>0</v>
      </c>
      <c r="J239">
        <f t="shared" si="213"/>
        <v>0</v>
      </c>
      <c r="K239">
        <f t="shared" si="214"/>
        <v>0</v>
      </c>
      <c r="L239">
        <f t="shared" si="215"/>
        <v>0</v>
      </c>
      <c r="M239">
        <f t="shared" si="216"/>
        <v>0</v>
      </c>
      <c r="N239">
        <f t="shared" si="217"/>
        <v>0</v>
      </c>
    </row>
    <row r="240" spans="1:14">
      <c r="A240">
        <v>238</v>
      </c>
      <c r="E240">
        <v>17.350000000000001</v>
      </c>
      <c r="F240" s="2"/>
      <c r="G240">
        <f t="shared" si="211"/>
        <v>0</v>
      </c>
      <c r="H240">
        <f t="shared" ref="H240:I240" si="261">IF(AND(($B240&gt;0.1),($B240&gt;$B239*(1+H$1))),$F239-$F245,0)</f>
        <v>0</v>
      </c>
      <c r="I240">
        <f t="shared" si="261"/>
        <v>0</v>
      </c>
      <c r="J240">
        <f t="shared" si="213"/>
        <v>0</v>
      </c>
      <c r="K240">
        <f t="shared" si="214"/>
        <v>0</v>
      </c>
      <c r="L240">
        <f t="shared" si="215"/>
        <v>0</v>
      </c>
      <c r="M240">
        <f t="shared" si="216"/>
        <v>0</v>
      </c>
      <c r="N240">
        <f t="shared" si="217"/>
        <v>0</v>
      </c>
    </row>
    <row r="241" spans="1:14">
      <c r="A241">
        <v>239</v>
      </c>
      <c r="E241">
        <v>17.29</v>
      </c>
      <c r="F241" s="2"/>
      <c r="G241">
        <f t="shared" si="211"/>
        <v>0</v>
      </c>
      <c r="H241">
        <f t="shared" ref="H241:I241" si="262">IF(AND(($B241&gt;0.1),($B241&gt;$B240*(1+H$1))),$F240-$F246,0)</f>
        <v>0</v>
      </c>
      <c r="I241">
        <f t="shared" si="262"/>
        <v>0</v>
      </c>
      <c r="J241">
        <f t="shared" si="213"/>
        <v>0</v>
      </c>
      <c r="K241">
        <f t="shared" si="214"/>
        <v>0</v>
      </c>
      <c r="L241">
        <f t="shared" si="215"/>
        <v>0</v>
      </c>
      <c r="M241">
        <f t="shared" si="216"/>
        <v>0</v>
      </c>
      <c r="N241">
        <f t="shared" si="217"/>
        <v>0</v>
      </c>
    </row>
    <row r="242" spans="1:14">
      <c r="A242">
        <v>240</v>
      </c>
      <c r="E242">
        <v>18.41</v>
      </c>
      <c r="F242" s="2"/>
      <c r="G242">
        <f t="shared" si="211"/>
        <v>0</v>
      </c>
      <c r="H242">
        <f t="shared" ref="H242:I242" si="263">IF(AND(($B242&gt;0.1),($B242&gt;$B241*(1+H$1))),$F241-$F247,0)</f>
        <v>0</v>
      </c>
      <c r="I242">
        <f t="shared" si="263"/>
        <v>0</v>
      </c>
      <c r="J242">
        <f t="shared" si="213"/>
        <v>0</v>
      </c>
      <c r="K242">
        <f t="shared" si="214"/>
        <v>0</v>
      </c>
      <c r="L242">
        <f t="shared" si="215"/>
        <v>0</v>
      </c>
      <c r="M242">
        <f t="shared" si="216"/>
        <v>0</v>
      </c>
      <c r="N242">
        <f t="shared" si="217"/>
        <v>0</v>
      </c>
    </row>
    <row r="243" spans="1:14">
      <c r="A243">
        <v>241</v>
      </c>
      <c r="E243">
        <v>21.44</v>
      </c>
      <c r="F243" s="2"/>
      <c r="G243">
        <f t="shared" si="211"/>
        <v>0</v>
      </c>
      <c r="H243">
        <f t="shared" ref="H243:I243" si="264">IF(AND(($B243&gt;0.1),($B243&gt;$B242*(1+H$1))),$F242-$F248,0)</f>
        <v>0</v>
      </c>
      <c r="I243">
        <f t="shared" si="264"/>
        <v>0</v>
      </c>
      <c r="J243">
        <f t="shared" si="213"/>
        <v>0</v>
      </c>
      <c r="K243">
        <f t="shared" si="214"/>
        <v>0</v>
      </c>
      <c r="L243">
        <f t="shared" si="215"/>
        <v>0</v>
      </c>
      <c r="M243">
        <f t="shared" si="216"/>
        <v>0</v>
      </c>
      <c r="N243">
        <f t="shared" si="217"/>
        <v>0</v>
      </c>
    </row>
    <row r="244" spans="1:14">
      <c r="A244">
        <v>242</v>
      </c>
      <c r="E244">
        <v>19.11</v>
      </c>
      <c r="F244" s="2"/>
      <c r="G244">
        <f t="shared" si="211"/>
        <v>0</v>
      </c>
      <c r="H244">
        <f t="shared" ref="H244:I244" si="265">IF(AND(($B244&gt;0.1),($B244&gt;$B243*(1+H$1))),$F243-$F249,0)</f>
        <v>0</v>
      </c>
      <c r="I244">
        <f t="shared" si="265"/>
        <v>0</v>
      </c>
      <c r="J244">
        <f t="shared" si="213"/>
        <v>0</v>
      </c>
      <c r="K244">
        <f t="shared" si="214"/>
        <v>0</v>
      </c>
      <c r="L244">
        <f t="shared" si="215"/>
        <v>0</v>
      </c>
      <c r="M244">
        <f t="shared" si="216"/>
        <v>0</v>
      </c>
      <c r="N244">
        <f t="shared" si="217"/>
        <v>0</v>
      </c>
    </row>
    <row r="245" spans="1:14">
      <c r="A245">
        <v>243</v>
      </c>
      <c r="E245">
        <v>19.95</v>
      </c>
      <c r="F245" s="2"/>
      <c r="G245">
        <f t="shared" si="211"/>
        <v>0</v>
      </c>
      <c r="H245">
        <f t="shared" ref="H245:I245" si="266">IF(AND(($B245&gt;0.1),($B245&gt;$B244*(1+H$1))),$F244-$F250,0)</f>
        <v>0</v>
      </c>
      <c r="I245">
        <f t="shared" si="266"/>
        <v>0</v>
      </c>
      <c r="J245">
        <f t="shared" si="213"/>
        <v>0</v>
      </c>
      <c r="K245">
        <f t="shared" si="214"/>
        <v>0</v>
      </c>
      <c r="L245">
        <f t="shared" si="215"/>
        <v>0</v>
      </c>
      <c r="M245">
        <f t="shared" si="216"/>
        <v>0</v>
      </c>
      <c r="N245">
        <f t="shared" si="217"/>
        <v>0</v>
      </c>
    </row>
    <row r="246" spans="1:14">
      <c r="A246">
        <v>244</v>
      </c>
      <c r="E246">
        <v>17.23</v>
      </c>
      <c r="F246" s="2"/>
      <c r="G246">
        <f t="shared" si="211"/>
        <v>0</v>
      </c>
      <c r="H246">
        <f t="shared" ref="H246:I246" si="267">IF(AND(($B246&gt;0.1),($B246&gt;$B245*(1+H$1))),$F245-$F251,0)</f>
        <v>0</v>
      </c>
      <c r="I246">
        <f t="shared" si="267"/>
        <v>0</v>
      </c>
      <c r="J246">
        <f t="shared" si="213"/>
        <v>0</v>
      </c>
      <c r="K246">
        <f t="shared" si="214"/>
        <v>0</v>
      </c>
      <c r="L246">
        <f t="shared" si="215"/>
        <v>0</v>
      </c>
      <c r="M246">
        <f t="shared" si="216"/>
        <v>0</v>
      </c>
      <c r="N246">
        <f t="shared" si="217"/>
        <v>0</v>
      </c>
    </row>
    <row r="247" spans="1:14">
      <c r="A247">
        <v>245</v>
      </c>
      <c r="E247">
        <v>15.29</v>
      </c>
      <c r="F247" s="2"/>
      <c r="G247">
        <f t="shared" si="211"/>
        <v>0</v>
      </c>
      <c r="H247">
        <f t="shared" ref="H247:I247" si="268">IF(AND(($B247&gt;0.1),($B247&gt;$B246*(1+H$1))),$F246-$F252,0)</f>
        <v>0</v>
      </c>
      <c r="I247">
        <f t="shared" si="268"/>
        <v>0</v>
      </c>
      <c r="J247">
        <f t="shared" si="213"/>
        <v>0</v>
      </c>
      <c r="K247">
        <f t="shared" si="214"/>
        <v>0</v>
      </c>
      <c r="L247">
        <f t="shared" si="215"/>
        <v>0</v>
      </c>
      <c r="M247">
        <f t="shared" si="216"/>
        <v>0</v>
      </c>
      <c r="N247">
        <f t="shared" si="217"/>
        <v>0</v>
      </c>
    </row>
    <row r="248" spans="1:14">
      <c r="A248">
        <v>246</v>
      </c>
      <c r="E248">
        <v>15.26</v>
      </c>
      <c r="F248" s="2"/>
      <c r="G248">
        <f t="shared" si="211"/>
        <v>0</v>
      </c>
      <c r="H248">
        <f t="shared" ref="H248:I248" si="269">IF(AND(($B248&gt;0.1),($B248&gt;$B247*(1+H$1))),$F247-$F253,0)</f>
        <v>0</v>
      </c>
      <c r="I248">
        <f t="shared" si="269"/>
        <v>0</v>
      </c>
      <c r="J248">
        <f t="shared" si="213"/>
        <v>0</v>
      </c>
      <c r="K248">
        <f t="shared" si="214"/>
        <v>0</v>
      </c>
      <c r="L248">
        <f t="shared" si="215"/>
        <v>0</v>
      </c>
      <c r="M248">
        <f t="shared" si="216"/>
        <v>0</v>
      </c>
      <c r="N248">
        <f t="shared" si="217"/>
        <v>0</v>
      </c>
    </row>
    <row r="249" spans="1:14">
      <c r="A249">
        <v>247</v>
      </c>
      <c r="E249">
        <v>14.51</v>
      </c>
      <c r="F249" s="2"/>
      <c r="G249">
        <f t="shared" si="211"/>
        <v>0</v>
      </c>
      <c r="H249">
        <f t="shared" ref="H249:I249" si="270">IF(AND(($B249&gt;0.1),($B249&gt;$B248*(1+H$1))),$F248-$F254,0)</f>
        <v>0</v>
      </c>
      <c r="I249">
        <f t="shared" si="270"/>
        <v>0</v>
      </c>
      <c r="J249">
        <f t="shared" si="213"/>
        <v>0</v>
      </c>
      <c r="K249">
        <f t="shared" si="214"/>
        <v>0</v>
      </c>
      <c r="L249">
        <f t="shared" si="215"/>
        <v>0</v>
      </c>
      <c r="M249">
        <f t="shared" si="216"/>
        <v>0</v>
      </c>
      <c r="N249">
        <f t="shared" si="217"/>
        <v>0</v>
      </c>
    </row>
    <row r="250" spans="1:14">
      <c r="A250">
        <v>248</v>
      </c>
      <c r="E250">
        <v>14.3</v>
      </c>
      <c r="F250" s="2"/>
      <c r="G250">
        <f t="shared" si="211"/>
        <v>0</v>
      </c>
      <c r="H250">
        <f t="shared" ref="H250:I250" si="271">IF(AND(($B250&gt;0.1),($B250&gt;$B249*(1+H$1))),$F249-$F255,0)</f>
        <v>0</v>
      </c>
      <c r="I250">
        <f t="shared" si="271"/>
        <v>0</v>
      </c>
      <c r="J250">
        <f t="shared" si="213"/>
        <v>0</v>
      </c>
      <c r="K250">
        <f t="shared" si="214"/>
        <v>0</v>
      </c>
      <c r="L250">
        <f t="shared" si="215"/>
        <v>0</v>
      </c>
      <c r="M250">
        <f t="shared" si="216"/>
        <v>0</v>
      </c>
      <c r="N250">
        <f t="shared" si="217"/>
        <v>0</v>
      </c>
    </row>
    <row r="251" spans="1:14">
      <c r="A251">
        <v>249</v>
      </c>
      <c r="E251">
        <v>14.14</v>
      </c>
      <c r="F251" s="2"/>
      <c r="G251">
        <f t="shared" si="211"/>
        <v>0</v>
      </c>
      <c r="H251">
        <f t="shared" ref="H251:I251" si="272">IF(AND(($B251&gt;0.1),($B251&gt;$B250*(1+H$1))),$F250-$F256,0)</f>
        <v>0</v>
      </c>
      <c r="I251">
        <f t="shared" si="272"/>
        <v>0</v>
      </c>
      <c r="J251">
        <f t="shared" si="213"/>
        <v>0</v>
      </c>
      <c r="K251">
        <f t="shared" si="214"/>
        <v>0</v>
      </c>
      <c r="L251">
        <f t="shared" si="215"/>
        <v>0</v>
      </c>
      <c r="M251">
        <f t="shared" si="216"/>
        <v>0</v>
      </c>
      <c r="N251">
        <f t="shared" si="217"/>
        <v>0</v>
      </c>
    </row>
    <row r="252" spans="1:14">
      <c r="A252">
        <v>250</v>
      </c>
      <c r="E252">
        <v>13.57</v>
      </c>
      <c r="F252" s="2"/>
      <c r="G252">
        <f t="shared" si="211"/>
        <v>0</v>
      </c>
      <c r="H252">
        <f t="shared" ref="H252:I252" si="273">IF(AND(($B252&gt;0.1),($B252&gt;$B251*(1+H$1))),$F251-$F257,0)</f>
        <v>0</v>
      </c>
      <c r="I252">
        <f t="shared" si="273"/>
        <v>0</v>
      </c>
      <c r="J252">
        <f t="shared" si="213"/>
        <v>0</v>
      </c>
      <c r="K252">
        <f t="shared" si="214"/>
        <v>0</v>
      </c>
      <c r="L252">
        <f t="shared" si="215"/>
        <v>0</v>
      </c>
      <c r="M252">
        <f t="shared" si="216"/>
        <v>0</v>
      </c>
      <c r="N252">
        <f t="shared" si="217"/>
        <v>0</v>
      </c>
    </row>
    <row r="253" spans="1:14">
      <c r="A253">
        <v>251</v>
      </c>
      <c r="E253">
        <v>13.87</v>
      </c>
      <c r="F253" s="2"/>
      <c r="G253">
        <f t="shared" si="211"/>
        <v>0</v>
      </c>
      <c r="H253">
        <f t="shared" ref="H253:I253" si="274">IF(AND(($B253&gt;0.1),($B253&gt;$B252*(1+H$1))),$F252-$F258,0)</f>
        <v>0</v>
      </c>
      <c r="I253">
        <f t="shared" si="274"/>
        <v>0</v>
      </c>
      <c r="J253">
        <f t="shared" si="213"/>
        <v>0</v>
      </c>
      <c r="K253">
        <f t="shared" si="214"/>
        <v>0</v>
      </c>
      <c r="L253">
        <f t="shared" si="215"/>
        <v>0</v>
      </c>
      <c r="M253">
        <f t="shared" si="216"/>
        <v>0</v>
      </c>
      <c r="N253">
        <f t="shared" si="217"/>
        <v>0</v>
      </c>
    </row>
    <row r="254" spans="1:14">
      <c r="A254">
        <v>252</v>
      </c>
      <c r="E254">
        <v>15.5</v>
      </c>
      <c r="F254" s="2"/>
      <c r="G254">
        <f t="shared" si="211"/>
        <v>0</v>
      </c>
      <c r="H254">
        <f t="shared" ref="H254:I254" si="275">IF(AND(($B254&gt;0.1),($B254&gt;$B253*(1+H$1))),$F253-$F259,0)</f>
        <v>0</v>
      </c>
      <c r="I254">
        <f t="shared" si="275"/>
        <v>0</v>
      </c>
      <c r="J254">
        <f t="shared" si="213"/>
        <v>0</v>
      </c>
      <c r="K254">
        <f t="shared" si="214"/>
        <v>0</v>
      </c>
      <c r="L254">
        <f t="shared" si="215"/>
        <v>0</v>
      </c>
      <c r="M254">
        <f t="shared" si="216"/>
        <v>0</v>
      </c>
      <c r="N254">
        <f t="shared" si="217"/>
        <v>0</v>
      </c>
    </row>
    <row r="255" spans="1:14">
      <c r="A255">
        <v>253</v>
      </c>
      <c r="E255">
        <v>14.79</v>
      </c>
      <c r="F255" s="2"/>
      <c r="G255">
        <f t="shared" si="211"/>
        <v>0</v>
      </c>
      <c r="H255">
        <f t="shared" ref="H255:I255" si="276">IF(AND(($B255&gt;0.1),($B255&gt;$B254*(1+H$1))),$F254-$F260,0)</f>
        <v>0</v>
      </c>
      <c r="I255">
        <f t="shared" si="276"/>
        <v>0</v>
      </c>
      <c r="J255">
        <f t="shared" si="213"/>
        <v>0</v>
      </c>
      <c r="K255">
        <f t="shared" si="214"/>
        <v>0</v>
      </c>
      <c r="L255">
        <f t="shared" si="215"/>
        <v>0</v>
      </c>
      <c r="M255">
        <f t="shared" si="216"/>
        <v>0</v>
      </c>
      <c r="N255">
        <f t="shared" si="217"/>
        <v>0</v>
      </c>
    </row>
    <row r="256" spans="1:14">
      <c r="A256">
        <v>254</v>
      </c>
      <c r="E256">
        <v>14.68</v>
      </c>
      <c r="F256" s="2"/>
      <c r="G256">
        <f t="shared" si="211"/>
        <v>0</v>
      </c>
      <c r="H256">
        <f t="shared" ref="H256:I256" si="277">IF(AND(($B256&gt;0.1),($B256&gt;$B255*(1+H$1))),$F255-$F261,0)</f>
        <v>0</v>
      </c>
      <c r="I256">
        <f t="shared" si="277"/>
        <v>0</v>
      </c>
      <c r="J256">
        <f t="shared" si="213"/>
        <v>0</v>
      </c>
      <c r="K256">
        <f t="shared" si="214"/>
        <v>0</v>
      </c>
      <c r="L256">
        <f t="shared" si="215"/>
        <v>0</v>
      </c>
      <c r="M256">
        <f t="shared" si="216"/>
        <v>0</v>
      </c>
      <c r="N256">
        <f t="shared" si="217"/>
        <v>0</v>
      </c>
    </row>
    <row r="257" spans="1:14">
      <c r="A257">
        <v>255</v>
      </c>
      <c r="E257">
        <v>14.23</v>
      </c>
      <c r="F257" s="2"/>
      <c r="G257">
        <f t="shared" si="211"/>
        <v>0</v>
      </c>
      <c r="H257">
        <f t="shared" ref="H257:I257" si="278">IF(AND(($B257&gt;0.1),($B257&gt;$B256*(1+H$1))),$F256-$F262,0)</f>
        <v>0</v>
      </c>
      <c r="I257">
        <f t="shared" si="278"/>
        <v>0</v>
      </c>
      <c r="J257">
        <f t="shared" si="213"/>
        <v>0</v>
      </c>
      <c r="K257">
        <f t="shared" si="214"/>
        <v>0</v>
      </c>
      <c r="L257">
        <f t="shared" si="215"/>
        <v>0</v>
      </c>
      <c r="M257">
        <f t="shared" si="216"/>
        <v>0</v>
      </c>
      <c r="N257">
        <f t="shared" si="217"/>
        <v>0</v>
      </c>
    </row>
    <row r="258" spans="1:14">
      <c r="A258">
        <v>256</v>
      </c>
      <c r="E258">
        <v>13.67</v>
      </c>
      <c r="F258" s="2"/>
      <c r="G258">
        <f t="shared" si="211"/>
        <v>0</v>
      </c>
      <c r="H258">
        <f t="shared" ref="H258:I258" si="279">IF(AND(($B258&gt;0.1),($B258&gt;$B257*(1+H$1))),$F257-$F263,0)</f>
        <v>0</v>
      </c>
      <c r="I258">
        <f t="shared" si="279"/>
        <v>0</v>
      </c>
      <c r="J258">
        <f t="shared" si="213"/>
        <v>0</v>
      </c>
      <c r="K258">
        <f t="shared" si="214"/>
        <v>0</v>
      </c>
      <c r="L258">
        <f t="shared" si="215"/>
        <v>0</v>
      </c>
      <c r="M258">
        <f t="shared" si="216"/>
        <v>0</v>
      </c>
      <c r="N258">
        <f t="shared" si="217"/>
        <v>0</v>
      </c>
    </row>
    <row r="259" spans="1:14">
      <c r="A259">
        <v>257</v>
      </c>
      <c r="E259">
        <v>14.35</v>
      </c>
      <c r="F259" s="2"/>
      <c r="G259">
        <f t="shared" si="211"/>
        <v>0</v>
      </c>
      <c r="H259">
        <f t="shared" ref="H259:I259" si="280">IF(AND(($B259&gt;0.1),($B259&gt;$B258*(1+H$1))),$F258-$F264,0)</f>
        <v>0</v>
      </c>
      <c r="I259">
        <f t="shared" si="280"/>
        <v>0</v>
      </c>
      <c r="J259">
        <f t="shared" si="213"/>
        <v>0</v>
      </c>
      <c r="K259">
        <f t="shared" si="214"/>
        <v>0</v>
      </c>
      <c r="L259">
        <f t="shared" si="215"/>
        <v>0</v>
      </c>
      <c r="M259">
        <f t="shared" si="216"/>
        <v>0</v>
      </c>
      <c r="N259">
        <f t="shared" si="217"/>
        <v>0</v>
      </c>
    </row>
    <row r="260" spans="1:14">
      <c r="A260">
        <v>258</v>
      </c>
      <c r="E260">
        <v>14.04</v>
      </c>
      <c r="F260" s="2"/>
      <c r="G260">
        <f t="shared" ref="G260:I323" si="281">IF(AND(($B260&gt;0.1),($B260&gt;$B259*(1+G$1))),$F259-$F265,0)</f>
        <v>0</v>
      </c>
      <c r="H260">
        <f t="shared" ref="H260:I260" si="282">IF(AND(($B260&gt;0.1),($B260&gt;$B259*(1+H$1))),$F259-$F265,0)</f>
        <v>0</v>
      </c>
      <c r="I260">
        <f t="shared" si="282"/>
        <v>0</v>
      </c>
      <c r="J260">
        <f t="shared" ref="J260:J323" si="283">IF(AND(($B260&gt;0.1),($B260&gt;$B259*(1+J$1))),$F259-$F265,0)</f>
        <v>0</v>
      </c>
      <c r="K260">
        <f t="shared" ref="K260:N323" si="284">IF(AND(($B260&gt;0.1),($B260&gt;$B259*(1+K$1))),$F259-$F265,0)</f>
        <v>0</v>
      </c>
      <c r="L260">
        <f t="shared" ref="L260:L263" si="285">IF(AND(($B260&gt;0.1),($B260&gt;$B259*(1+L$1))),$F259-$F265,0)</f>
        <v>0</v>
      </c>
      <c r="M260">
        <f t="shared" ref="M260:M263" si="286">IF(AND(($B260&gt;0.1),($B260&gt;$B259*(1+M$1))),$F259-$F265,0)</f>
        <v>0</v>
      </c>
      <c r="N260">
        <f t="shared" ref="N260:N263" si="287">IF(AND(($B260&gt;0.1),($B260&gt;$B259*(1+N$1))),$F259-$F265,0)</f>
        <v>0</v>
      </c>
    </row>
    <row r="261" spans="1:14">
      <c r="A261">
        <v>259</v>
      </c>
      <c r="E261">
        <v>14</v>
      </c>
      <c r="F261" s="2"/>
      <c r="G261">
        <f t="shared" si="281"/>
        <v>0</v>
      </c>
      <c r="H261">
        <f t="shared" ref="H261:I261" si="288">IF(AND(($B261&gt;0.1),($B261&gt;$B260*(1+H$1))),$F260-$F266,0)</f>
        <v>0</v>
      </c>
      <c r="I261">
        <f t="shared" si="288"/>
        <v>0</v>
      </c>
      <c r="J261">
        <f t="shared" si="283"/>
        <v>0</v>
      </c>
      <c r="K261">
        <f t="shared" si="284"/>
        <v>0</v>
      </c>
      <c r="L261">
        <f t="shared" si="285"/>
        <v>0</v>
      </c>
      <c r="M261">
        <f t="shared" si="286"/>
        <v>0</v>
      </c>
      <c r="N261">
        <f t="shared" si="287"/>
        <v>0</v>
      </c>
    </row>
    <row r="262" spans="1:14">
      <c r="A262">
        <v>260</v>
      </c>
      <c r="E262">
        <v>16</v>
      </c>
      <c r="F262" s="2"/>
      <c r="G262">
        <f t="shared" si="281"/>
        <v>0</v>
      </c>
      <c r="H262">
        <f t="shared" ref="H262:I262" si="289">IF(AND(($B262&gt;0.1),($B262&gt;$B261*(1+H$1))),$F261-$F267,0)</f>
        <v>0</v>
      </c>
      <c r="I262">
        <f t="shared" si="289"/>
        <v>0</v>
      </c>
      <c r="J262">
        <f t="shared" si="283"/>
        <v>0</v>
      </c>
      <c r="K262">
        <f t="shared" si="284"/>
        <v>0</v>
      </c>
      <c r="L262">
        <f t="shared" si="285"/>
        <v>0</v>
      </c>
      <c r="M262">
        <f t="shared" si="286"/>
        <v>0</v>
      </c>
      <c r="N262">
        <f t="shared" si="287"/>
        <v>0</v>
      </c>
    </row>
    <row r="263" spans="1:14">
      <c r="A263">
        <v>261</v>
      </c>
      <c r="E263">
        <v>14.1</v>
      </c>
      <c r="F263" s="2"/>
      <c r="G263">
        <f t="shared" si="281"/>
        <v>0</v>
      </c>
      <c r="H263">
        <f t="shared" ref="H263:I263" si="290">IF(AND(($B263&gt;0.1),($B263&gt;$B262*(1+H$1))),$F262-$F268,0)</f>
        <v>0</v>
      </c>
      <c r="I263">
        <f t="shared" si="290"/>
        <v>0</v>
      </c>
      <c r="J263">
        <f t="shared" si="283"/>
        <v>0</v>
      </c>
      <c r="K263">
        <f t="shared" si="284"/>
        <v>0</v>
      </c>
      <c r="L263">
        <f t="shared" si="285"/>
        <v>0</v>
      </c>
      <c r="M263">
        <f t="shared" si="286"/>
        <v>0</v>
      </c>
      <c r="N263">
        <f t="shared" si="287"/>
        <v>0</v>
      </c>
    </row>
    <row r="264" spans="1:14">
      <c r="A264">
        <v>262</v>
      </c>
      <c r="E264">
        <v>13.89</v>
      </c>
      <c r="F264" s="2"/>
      <c r="G264">
        <f t="shared" si="281"/>
        <v>0</v>
      </c>
      <c r="H264">
        <f t="shared" ref="H264:I264" si="291">IF(AND(($B264&gt;0.1),($B264&gt;$B263*(1+H$1))),$F263-$F269,0)</f>
        <v>0</v>
      </c>
      <c r="I264">
        <f t="shared" si="291"/>
        <v>0</v>
      </c>
      <c r="J264">
        <f t="shared" si="283"/>
        <v>0</v>
      </c>
      <c r="K264">
        <f t="shared" si="284"/>
        <v>0</v>
      </c>
      <c r="L264">
        <f t="shared" si="284"/>
        <v>0</v>
      </c>
      <c r="M264">
        <f t="shared" si="284"/>
        <v>0</v>
      </c>
      <c r="N264">
        <f t="shared" si="284"/>
        <v>0</v>
      </c>
    </row>
    <row r="265" spans="1:14">
      <c r="A265">
        <v>263</v>
      </c>
      <c r="E265">
        <v>14.21</v>
      </c>
      <c r="F265" s="2"/>
      <c r="G265">
        <f t="shared" si="281"/>
        <v>0</v>
      </c>
      <c r="H265">
        <f t="shared" ref="H265:I265" si="292">IF(AND(($B265&gt;0.1),($B265&gt;$B264*(1+H$1))),$F264-$F270,0)</f>
        <v>0</v>
      </c>
      <c r="I265">
        <f t="shared" si="292"/>
        <v>0</v>
      </c>
      <c r="J265">
        <f t="shared" si="283"/>
        <v>0</v>
      </c>
      <c r="K265">
        <f t="shared" si="284"/>
        <v>0</v>
      </c>
      <c r="L265">
        <f t="shared" si="284"/>
        <v>0</v>
      </c>
      <c r="M265">
        <f t="shared" si="284"/>
        <v>0</v>
      </c>
      <c r="N265">
        <f t="shared" si="284"/>
        <v>0</v>
      </c>
    </row>
    <row r="266" spans="1:14">
      <c r="A266">
        <v>264</v>
      </c>
      <c r="E266">
        <v>14.11</v>
      </c>
      <c r="F266" s="2"/>
      <c r="G266">
        <f t="shared" si="281"/>
        <v>0</v>
      </c>
      <c r="H266">
        <f t="shared" ref="H266:I266" si="293">IF(AND(($B266&gt;0.1),($B266&gt;$B265*(1+H$1))),$F265-$F271,0)</f>
        <v>0</v>
      </c>
      <c r="I266">
        <f t="shared" si="293"/>
        <v>0</v>
      </c>
      <c r="J266">
        <f t="shared" si="283"/>
        <v>0</v>
      </c>
      <c r="K266">
        <f t="shared" si="284"/>
        <v>0</v>
      </c>
      <c r="L266">
        <f t="shared" si="284"/>
        <v>0</v>
      </c>
      <c r="M266">
        <f t="shared" si="284"/>
        <v>0</v>
      </c>
      <c r="N266">
        <f t="shared" si="284"/>
        <v>0</v>
      </c>
    </row>
    <row r="267" spans="1:14">
      <c r="A267">
        <v>265</v>
      </c>
      <c r="E267">
        <v>14.2</v>
      </c>
      <c r="F267" s="2"/>
      <c r="G267">
        <f t="shared" si="281"/>
        <v>0</v>
      </c>
      <c r="H267">
        <f t="shared" ref="H267:I267" si="294">IF(AND(($B267&gt;0.1),($B267&gt;$B266*(1+H$1))),$F266-$F272,0)</f>
        <v>0</v>
      </c>
      <c r="I267">
        <f t="shared" si="294"/>
        <v>0</v>
      </c>
      <c r="J267">
        <f t="shared" si="283"/>
        <v>0</v>
      </c>
      <c r="K267">
        <f t="shared" si="284"/>
        <v>0</v>
      </c>
      <c r="L267">
        <f t="shared" si="284"/>
        <v>0</v>
      </c>
      <c r="M267">
        <f t="shared" si="284"/>
        <v>0</v>
      </c>
      <c r="N267">
        <f t="shared" si="284"/>
        <v>0</v>
      </c>
    </row>
    <row r="268" spans="1:14">
      <c r="A268">
        <v>266</v>
      </c>
      <c r="E268">
        <v>14.8</v>
      </c>
      <c r="F268" s="2"/>
      <c r="G268">
        <f t="shared" si="281"/>
        <v>0</v>
      </c>
      <c r="H268">
        <f t="shared" ref="H268:I268" si="295">IF(AND(($B268&gt;0.1),($B268&gt;$B267*(1+H$1))),$F267-$F273,0)</f>
        <v>0</v>
      </c>
      <c r="I268">
        <f t="shared" si="295"/>
        <v>0</v>
      </c>
      <c r="J268">
        <f t="shared" si="283"/>
        <v>0</v>
      </c>
      <c r="K268">
        <f t="shared" si="284"/>
        <v>0</v>
      </c>
      <c r="L268">
        <f t="shared" si="284"/>
        <v>0</v>
      </c>
      <c r="M268">
        <f t="shared" si="284"/>
        <v>0</v>
      </c>
      <c r="N268">
        <f t="shared" si="284"/>
        <v>0</v>
      </c>
    </row>
    <row r="269" spans="1:14">
      <c r="A269">
        <v>267</v>
      </c>
      <c r="E269">
        <v>14.47</v>
      </c>
      <c r="F269" s="2"/>
      <c r="G269">
        <f t="shared" si="281"/>
        <v>0</v>
      </c>
      <c r="H269">
        <f t="shared" ref="H269:I269" si="296">IF(AND(($B269&gt;0.1),($B269&gt;$B268*(1+H$1))),$F268-$F274,0)</f>
        <v>0</v>
      </c>
      <c r="I269">
        <f t="shared" si="296"/>
        <v>0</v>
      </c>
      <c r="J269">
        <f t="shared" si="283"/>
        <v>0</v>
      </c>
      <c r="K269">
        <f t="shared" si="284"/>
        <v>0</v>
      </c>
      <c r="L269">
        <f t="shared" si="284"/>
        <v>0</v>
      </c>
      <c r="M269">
        <f t="shared" si="284"/>
        <v>0</v>
      </c>
      <c r="N269">
        <f t="shared" si="284"/>
        <v>0</v>
      </c>
    </row>
    <row r="270" spans="1:14">
      <c r="A270">
        <v>268</v>
      </c>
      <c r="E270">
        <v>16.22</v>
      </c>
      <c r="F270" s="2"/>
      <c r="G270">
        <f t="shared" si="281"/>
        <v>0</v>
      </c>
      <c r="H270">
        <f t="shared" ref="H270:I270" si="297">IF(AND(($B270&gt;0.1),($B270&gt;$B269*(1+H$1))),$F269-$F275,0)</f>
        <v>0</v>
      </c>
      <c r="I270">
        <f t="shared" si="297"/>
        <v>0</v>
      </c>
      <c r="J270">
        <f t="shared" si="283"/>
        <v>0</v>
      </c>
      <c r="K270">
        <f t="shared" si="284"/>
        <v>0</v>
      </c>
      <c r="L270">
        <f t="shared" si="284"/>
        <v>0</v>
      </c>
      <c r="M270">
        <f t="shared" si="284"/>
        <v>0</v>
      </c>
      <c r="N270">
        <f t="shared" si="284"/>
        <v>0</v>
      </c>
    </row>
    <row r="271" spans="1:14">
      <c r="A271">
        <v>269</v>
      </c>
      <c r="E271">
        <v>17.82</v>
      </c>
      <c r="F271" s="2"/>
      <c r="G271">
        <f t="shared" si="281"/>
        <v>0</v>
      </c>
      <c r="H271">
        <f t="shared" ref="H271:I271" si="298">IF(AND(($B271&gt;0.1),($B271&gt;$B270*(1+H$1))),$F270-$F276,0)</f>
        <v>0</v>
      </c>
      <c r="I271">
        <f t="shared" si="298"/>
        <v>0</v>
      </c>
      <c r="J271">
        <f>IF(AND(($B271&gt;0.1),($B271&gt;$B270*(1+J$1))),$F270-$F276,0)</f>
        <v>0</v>
      </c>
      <c r="K271">
        <f t="shared" si="284"/>
        <v>0</v>
      </c>
      <c r="L271">
        <f t="shared" si="284"/>
        <v>0</v>
      </c>
      <c r="M271">
        <f t="shared" si="284"/>
        <v>0</v>
      </c>
      <c r="N271">
        <f t="shared" si="284"/>
        <v>0</v>
      </c>
    </row>
    <row r="272" spans="1:14">
      <c r="A272">
        <v>270</v>
      </c>
      <c r="E272">
        <v>15.64</v>
      </c>
      <c r="F272" s="2"/>
      <c r="G272">
        <f t="shared" si="281"/>
        <v>0</v>
      </c>
      <c r="H272">
        <f t="shared" ref="H272:I272" si="299">IF(AND(($B272&gt;0.1),($B272&gt;$B271*(1+H$1))),$F271-$F277,0)</f>
        <v>0</v>
      </c>
      <c r="I272">
        <f t="shared" si="299"/>
        <v>0</v>
      </c>
      <c r="J272">
        <f t="shared" si="283"/>
        <v>0</v>
      </c>
      <c r="K272">
        <f t="shared" si="284"/>
        <v>0</v>
      </c>
      <c r="L272">
        <f t="shared" si="284"/>
        <v>0</v>
      </c>
      <c r="M272">
        <f t="shared" si="284"/>
        <v>0</v>
      </c>
      <c r="N272">
        <f t="shared" si="284"/>
        <v>0</v>
      </c>
    </row>
    <row r="273" spans="1:14">
      <c r="A273">
        <v>271</v>
      </c>
      <c r="E273">
        <v>14.52</v>
      </c>
      <c r="F273" s="2"/>
      <c r="G273">
        <f t="shared" si="281"/>
        <v>0</v>
      </c>
      <c r="H273">
        <f t="shared" ref="H273:I273" si="300">IF(AND(($B273&gt;0.1),($B273&gt;$B272*(1+H$1))),$F272-$F278,0)</f>
        <v>0</v>
      </c>
      <c r="I273">
        <f t="shared" si="300"/>
        <v>0</v>
      </c>
      <c r="J273">
        <f t="shared" si="283"/>
        <v>0</v>
      </c>
      <c r="K273">
        <f t="shared" si="284"/>
        <v>0</v>
      </c>
      <c r="L273">
        <f t="shared" si="284"/>
        <v>0</v>
      </c>
      <c r="M273">
        <f t="shared" si="284"/>
        <v>0</v>
      </c>
      <c r="N273">
        <f t="shared" si="284"/>
        <v>0</v>
      </c>
    </row>
    <row r="274" spans="1:14">
      <c r="A274">
        <v>272</v>
      </c>
      <c r="E274">
        <v>15.12</v>
      </c>
      <c r="F274" s="2"/>
      <c r="G274">
        <f t="shared" si="281"/>
        <v>0</v>
      </c>
      <c r="H274">
        <f t="shared" si="281"/>
        <v>0</v>
      </c>
      <c r="I274">
        <f t="shared" si="281"/>
        <v>0</v>
      </c>
      <c r="J274">
        <f t="shared" si="283"/>
        <v>0</v>
      </c>
      <c r="K274">
        <f t="shared" si="284"/>
        <v>0</v>
      </c>
      <c r="L274">
        <f t="shared" si="284"/>
        <v>0</v>
      </c>
      <c r="M274">
        <f t="shared" si="284"/>
        <v>0</v>
      </c>
      <c r="N274">
        <f t="shared" si="284"/>
        <v>0</v>
      </c>
    </row>
    <row r="275" spans="1:14">
      <c r="A275">
        <v>273</v>
      </c>
      <c r="E275">
        <v>14.52</v>
      </c>
      <c r="F275" s="2"/>
      <c r="G275">
        <f t="shared" si="281"/>
        <v>0</v>
      </c>
      <c r="H275">
        <f t="shared" si="281"/>
        <v>0</v>
      </c>
      <c r="I275">
        <f t="shared" si="281"/>
        <v>0</v>
      </c>
      <c r="J275">
        <f t="shared" si="283"/>
        <v>0</v>
      </c>
      <c r="K275">
        <f t="shared" si="284"/>
        <v>0</v>
      </c>
      <c r="L275">
        <f t="shared" si="284"/>
        <v>0</v>
      </c>
      <c r="M275">
        <f t="shared" si="284"/>
        <v>0</v>
      </c>
      <c r="N275">
        <f t="shared" si="284"/>
        <v>0</v>
      </c>
    </row>
    <row r="276" spans="1:14">
      <c r="A276">
        <v>274</v>
      </c>
      <c r="E276">
        <v>15</v>
      </c>
      <c r="F276" s="2"/>
      <c r="G276">
        <f t="shared" si="281"/>
        <v>0</v>
      </c>
      <c r="H276">
        <f t="shared" si="281"/>
        <v>0</v>
      </c>
      <c r="I276">
        <f t="shared" si="281"/>
        <v>0</v>
      </c>
      <c r="J276">
        <f t="shared" si="283"/>
        <v>0</v>
      </c>
      <c r="K276">
        <f t="shared" si="284"/>
        <v>0</v>
      </c>
      <c r="L276">
        <f t="shared" si="284"/>
        <v>0</v>
      </c>
      <c r="M276">
        <f t="shared" si="284"/>
        <v>0</v>
      </c>
      <c r="N276">
        <f t="shared" si="284"/>
        <v>0</v>
      </c>
    </row>
    <row r="277" spans="1:14">
      <c r="A277">
        <v>275</v>
      </c>
      <c r="E277">
        <v>15.09</v>
      </c>
      <c r="F277" s="2"/>
      <c r="G277">
        <f t="shared" si="281"/>
        <v>0</v>
      </c>
      <c r="H277">
        <f t="shared" si="281"/>
        <v>0</v>
      </c>
      <c r="I277">
        <f t="shared" si="281"/>
        <v>0</v>
      </c>
      <c r="J277">
        <f t="shared" si="283"/>
        <v>0</v>
      </c>
      <c r="K277">
        <f t="shared" si="284"/>
        <v>0</v>
      </c>
      <c r="L277">
        <f t="shared" si="284"/>
        <v>0</v>
      </c>
      <c r="M277">
        <f t="shared" si="284"/>
        <v>0</v>
      </c>
      <c r="N277">
        <f t="shared" si="284"/>
        <v>0</v>
      </c>
    </row>
    <row r="278" spans="1:14">
      <c r="A278">
        <v>276</v>
      </c>
      <c r="E278">
        <v>14.02</v>
      </c>
      <c r="F278" s="2"/>
      <c r="G278">
        <f t="shared" si="281"/>
        <v>0</v>
      </c>
      <c r="H278">
        <f t="shared" si="281"/>
        <v>0</v>
      </c>
      <c r="I278">
        <f t="shared" si="281"/>
        <v>0</v>
      </c>
      <c r="J278">
        <f t="shared" si="283"/>
        <v>0</v>
      </c>
      <c r="K278">
        <f t="shared" si="284"/>
        <v>0</v>
      </c>
      <c r="L278">
        <f t="shared" si="284"/>
        <v>0</v>
      </c>
      <c r="M278">
        <f t="shared" si="284"/>
        <v>0</v>
      </c>
      <c r="N278">
        <f t="shared" si="284"/>
        <v>0</v>
      </c>
    </row>
    <row r="279" spans="1:14">
      <c r="E279">
        <v>14.93</v>
      </c>
      <c r="F279" s="2"/>
      <c r="G279">
        <f t="shared" si="281"/>
        <v>0</v>
      </c>
      <c r="H279">
        <f t="shared" si="281"/>
        <v>0</v>
      </c>
      <c r="I279">
        <f t="shared" si="281"/>
        <v>0</v>
      </c>
      <c r="J279">
        <f t="shared" si="283"/>
        <v>0</v>
      </c>
      <c r="K279">
        <f t="shared" si="284"/>
        <v>0</v>
      </c>
      <c r="L279">
        <f t="shared" si="284"/>
        <v>0</v>
      </c>
      <c r="M279">
        <f t="shared" si="284"/>
        <v>0</v>
      </c>
      <c r="N279">
        <f t="shared" si="284"/>
        <v>0</v>
      </c>
    </row>
    <row r="280" spans="1:14">
      <c r="E280">
        <v>14.62</v>
      </c>
      <c r="F280" s="2"/>
      <c r="G280">
        <f t="shared" si="281"/>
        <v>0</v>
      </c>
      <c r="H280">
        <f t="shared" si="281"/>
        <v>0</v>
      </c>
      <c r="I280">
        <f t="shared" si="281"/>
        <v>0</v>
      </c>
      <c r="J280">
        <f t="shared" si="283"/>
        <v>0</v>
      </c>
      <c r="K280">
        <f t="shared" si="284"/>
        <v>0</v>
      </c>
      <c r="L280">
        <f t="shared" si="284"/>
        <v>0</v>
      </c>
      <c r="M280">
        <f t="shared" si="284"/>
        <v>0</v>
      </c>
      <c r="N280">
        <f t="shared" si="284"/>
        <v>0</v>
      </c>
    </row>
    <row r="281" spans="1:14">
      <c r="E281">
        <v>14.41</v>
      </c>
      <c r="F281" s="2"/>
      <c r="G281">
        <f t="shared" si="281"/>
        <v>0</v>
      </c>
      <c r="H281">
        <f t="shared" si="281"/>
        <v>0</v>
      </c>
      <c r="I281">
        <f t="shared" si="281"/>
        <v>0</v>
      </c>
      <c r="J281">
        <f t="shared" si="283"/>
        <v>0</v>
      </c>
      <c r="K281">
        <f t="shared" si="284"/>
        <v>0</v>
      </c>
      <c r="L281">
        <f t="shared" si="284"/>
        <v>0</v>
      </c>
      <c r="M281">
        <f t="shared" si="284"/>
        <v>0</v>
      </c>
      <c r="N281">
        <f t="shared" si="284"/>
        <v>0</v>
      </c>
    </row>
    <row r="282" spans="1:14">
      <c r="E282">
        <v>13.88</v>
      </c>
      <c r="F282" s="2"/>
      <c r="G282">
        <f t="shared" si="281"/>
        <v>0</v>
      </c>
      <c r="H282">
        <f t="shared" si="281"/>
        <v>0</v>
      </c>
      <c r="I282">
        <f t="shared" si="281"/>
        <v>0</v>
      </c>
      <c r="J282">
        <f t="shared" si="283"/>
        <v>0</v>
      </c>
      <c r="K282">
        <f t="shared" si="284"/>
        <v>0</v>
      </c>
      <c r="L282">
        <f t="shared" si="284"/>
        <v>0</v>
      </c>
      <c r="M282">
        <f t="shared" si="284"/>
        <v>0</v>
      </c>
      <c r="N282">
        <f t="shared" si="284"/>
        <v>0</v>
      </c>
    </row>
    <row r="283" spans="1:14">
      <c r="E283">
        <v>13.1</v>
      </c>
      <c r="F283" s="2"/>
      <c r="G283">
        <f t="shared" si="281"/>
        <v>0</v>
      </c>
      <c r="H283">
        <f t="shared" si="281"/>
        <v>0</v>
      </c>
      <c r="I283">
        <f t="shared" si="281"/>
        <v>0</v>
      </c>
      <c r="J283">
        <f t="shared" si="283"/>
        <v>0</v>
      </c>
      <c r="K283">
        <f t="shared" si="284"/>
        <v>0</v>
      </c>
      <c r="L283">
        <f t="shared" si="284"/>
        <v>0</v>
      </c>
      <c r="M283">
        <f t="shared" si="284"/>
        <v>0</v>
      </c>
      <c r="N283">
        <f t="shared" si="284"/>
        <v>0</v>
      </c>
    </row>
    <row r="284" spans="1:14">
      <c r="E284">
        <v>13.09</v>
      </c>
      <c r="F284" s="2"/>
      <c r="G284">
        <f t="shared" si="281"/>
        <v>0</v>
      </c>
      <c r="H284">
        <f t="shared" si="281"/>
        <v>0</v>
      </c>
      <c r="I284">
        <f t="shared" si="281"/>
        <v>0</v>
      </c>
      <c r="J284">
        <f t="shared" si="283"/>
        <v>0</v>
      </c>
      <c r="K284">
        <f t="shared" si="284"/>
        <v>0</v>
      </c>
      <c r="L284">
        <f t="shared" si="284"/>
        <v>0</v>
      </c>
      <c r="M284">
        <f t="shared" si="284"/>
        <v>0</v>
      </c>
      <c r="N284">
        <f t="shared" si="284"/>
        <v>0</v>
      </c>
    </row>
    <row r="285" spans="1:14">
      <c r="E285">
        <v>13.37</v>
      </c>
      <c r="F285" s="2"/>
      <c r="G285">
        <f t="shared" si="281"/>
        <v>0</v>
      </c>
      <c r="H285">
        <f t="shared" si="281"/>
        <v>0</v>
      </c>
      <c r="I285">
        <f t="shared" si="281"/>
        <v>0</v>
      </c>
      <c r="J285">
        <f t="shared" si="283"/>
        <v>0</v>
      </c>
      <c r="K285">
        <f t="shared" si="284"/>
        <v>0</v>
      </c>
      <c r="L285">
        <f t="shared" si="284"/>
        <v>0</v>
      </c>
      <c r="M285">
        <f t="shared" si="284"/>
        <v>0</v>
      </c>
      <c r="N285">
        <f t="shared" si="284"/>
        <v>0</v>
      </c>
    </row>
    <row r="286" spans="1:14">
      <c r="E286">
        <v>13.96</v>
      </c>
      <c r="F286" s="2"/>
      <c r="G286">
        <f t="shared" si="281"/>
        <v>0</v>
      </c>
      <c r="H286">
        <f t="shared" si="281"/>
        <v>0</v>
      </c>
      <c r="I286">
        <f t="shared" si="281"/>
        <v>0</v>
      </c>
      <c r="J286">
        <f t="shared" si="283"/>
        <v>0</v>
      </c>
      <c r="K286">
        <f t="shared" si="284"/>
        <v>0</v>
      </c>
      <c r="L286">
        <f t="shared" si="284"/>
        <v>0</v>
      </c>
      <c r="M286">
        <f t="shared" si="284"/>
        <v>0</v>
      </c>
      <c r="N286">
        <f t="shared" si="284"/>
        <v>0</v>
      </c>
    </row>
    <row r="287" spans="1:14">
      <c r="E287">
        <v>15.57</v>
      </c>
      <c r="F287" s="2"/>
      <c r="G287">
        <f t="shared" si="281"/>
        <v>0</v>
      </c>
      <c r="H287">
        <f t="shared" si="281"/>
        <v>0</v>
      </c>
      <c r="I287">
        <f t="shared" si="281"/>
        <v>0</v>
      </c>
      <c r="J287">
        <f t="shared" si="283"/>
        <v>0</v>
      </c>
      <c r="K287">
        <f t="shared" si="284"/>
        <v>0</v>
      </c>
      <c r="L287">
        <f t="shared" si="284"/>
        <v>0</v>
      </c>
      <c r="M287">
        <f t="shared" si="284"/>
        <v>0</v>
      </c>
      <c r="N287">
        <f t="shared" si="284"/>
        <v>0</v>
      </c>
    </row>
    <row r="288" spans="1:14">
      <c r="E288">
        <v>14.89</v>
      </c>
      <c r="F288" s="2"/>
      <c r="G288">
        <f t="shared" si="281"/>
        <v>0</v>
      </c>
      <c r="H288">
        <f t="shared" si="281"/>
        <v>0</v>
      </c>
      <c r="I288">
        <f t="shared" si="281"/>
        <v>0</v>
      </c>
      <c r="J288">
        <f t="shared" si="283"/>
        <v>0</v>
      </c>
      <c r="K288">
        <f t="shared" si="284"/>
        <v>0</v>
      </c>
      <c r="L288">
        <f t="shared" si="284"/>
        <v>0</v>
      </c>
      <c r="M288">
        <f t="shared" si="284"/>
        <v>0</v>
      </c>
      <c r="N288">
        <f t="shared" si="284"/>
        <v>0</v>
      </c>
    </row>
    <row r="289" spans="5:14">
      <c r="E289">
        <v>13.82</v>
      </c>
      <c r="F289" s="2"/>
      <c r="G289">
        <f t="shared" si="281"/>
        <v>0</v>
      </c>
      <c r="H289">
        <f t="shared" si="281"/>
        <v>0</v>
      </c>
      <c r="I289">
        <f t="shared" si="281"/>
        <v>0</v>
      </c>
      <c r="J289">
        <f t="shared" si="283"/>
        <v>0</v>
      </c>
      <c r="K289">
        <f t="shared" si="284"/>
        <v>0</v>
      </c>
      <c r="L289">
        <f t="shared" si="284"/>
        <v>0</v>
      </c>
      <c r="M289">
        <f t="shared" si="284"/>
        <v>0</v>
      </c>
      <c r="N289">
        <f t="shared" si="284"/>
        <v>0</v>
      </c>
    </row>
    <row r="290" spans="5:14">
      <c r="E290">
        <v>15.89</v>
      </c>
      <c r="F290" s="2"/>
      <c r="G290">
        <f t="shared" si="281"/>
        <v>0</v>
      </c>
      <c r="H290">
        <f t="shared" si="281"/>
        <v>0</v>
      </c>
      <c r="I290">
        <f t="shared" si="281"/>
        <v>0</v>
      </c>
      <c r="J290">
        <f t="shared" si="283"/>
        <v>0</v>
      </c>
      <c r="K290">
        <f t="shared" si="284"/>
        <v>0</v>
      </c>
      <c r="L290">
        <f t="shared" si="284"/>
        <v>0</v>
      </c>
      <c r="M290">
        <f t="shared" si="284"/>
        <v>0</v>
      </c>
      <c r="N290">
        <f t="shared" si="284"/>
        <v>0</v>
      </c>
    </row>
    <row r="291" spans="5:14">
      <c r="E291">
        <v>17.03</v>
      </c>
      <c r="F291" s="2"/>
      <c r="G291">
        <f t="shared" si="281"/>
        <v>0</v>
      </c>
      <c r="H291">
        <f t="shared" si="281"/>
        <v>0</v>
      </c>
      <c r="I291">
        <f t="shared" si="281"/>
        <v>0</v>
      </c>
      <c r="J291">
        <f t="shared" si="283"/>
        <v>0</v>
      </c>
      <c r="K291">
        <f t="shared" si="284"/>
        <v>0</v>
      </c>
      <c r="L291">
        <f t="shared" si="284"/>
        <v>0</v>
      </c>
      <c r="M291">
        <f t="shared" si="284"/>
        <v>0</v>
      </c>
      <c r="N291">
        <f t="shared" si="284"/>
        <v>0</v>
      </c>
    </row>
    <row r="292" spans="5:14">
      <c r="E292">
        <v>16.11</v>
      </c>
      <c r="F292" s="2"/>
      <c r="G292">
        <f t="shared" si="281"/>
        <v>0</v>
      </c>
      <c r="H292">
        <f t="shared" si="281"/>
        <v>0</v>
      </c>
      <c r="I292">
        <f t="shared" si="281"/>
        <v>0</v>
      </c>
      <c r="J292">
        <f t="shared" si="283"/>
        <v>0</v>
      </c>
      <c r="K292">
        <f t="shared" si="284"/>
        <v>0</v>
      </c>
      <c r="L292">
        <f t="shared" si="284"/>
        <v>0</v>
      </c>
      <c r="M292">
        <f t="shared" si="284"/>
        <v>0</v>
      </c>
      <c r="N292">
        <f t="shared" si="284"/>
        <v>0</v>
      </c>
    </row>
    <row r="293" spans="5:14">
      <c r="E293">
        <v>15.61</v>
      </c>
      <c r="F293" s="2"/>
      <c r="G293">
        <f t="shared" si="281"/>
        <v>0</v>
      </c>
      <c r="H293">
        <f t="shared" si="281"/>
        <v>0</v>
      </c>
      <c r="I293">
        <f t="shared" si="281"/>
        <v>0</v>
      </c>
      <c r="J293">
        <f t="shared" si="283"/>
        <v>0</v>
      </c>
      <c r="K293">
        <f t="shared" si="284"/>
        <v>0</v>
      </c>
      <c r="L293">
        <f t="shared" si="284"/>
        <v>0</v>
      </c>
      <c r="M293">
        <f t="shared" si="284"/>
        <v>0</v>
      </c>
      <c r="N293">
        <f t="shared" si="284"/>
        <v>0</v>
      </c>
    </row>
    <row r="294" spans="5:14">
      <c r="E294">
        <v>14.18</v>
      </c>
      <c r="F294" s="2"/>
      <c r="G294">
        <f t="shared" si="281"/>
        <v>0</v>
      </c>
      <c r="H294">
        <f t="shared" si="281"/>
        <v>0</v>
      </c>
      <c r="I294">
        <f t="shared" si="281"/>
        <v>0</v>
      </c>
      <c r="J294">
        <f t="shared" si="283"/>
        <v>0</v>
      </c>
      <c r="K294">
        <f t="shared" si="284"/>
        <v>0</v>
      </c>
      <c r="L294">
        <f t="shared" si="284"/>
        <v>0</v>
      </c>
      <c r="M294">
        <f t="shared" si="284"/>
        <v>0</v>
      </c>
      <c r="N294">
        <f t="shared" si="284"/>
        <v>0</v>
      </c>
    </row>
    <row r="295" spans="5:14">
      <c r="E295">
        <v>13.36</v>
      </c>
      <c r="F295" s="2"/>
      <c r="G295">
        <f t="shared" si="281"/>
        <v>0</v>
      </c>
      <c r="H295">
        <f t="shared" si="281"/>
        <v>0</v>
      </c>
      <c r="I295">
        <f t="shared" si="281"/>
        <v>0</v>
      </c>
      <c r="J295">
        <f t="shared" si="283"/>
        <v>0</v>
      </c>
      <c r="K295">
        <f t="shared" si="284"/>
        <v>0</v>
      </c>
      <c r="L295">
        <f t="shared" si="284"/>
        <v>0</v>
      </c>
      <c r="M295">
        <f t="shared" si="284"/>
        <v>0</v>
      </c>
      <c r="N295">
        <f t="shared" si="284"/>
        <v>0</v>
      </c>
    </row>
    <row r="296" spans="5:14">
      <c r="E296">
        <v>13.25</v>
      </c>
      <c r="F296" s="2"/>
      <c r="G296">
        <f t="shared" si="281"/>
        <v>0</v>
      </c>
      <c r="H296">
        <f t="shared" si="281"/>
        <v>0</v>
      </c>
      <c r="I296">
        <f t="shared" si="281"/>
        <v>0</v>
      </c>
      <c r="J296">
        <f t="shared" si="283"/>
        <v>0</v>
      </c>
      <c r="K296">
        <f t="shared" si="284"/>
        <v>0</v>
      </c>
      <c r="L296">
        <f t="shared" si="284"/>
        <v>0</v>
      </c>
      <c r="M296">
        <f t="shared" si="284"/>
        <v>0</v>
      </c>
      <c r="N296">
        <f t="shared" si="284"/>
        <v>0</v>
      </c>
    </row>
    <row r="297" spans="5:14">
      <c r="E297">
        <v>13.19</v>
      </c>
      <c r="F297" s="2"/>
      <c r="G297">
        <f t="shared" si="281"/>
        <v>0</v>
      </c>
      <c r="H297">
        <f t="shared" si="281"/>
        <v>0</v>
      </c>
      <c r="I297">
        <f t="shared" si="281"/>
        <v>0</v>
      </c>
      <c r="J297">
        <f t="shared" si="283"/>
        <v>0</v>
      </c>
      <c r="K297">
        <f t="shared" si="284"/>
        <v>0</v>
      </c>
      <c r="L297">
        <f t="shared" si="284"/>
        <v>0</v>
      </c>
      <c r="M297">
        <f t="shared" si="284"/>
        <v>0</v>
      </c>
      <c r="N297">
        <f t="shared" si="284"/>
        <v>0</v>
      </c>
    </row>
    <row r="298" spans="5:14">
      <c r="E298">
        <v>13.27</v>
      </c>
      <c r="F298" s="2"/>
      <c r="G298">
        <f t="shared" si="281"/>
        <v>0</v>
      </c>
      <c r="H298">
        <f t="shared" si="281"/>
        <v>0</v>
      </c>
      <c r="I298">
        <f t="shared" si="281"/>
        <v>0</v>
      </c>
      <c r="J298">
        <f t="shared" si="283"/>
        <v>0</v>
      </c>
      <c r="K298">
        <f t="shared" si="284"/>
        <v>0</v>
      </c>
      <c r="L298">
        <f t="shared" si="284"/>
        <v>0</v>
      </c>
      <c r="M298">
        <f t="shared" si="284"/>
        <v>0</v>
      </c>
      <c r="N298">
        <f t="shared" si="284"/>
        <v>0</v>
      </c>
    </row>
    <row r="299" spans="5:14">
      <c r="E299">
        <v>13.32</v>
      </c>
      <c r="F299" s="2"/>
      <c r="G299">
        <f t="shared" si="281"/>
        <v>0</v>
      </c>
      <c r="H299">
        <f t="shared" si="281"/>
        <v>0</v>
      </c>
      <c r="I299">
        <f t="shared" si="281"/>
        <v>0</v>
      </c>
      <c r="J299">
        <f t="shared" si="283"/>
        <v>0</v>
      </c>
      <c r="K299">
        <f t="shared" si="284"/>
        <v>0</v>
      </c>
      <c r="L299">
        <f t="shared" si="284"/>
        <v>0</v>
      </c>
      <c r="M299">
        <f t="shared" si="284"/>
        <v>0</v>
      </c>
      <c r="N299">
        <f t="shared" si="284"/>
        <v>0</v>
      </c>
    </row>
    <row r="300" spans="5:14">
      <c r="E300">
        <v>14.06</v>
      </c>
      <c r="F300" s="2"/>
      <c r="G300">
        <f t="shared" si="281"/>
        <v>0</v>
      </c>
      <c r="H300">
        <f t="shared" si="281"/>
        <v>0</v>
      </c>
      <c r="I300">
        <f t="shared" si="281"/>
        <v>0</v>
      </c>
      <c r="J300">
        <f t="shared" si="283"/>
        <v>0</v>
      </c>
      <c r="K300">
        <f t="shared" si="284"/>
        <v>0</v>
      </c>
      <c r="L300">
        <f t="shared" si="284"/>
        <v>0</v>
      </c>
      <c r="M300">
        <f t="shared" si="284"/>
        <v>0</v>
      </c>
      <c r="N300">
        <f t="shared" si="284"/>
        <v>0</v>
      </c>
    </row>
    <row r="301" spans="5:14">
      <c r="E301">
        <v>13.97</v>
      </c>
      <c r="F301" s="2"/>
      <c r="G301">
        <f t="shared" si="281"/>
        <v>0</v>
      </c>
      <c r="H301">
        <f t="shared" si="281"/>
        <v>0</v>
      </c>
      <c r="I301">
        <f t="shared" si="281"/>
        <v>0</v>
      </c>
      <c r="J301">
        <f t="shared" si="283"/>
        <v>0</v>
      </c>
      <c r="K301">
        <f t="shared" si="284"/>
        <v>0</v>
      </c>
      <c r="L301">
        <f t="shared" si="284"/>
        <v>0</v>
      </c>
      <c r="M301">
        <f t="shared" si="284"/>
        <v>0</v>
      </c>
      <c r="N301">
        <f t="shared" si="284"/>
        <v>0</v>
      </c>
    </row>
    <row r="302" spans="5:14">
      <c r="E302">
        <v>13.71</v>
      </c>
      <c r="F302" s="2"/>
      <c r="G302">
        <f t="shared" si="281"/>
        <v>0</v>
      </c>
      <c r="H302">
        <f t="shared" si="281"/>
        <v>0</v>
      </c>
      <c r="I302">
        <f t="shared" si="281"/>
        <v>0</v>
      </c>
      <c r="J302">
        <f t="shared" si="283"/>
        <v>0</v>
      </c>
      <c r="K302">
        <f t="shared" si="284"/>
        <v>0</v>
      </c>
      <c r="L302">
        <f t="shared" si="284"/>
        <v>0</v>
      </c>
      <c r="M302">
        <f t="shared" si="284"/>
        <v>0</v>
      </c>
      <c r="N302">
        <f t="shared" si="284"/>
        <v>0</v>
      </c>
    </row>
    <row r="303" spans="5:14">
      <c r="E303">
        <v>13.41</v>
      </c>
      <c r="F303" s="2"/>
      <c r="G303">
        <f t="shared" si="281"/>
        <v>0</v>
      </c>
      <c r="H303">
        <f t="shared" si="281"/>
        <v>0</v>
      </c>
      <c r="I303">
        <f t="shared" si="281"/>
        <v>0</v>
      </c>
      <c r="J303">
        <f t="shared" si="283"/>
        <v>0</v>
      </c>
      <c r="K303">
        <f t="shared" si="284"/>
        <v>0</v>
      </c>
      <c r="L303">
        <f t="shared" si="284"/>
        <v>0</v>
      </c>
      <c r="M303">
        <f t="shared" si="284"/>
        <v>0</v>
      </c>
      <c r="N303">
        <f t="shared" si="284"/>
        <v>0</v>
      </c>
    </row>
    <row r="304" spans="5:14">
      <c r="E304">
        <v>13.25</v>
      </c>
      <c r="F304" s="2"/>
      <c r="G304">
        <f t="shared" si="281"/>
        <v>0</v>
      </c>
      <c r="H304">
        <f t="shared" si="281"/>
        <v>0</v>
      </c>
      <c r="I304">
        <f t="shared" si="281"/>
        <v>0</v>
      </c>
      <c r="J304">
        <f t="shared" si="283"/>
        <v>0</v>
      </c>
      <c r="K304">
        <f t="shared" si="284"/>
        <v>0</v>
      </c>
      <c r="L304">
        <f t="shared" si="284"/>
        <v>0</v>
      </c>
      <c r="M304">
        <f t="shared" si="284"/>
        <v>0</v>
      </c>
      <c r="N304">
        <f t="shared" si="284"/>
        <v>0</v>
      </c>
    </row>
    <row r="305" spans="5:14">
      <c r="E305">
        <v>12.91</v>
      </c>
      <c r="F305" s="2"/>
      <c r="G305">
        <f t="shared" si="281"/>
        <v>0</v>
      </c>
      <c r="H305">
        <f t="shared" si="281"/>
        <v>0</v>
      </c>
      <c r="I305">
        <f t="shared" si="281"/>
        <v>0</v>
      </c>
      <c r="J305">
        <f t="shared" si="283"/>
        <v>0</v>
      </c>
      <c r="K305">
        <f t="shared" si="284"/>
        <v>0</v>
      </c>
      <c r="L305">
        <f t="shared" si="284"/>
        <v>0</v>
      </c>
      <c r="M305">
        <f t="shared" si="284"/>
        <v>0</v>
      </c>
      <c r="N305">
        <f t="shared" si="284"/>
        <v>0</v>
      </c>
    </row>
    <row r="306" spans="5:14">
      <c r="E306">
        <v>13.29</v>
      </c>
      <c r="F306" s="2"/>
      <c r="G306">
        <f t="shared" si="281"/>
        <v>0</v>
      </c>
      <c r="H306">
        <f t="shared" si="281"/>
        <v>0</v>
      </c>
      <c r="I306">
        <f t="shared" si="281"/>
        <v>0</v>
      </c>
      <c r="J306">
        <f t="shared" si="283"/>
        <v>0</v>
      </c>
      <c r="K306">
        <f t="shared" si="284"/>
        <v>0</v>
      </c>
      <c r="L306">
        <f t="shared" si="284"/>
        <v>0</v>
      </c>
      <c r="M306">
        <f t="shared" si="284"/>
        <v>0</v>
      </c>
      <c r="N306">
        <f t="shared" si="284"/>
        <v>0</v>
      </c>
    </row>
    <row r="307" spans="5:14">
      <c r="E307">
        <v>13.8</v>
      </c>
      <c r="F307" s="2"/>
      <c r="G307">
        <f t="shared" si="281"/>
        <v>0</v>
      </c>
      <c r="H307">
        <f t="shared" si="281"/>
        <v>0</v>
      </c>
      <c r="I307">
        <f t="shared" si="281"/>
        <v>0</v>
      </c>
      <c r="J307">
        <f t="shared" si="283"/>
        <v>0</v>
      </c>
      <c r="K307">
        <f t="shared" si="284"/>
        <v>0</v>
      </c>
      <c r="L307">
        <f t="shared" si="284"/>
        <v>0</v>
      </c>
      <c r="M307">
        <f t="shared" si="284"/>
        <v>0</v>
      </c>
      <c r="N307">
        <f t="shared" si="284"/>
        <v>0</v>
      </c>
    </row>
    <row r="308" spans="5:14">
      <c r="E308">
        <v>13.4</v>
      </c>
      <c r="F308" s="2"/>
      <c r="G308">
        <f t="shared" si="281"/>
        <v>0</v>
      </c>
      <c r="H308">
        <f t="shared" si="281"/>
        <v>0</v>
      </c>
      <c r="I308">
        <f t="shared" si="281"/>
        <v>0</v>
      </c>
      <c r="J308">
        <f t="shared" si="283"/>
        <v>0</v>
      </c>
      <c r="K308">
        <f t="shared" si="284"/>
        <v>0</v>
      </c>
      <c r="L308">
        <f t="shared" si="284"/>
        <v>0</v>
      </c>
      <c r="M308">
        <f t="shared" si="284"/>
        <v>0</v>
      </c>
      <c r="N308">
        <f t="shared" si="284"/>
        <v>0</v>
      </c>
    </row>
    <row r="309" spans="5:14">
      <c r="E309">
        <v>13.43</v>
      </c>
      <c r="F309" s="2"/>
      <c r="G309">
        <f t="shared" si="281"/>
        <v>0</v>
      </c>
      <c r="H309">
        <f t="shared" si="281"/>
        <v>0</v>
      </c>
      <c r="I309">
        <f t="shared" si="281"/>
        <v>0</v>
      </c>
      <c r="J309">
        <f t="shared" si="283"/>
        <v>0</v>
      </c>
      <c r="K309">
        <f t="shared" si="284"/>
        <v>0</v>
      </c>
      <c r="L309">
        <f t="shared" si="284"/>
        <v>0</v>
      </c>
      <c r="M309">
        <f t="shared" si="284"/>
        <v>0</v>
      </c>
      <c r="N309">
        <f t="shared" si="284"/>
        <v>0</v>
      </c>
    </row>
    <row r="310" spans="5:14">
      <c r="E310">
        <v>12.92</v>
      </c>
      <c r="F310" s="2"/>
      <c r="G310">
        <f t="shared" si="281"/>
        <v>0</v>
      </c>
      <c r="H310">
        <f t="shared" si="281"/>
        <v>0</v>
      </c>
      <c r="I310">
        <f t="shared" si="281"/>
        <v>0</v>
      </c>
      <c r="J310">
        <f t="shared" si="283"/>
        <v>0</v>
      </c>
      <c r="K310">
        <f t="shared" si="284"/>
        <v>0</v>
      </c>
      <c r="L310">
        <f t="shared" si="284"/>
        <v>0</v>
      </c>
      <c r="M310">
        <f t="shared" si="284"/>
        <v>0</v>
      </c>
      <c r="N310">
        <f t="shared" si="284"/>
        <v>0</v>
      </c>
    </row>
    <row r="311" spans="5:14">
      <c r="E311">
        <v>12.23</v>
      </c>
      <c r="F311" s="2"/>
      <c r="G311">
        <f t="shared" si="281"/>
        <v>0</v>
      </c>
      <c r="H311">
        <f t="shared" si="281"/>
        <v>0</v>
      </c>
      <c r="I311">
        <f t="shared" si="281"/>
        <v>0</v>
      </c>
      <c r="J311">
        <f t="shared" si="283"/>
        <v>0</v>
      </c>
      <c r="K311">
        <f t="shared" si="284"/>
        <v>0</v>
      </c>
      <c r="L311">
        <f t="shared" si="284"/>
        <v>0</v>
      </c>
      <c r="M311">
        <f t="shared" si="284"/>
        <v>0</v>
      </c>
      <c r="N311">
        <f t="shared" si="284"/>
        <v>0</v>
      </c>
    </row>
    <row r="312" spans="5:14">
      <c r="E312">
        <v>12.13</v>
      </c>
      <c r="F312" s="2"/>
      <c r="G312">
        <f t="shared" si="281"/>
        <v>0</v>
      </c>
      <c r="H312">
        <f t="shared" si="281"/>
        <v>0</v>
      </c>
      <c r="I312">
        <f t="shared" si="281"/>
        <v>0</v>
      </c>
      <c r="J312">
        <f t="shared" si="283"/>
        <v>0</v>
      </c>
      <c r="K312">
        <f t="shared" si="284"/>
        <v>0</v>
      </c>
      <c r="L312">
        <f t="shared" si="284"/>
        <v>0</v>
      </c>
      <c r="M312">
        <f t="shared" si="284"/>
        <v>0</v>
      </c>
      <c r="N312">
        <f t="shared" si="284"/>
        <v>0</v>
      </c>
    </row>
    <row r="313" spans="5:14">
      <c r="E313">
        <v>12.17</v>
      </c>
      <c r="F313" s="2"/>
      <c r="G313">
        <f t="shared" si="281"/>
        <v>0</v>
      </c>
      <c r="H313">
        <f t="shared" si="281"/>
        <v>0</v>
      </c>
      <c r="I313">
        <f t="shared" si="281"/>
        <v>0</v>
      </c>
      <c r="J313">
        <f t="shared" si="283"/>
        <v>0</v>
      </c>
      <c r="K313">
        <f t="shared" si="284"/>
        <v>0</v>
      </c>
      <c r="L313">
        <f t="shared" si="284"/>
        <v>0</v>
      </c>
      <c r="M313">
        <f t="shared" si="284"/>
        <v>0</v>
      </c>
      <c r="N313">
        <f t="shared" si="284"/>
        <v>0</v>
      </c>
    </row>
    <row r="314" spans="5:14">
      <c r="E314">
        <v>13.17</v>
      </c>
      <c r="F314" s="2"/>
      <c r="G314">
        <f t="shared" si="281"/>
        <v>0</v>
      </c>
      <c r="H314">
        <f t="shared" si="281"/>
        <v>0</v>
      </c>
      <c r="I314">
        <f t="shared" si="281"/>
        <v>0</v>
      </c>
      <c r="J314">
        <f t="shared" si="283"/>
        <v>0</v>
      </c>
      <c r="K314">
        <f t="shared" si="284"/>
        <v>0</v>
      </c>
      <c r="L314">
        <f t="shared" si="284"/>
        <v>0</v>
      </c>
      <c r="M314">
        <f t="shared" si="284"/>
        <v>0</v>
      </c>
      <c r="N314">
        <f t="shared" si="284"/>
        <v>0</v>
      </c>
    </row>
    <row r="315" spans="5:14">
      <c r="E315">
        <v>12.44</v>
      </c>
      <c r="F315" s="2"/>
      <c r="G315">
        <f t="shared" si="281"/>
        <v>0</v>
      </c>
      <c r="H315">
        <f t="shared" si="281"/>
        <v>0</v>
      </c>
      <c r="I315">
        <f t="shared" si="281"/>
        <v>0</v>
      </c>
      <c r="J315">
        <f t="shared" si="283"/>
        <v>0</v>
      </c>
      <c r="K315">
        <f t="shared" si="284"/>
        <v>0</v>
      </c>
      <c r="L315">
        <f t="shared" si="284"/>
        <v>0</v>
      </c>
      <c r="M315">
        <f t="shared" si="284"/>
        <v>0</v>
      </c>
      <c r="N315">
        <f t="shared" si="284"/>
        <v>0</v>
      </c>
    </row>
    <row r="316" spans="5:14">
      <c r="E316">
        <v>12.42</v>
      </c>
      <c r="F316" s="2"/>
      <c r="G316">
        <f t="shared" si="281"/>
        <v>0</v>
      </c>
      <c r="H316">
        <f t="shared" si="281"/>
        <v>0</v>
      </c>
      <c r="I316">
        <f t="shared" si="281"/>
        <v>0</v>
      </c>
      <c r="J316">
        <f t="shared" si="283"/>
        <v>0</v>
      </c>
      <c r="K316">
        <f t="shared" si="284"/>
        <v>0</v>
      </c>
      <c r="L316">
        <f t="shared" si="284"/>
        <v>0</v>
      </c>
      <c r="M316">
        <f t="shared" si="284"/>
        <v>0</v>
      </c>
      <c r="N316">
        <f t="shared" si="284"/>
        <v>0</v>
      </c>
    </row>
    <row r="317" spans="5:14">
      <c r="E317">
        <v>12.96</v>
      </c>
      <c r="F317" s="2"/>
      <c r="G317">
        <f t="shared" si="281"/>
        <v>0</v>
      </c>
      <c r="H317">
        <f t="shared" si="281"/>
        <v>0</v>
      </c>
      <c r="I317">
        <f t="shared" si="281"/>
        <v>0</v>
      </c>
      <c r="J317">
        <f t="shared" si="283"/>
        <v>0</v>
      </c>
      <c r="K317">
        <f t="shared" si="284"/>
        <v>0</v>
      </c>
      <c r="L317">
        <f t="shared" si="284"/>
        <v>0</v>
      </c>
      <c r="M317">
        <f t="shared" si="284"/>
        <v>0</v>
      </c>
      <c r="N317">
        <f t="shared" si="284"/>
        <v>0</v>
      </c>
    </row>
    <row r="318" spans="5:14">
      <c r="E318">
        <v>11.91</v>
      </c>
      <c r="F318" s="2"/>
      <c r="G318">
        <f t="shared" si="281"/>
        <v>0</v>
      </c>
      <c r="H318">
        <f t="shared" si="281"/>
        <v>0</v>
      </c>
      <c r="I318">
        <f t="shared" si="281"/>
        <v>0</v>
      </c>
      <c r="J318">
        <f t="shared" si="283"/>
        <v>0</v>
      </c>
      <c r="K318">
        <f t="shared" si="284"/>
        <v>0</v>
      </c>
      <c r="L318">
        <f t="shared" si="284"/>
        <v>0</v>
      </c>
      <c r="M318">
        <f t="shared" si="284"/>
        <v>0</v>
      </c>
      <c r="N318">
        <f t="shared" si="284"/>
        <v>0</v>
      </c>
    </row>
    <row r="319" spans="5:14">
      <c r="E319">
        <v>12.03</v>
      </c>
      <c r="F319" s="2"/>
      <c r="G319">
        <f t="shared" si="281"/>
        <v>0</v>
      </c>
      <c r="H319">
        <f t="shared" si="281"/>
        <v>0</v>
      </c>
      <c r="I319">
        <f t="shared" si="281"/>
        <v>0</v>
      </c>
      <c r="J319">
        <f t="shared" si="283"/>
        <v>0</v>
      </c>
      <c r="K319">
        <f t="shared" si="284"/>
        <v>0</v>
      </c>
      <c r="L319">
        <f t="shared" si="284"/>
        <v>0</v>
      </c>
      <c r="M319">
        <f t="shared" si="284"/>
        <v>0</v>
      </c>
      <c r="N319">
        <f t="shared" si="284"/>
        <v>0</v>
      </c>
    </row>
    <row r="320" spans="5:14">
      <c r="E320">
        <v>11.36</v>
      </c>
      <c r="F320" s="2"/>
      <c r="G320">
        <f t="shared" si="281"/>
        <v>0</v>
      </c>
      <c r="H320">
        <f t="shared" si="281"/>
        <v>0</v>
      </c>
      <c r="I320">
        <f t="shared" si="281"/>
        <v>0</v>
      </c>
      <c r="J320">
        <f t="shared" si="283"/>
        <v>0</v>
      </c>
      <c r="K320">
        <f t="shared" si="284"/>
        <v>0</v>
      </c>
      <c r="L320">
        <f t="shared" si="284"/>
        <v>0</v>
      </c>
      <c r="M320">
        <f t="shared" si="284"/>
        <v>0</v>
      </c>
      <c r="N320">
        <f t="shared" si="284"/>
        <v>0</v>
      </c>
    </row>
    <row r="321" spans="5:14">
      <c r="E321">
        <v>11.51</v>
      </c>
      <c r="F321" s="2"/>
      <c r="G321">
        <f t="shared" si="281"/>
        <v>0</v>
      </c>
      <c r="H321">
        <f t="shared" si="281"/>
        <v>0</v>
      </c>
      <c r="I321">
        <f t="shared" si="281"/>
        <v>0</v>
      </c>
      <c r="J321">
        <f t="shared" si="283"/>
        <v>0</v>
      </c>
      <c r="K321">
        <f t="shared" si="284"/>
        <v>0</v>
      </c>
      <c r="L321">
        <f t="shared" si="284"/>
        <v>0</v>
      </c>
      <c r="M321">
        <f t="shared" si="284"/>
        <v>0</v>
      </c>
      <c r="N321">
        <f t="shared" si="284"/>
        <v>0</v>
      </c>
    </row>
    <row r="322" spans="5:14">
      <c r="E322">
        <v>11.68</v>
      </c>
      <c r="F322" s="2"/>
      <c r="G322">
        <f t="shared" si="281"/>
        <v>0</v>
      </c>
      <c r="H322">
        <f t="shared" si="281"/>
        <v>0</v>
      </c>
      <c r="I322">
        <f t="shared" si="281"/>
        <v>0</v>
      </c>
      <c r="J322">
        <f t="shared" si="283"/>
        <v>0</v>
      </c>
      <c r="K322">
        <f t="shared" si="284"/>
        <v>0</v>
      </c>
      <c r="L322">
        <f t="shared" si="284"/>
        <v>0</v>
      </c>
      <c r="M322">
        <f t="shared" si="284"/>
        <v>0</v>
      </c>
      <c r="N322">
        <f t="shared" si="284"/>
        <v>0</v>
      </c>
    </row>
    <row r="323" spans="5:14">
      <c r="E323">
        <v>11.57</v>
      </c>
      <c r="F323" s="2"/>
      <c r="G323">
        <f t="shared" si="281"/>
        <v>0</v>
      </c>
      <c r="H323">
        <f t="shared" si="281"/>
        <v>0</v>
      </c>
      <c r="I323">
        <f t="shared" si="281"/>
        <v>0</v>
      </c>
      <c r="J323">
        <f t="shared" si="283"/>
        <v>0</v>
      </c>
      <c r="K323">
        <f t="shared" si="284"/>
        <v>0</v>
      </c>
      <c r="L323">
        <f t="shared" si="284"/>
        <v>0</v>
      </c>
      <c r="M323">
        <f t="shared" si="284"/>
        <v>0</v>
      </c>
      <c r="N323">
        <f t="shared" si="284"/>
        <v>0</v>
      </c>
    </row>
    <row r="324" spans="5:14">
      <c r="E324">
        <v>11.4</v>
      </c>
      <c r="F324" s="2"/>
      <c r="G324">
        <f t="shared" ref="G324:K366" si="301">IF(AND(($B324&gt;0.1),($B324&gt;$B323*(1+G$1))),$F323-$F329,0)</f>
        <v>0</v>
      </c>
      <c r="H324">
        <f t="shared" si="301"/>
        <v>0</v>
      </c>
      <c r="I324">
        <f t="shared" si="301"/>
        <v>0</v>
      </c>
      <c r="J324">
        <f t="shared" si="301"/>
        <v>0</v>
      </c>
      <c r="K324">
        <f t="shared" si="301"/>
        <v>0</v>
      </c>
      <c r="L324">
        <f t="shared" ref="L324:N324" si="302">IF(AND(($B324&gt;0.1),($B324&gt;$B323*(1+L$1))),$F323-$F329,0)</f>
        <v>0</v>
      </c>
      <c r="M324">
        <f t="shared" si="302"/>
        <v>0</v>
      </c>
      <c r="N324">
        <f t="shared" si="302"/>
        <v>0</v>
      </c>
    </row>
    <row r="325" spans="5:14">
      <c r="E325">
        <v>11.58</v>
      </c>
      <c r="F325" s="2"/>
      <c r="G325">
        <f t="shared" si="301"/>
        <v>0</v>
      </c>
      <c r="H325">
        <f t="shared" si="301"/>
        <v>0</v>
      </c>
      <c r="I325">
        <f t="shared" si="301"/>
        <v>0</v>
      </c>
      <c r="J325">
        <f t="shared" si="301"/>
        <v>0</v>
      </c>
      <c r="K325">
        <f t="shared" si="301"/>
        <v>0</v>
      </c>
      <c r="L325">
        <f t="shared" ref="L325:N325" si="303">IF(AND(($B325&gt;0.1),($B325&gt;$B324*(1+L$1))),$F324-$F330,0)</f>
        <v>0</v>
      </c>
      <c r="M325">
        <f t="shared" si="303"/>
        <v>0</v>
      </c>
      <c r="N325">
        <f t="shared" si="303"/>
        <v>0</v>
      </c>
    </row>
    <row r="326" spans="5:14">
      <c r="E326">
        <v>11.87</v>
      </c>
      <c r="F326" s="2"/>
      <c r="G326">
        <f t="shared" si="301"/>
        <v>0</v>
      </c>
      <c r="H326">
        <f t="shared" si="301"/>
        <v>0</v>
      </c>
      <c r="I326">
        <f t="shared" si="301"/>
        <v>0</v>
      </c>
      <c r="J326">
        <f t="shared" si="301"/>
        <v>0</v>
      </c>
      <c r="K326">
        <f t="shared" si="301"/>
        <v>0</v>
      </c>
      <c r="L326">
        <f t="shared" ref="L326:N326" si="304">IF(AND(($B326&gt;0.1),($B326&gt;$B325*(1+L$1))),$F325-$F331,0)</f>
        <v>0</v>
      </c>
      <c r="M326">
        <f t="shared" si="304"/>
        <v>0</v>
      </c>
      <c r="N326">
        <f t="shared" si="304"/>
        <v>0</v>
      </c>
    </row>
    <row r="327" spans="5:14">
      <c r="E327">
        <v>12.08</v>
      </c>
      <c r="F327" s="2"/>
      <c r="G327">
        <f t="shared" si="301"/>
        <v>0</v>
      </c>
      <c r="H327">
        <f t="shared" si="301"/>
        <v>0</v>
      </c>
      <c r="I327">
        <f t="shared" si="301"/>
        <v>0</v>
      </c>
      <c r="J327">
        <f t="shared" si="301"/>
        <v>0</v>
      </c>
      <c r="K327">
        <f t="shared" si="301"/>
        <v>0</v>
      </c>
      <c r="L327">
        <f t="shared" ref="L327:N327" si="305">IF(AND(($B327&gt;0.1),($B327&gt;$B326*(1+L$1))),$F326-$F332,0)</f>
        <v>0</v>
      </c>
      <c r="M327">
        <f t="shared" si="305"/>
        <v>0</v>
      </c>
      <c r="N327">
        <f t="shared" si="305"/>
        <v>0</v>
      </c>
    </row>
    <row r="328" spans="5:14">
      <c r="E328">
        <v>11.68</v>
      </c>
      <c r="F328" s="2"/>
      <c r="G328">
        <f t="shared" si="301"/>
        <v>0</v>
      </c>
      <c r="H328">
        <f t="shared" si="301"/>
        <v>0</v>
      </c>
      <c r="I328">
        <f t="shared" si="301"/>
        <v>0</v>
      </c>
      <c r="J328">
        <f t="shared" si="301"/>
        <v>0</v>
      </c>
      <c r="K328">
        <f t="shared" si="301"/>
        <v>0</v>
      </c>
      <c r="L328">
        <f t="shared" ref="L328:N328" si="306">IF(AND(($B328&gt;0.1),($B328&gt;$B327*(1+L$1))),$F327-$F333,0)</f>
        <v>0</v>
      </c>
      <c r="M328">
        <f t="shared" si="306"/>
        <v>0</v>
      </c>
      <c r="N328">
        <f t="shared" si="306"/>
        <v>0</v>
      </c>
    </row>
    <row r="329" spans="5:14">
      <c r="E329">
        <v>10.73</v>
      </c>
      <c r="F329" s="2"/>
      <c r="G329">
        <f t="shared" si="301"/>
        <v>0</v>
      </c>
      <c r="H329">
        <f t="shared" si="301"/>
        <v>0</v>
      </c>
      <c r="I329">
        <f t="shared" si="301"/>
        <v>0</v>
      </c>
      <c r="J329">
        <f t="shared" si="301"/>
        <v>0</v>
      </c>
      <c r="K329">
        <f t="shared" si="301"/>
        <v>0</v>
      </c>
      <c r="L329">
        <f t="shared" ref="L329:N329" si="307">IF(AND(($B329&gt;0.1),($B329&gt;$B328*(1+L$1))),$F328-$F334,0)</f>
        <v>0</v>
      </c>
      <c r="M329">
        <f t="shared" si="307"/>
        <v>0</v>
      </c>
      <c r="N329">
        <f t="shared" si="307"/>
        <v>0</v>
      </c>
    </row>
    <row r="330" spans="5:14">
      <c r="E330">
        <v>11.15</v>
      </c>
      <c r="F330" s="2"/>
      <c r="G330">
        <f t="shared" si="301"/>
        <v>0</v>
      </c>
      <c r="H330">
        <f t="shared" si="301"/>
        <v>0</v>
      </c>
      <c r="I330">
        <f t="shared" si="301"/>
        <v>0</v>
      </c>
      <c r="J330">
        <f t="shared" si="301"/>
        <v>0</v>
      </c>
      <c r="K330">
        <f t="shared" si="301"/>
        <v>0</v>
      </c>
      <c r="L330">
        <f t="shared" ref="L330:N330" si="308">IF(AND(($B330&gt;0.1),($B330&gt;$B329*(1+L$1))),$F329-$F335,0)</f>
        <v>0</v>
      </c>
      <c r="M330">
        <f t="shared" si="308"/>
        <v>0</v>
      </c>
      <c r="N330">
        <f t="shared" si="308"/>
        <v>0</v>
      </c>
    </row>
    <row r="331" spans="5:14">
      <c r="E331">
        <v>10.99</v>
      </c>
      <c r="F331" s="2"/>
      <c r="G331">
        <f t="shared" si="301"/>
        <v>0</v>
      </c>
      <c r="H331">
        <f t="shared" si="301"/>
        <v>0</v>
      </c>
      <c r="I331">
        <f t="shared" si="301"/>
        <v>0</v>
      </c>
      <c r="J331">
        <f t="shared" si="301"/>
        <v>0</v>
      </c>
      <c r="K331">
        <f t="shared" si="301"/>
        <v>0</v>
      </c>
      <c r="L331">
        <f t="shared" ref="L331:N331" si="309">IF(AND(($B331&gt;0.1),($B331&gt;$B330*(1+L$1))),$F330-$F336,0)</f>
        <v>0</v>
      </c>
      <c r="M331">
        <f t="shared" si="309"/>
        <v>0</v>
      </c>
      <c r="N331">
        <f t="shared" si="309"/>
        <v>0</v>
      </c>
    </row>
    <row r="332" spans="5:14">
      <c r="E332">
        <v>11.6</v>
      </c>
      <c r="F332" s="2"/>
      <c r="G332">
        <f t="shared" si="301"/>
        <v>0</v>
      </c>
      <c r="H332">
        <f t="shared" si="301"/>
        <v>0</v>
      </c>
      <c r="I332">
        <f t="shared" si="301"/>
        <v>0</v>
      </c>
      <c r="J332">
        <f t="shared" si="301"/>
        <v>0</v>
      </c>
      <c r="K332">
        <f t="shared" si="301"/>
        <v>0</v>
      </c>
      <c r="L332">
        <f t="shared" ref="L332:N332" si="310">IF(AND(($B332&gt;0.1),($B332&gt;$B331*(1+L$1))),$F331-$F337,0)</f>
        <v>0</v>
      </c>
      <c r="M332">
        <f t="shared" si="310"/>
        <v>0</v>
      </c>
      <c r="N332">
        <f t="shared" si="310"/>
        <v>0</v>
      </c>
    </row>
    <row r="333" spans="5:14">
      <c r="E333">
        <v>12.56</v>
      </c>
      <c r="F333" s="2"/>
      <c r="G333">
        <f t="shared" si="301"/>
        <v>0</v>
      </c>
      <c r="H333">
        <f t="shared" si="301"/>
        <v>0</v>
      </c>
      <c r="I333">
        <f t="shared" si="301"/>
        <v>0</v>
      </c>
      <c r="J333">
        <f t="shared" si="301"/>
        <v>0</v>
      </c>
      <c r="K333">
        <f t="shared" si="301"/>
        <v>0</v>
      </c>
      <c r="L333">
        <f t="shared" ref="L333:N333" si="311">IF(AND(($B333&gt;0.1),($B333&gt;$B332*(1+L$1))),$F332-$F338,0)</f>
        <v>0</v>
      </c>
      <c r="M333">
        <f t="shared" si="311"/>
        <v>0</v>
      </c>
      <c r="N333">
        <f t="shared" si="311"/>
        <v>0</v>
      </c>
    </row>
    <row r="334" spans="5:14">
      <c r="E334">
        <v>12.18</v>
      </c>
      <c r="F334" s="2"/>
      <c r="G334">
        <f t="shared" si="301"/>
        <v>0</v>
      </c>
      <c r="H334">
        <f t="shared" si="301"/>
        <v>0</v>
      </c>
      <c r="I334">
        <f t="shared" si="301"/>
        <v>0</v>
      </c>
      <c r="J334">
        <f t="shared" si="301"/>
        <v>0</v>
      </c>
      <c r="K334">
        <f t="shared" si="301"/>
        <v>0</v>
      </c>
      <c r="L334">
        <f t="shared" ref="L334:N334" si="312">IF(AND(($B334&gt;0.1),($B334&gt;$B333*(1+L$1))),$F333-$F339,0)</f>
        <v>0</v>
      </c>
      <c r="M334">
        <f t="shared" si="312"/>
        <v>0</v>
      </c>
      <c r="N334">
        <f t="shared" si="312"/>
        <v>0</v>
      </c>
    </row>
    <row r="335" spans="5:14">
      <c r="E335">
        <v>12.65</v>
      </c>
      <c r="F335" s="2"/>
      <c r="G335">
        <f t="shared" si="301"/>
        <v>0</v>
      </c>
      <c r="H335">
        <f t="shared" si="301"/>
        <v>0</v>
      </c>
      <c r="I335">
        <f t="shared" si="301"/>
        <v>0</v>
      </c>
      <c r="J335">
        <f t="shared" si="301"/>
        <v>0</v>
      </c>
      <c r="K335">
        <f t="shared" si="301"/>
        <v>0</v>
      </c>
      <c r="L335">
        <f t="shared" ref="L335:N335" si="313">IF(AND(($B335&gt;0.1),($B335&gt;$B334*(1+L$1))),$F334-$F340,0)</f>
        <v>0</v>
      </c>
      <c r="M335">
        <f t="shared" si="313"/>
        <v>0</v>
      </c>
      <c r="N335">
        <f t="shared" si="313"/>
        <v>0</v>
      </c>
    </row>
    <row r="336" spans="5:14">
      <c r="E336">
        <v>12.06</v>
      </c>
      <c r="F336" s="2"/>
      <c r="G336">
        <f t="shared" si="301"/>
        <v>0</v>
      </c>
      <c r="H336">
        <f t="shared" si="301"/>
        <v>0</v>
      </c>
      <c r="I336">
        <f t="shared" si="301"/>
        <v>0</v>
      </c>
      <c r="J336">
        <f t="shared" si="301"/>
        <v>0</v>
      </c>
      <c r="K336">
        <f t="shared" si="301"/>
        <v>0</v>
      </c>
      <c r="L336">
        <f t="shared" ref="L336:N336" si="314">IF(AND(($B336&gt;0.1),($B336&gt;$B335*(1+L$1))),$F335-$F341,0)</f>
        <v>0</v>
      </c>
      <c r="M336">
        <f t="shared" si="314"/>
        <v>0</v>
      </c>
      <c r="N336">
        <f t="shared" si="314"/>
        <v>0</v>
      </c>
    </row>
    <row r="337" spans="5:14">
      <c r="E337">
        <v>10.61</v>
      </c>
      <c r="F337" s="2"/>
      <c r="G337">
        <f t="shared" si="301"/>
        <v>0</v>
      </c>
      <c r="H337">
        <f t="shared" si="301"/>
        <v>0</v>
      </c>
      <c r="I337">
        <f t="shared" si="301"/>
        <v>0</v>
      </c>
      <c r="J337">
        <f t="shared" si="301"/>
        <v>0</v>
      </c>
      <c r="K337">
        <f t="shared" si="301"/>
        <v>0</v>
      </c>
      <c r="L337">
        <f t="shared" ref="L337:N337" si="315">IF(AND(($B337&gt;0.1),($B337&gt;$B336*(1+L$1))),$F336-$F342,0)</f>
        <v>0</v>
      </c>
      <c r="M337">
        <f t="shared" si="315"/>
        <v>0</v>
      </c>
      <c r="N337">
        <f t="shared" si="315"/>
        <v>0</v>
      </c>
    </row>
    <row r="338" spans="5:14">
      <c r="E338">
        <v>10.62</v>
      </c>
      <c r="F338" s="2"/>
      <c r="G338">
        <f t="shared" si="301"/>
        <v>0</v>
      </c>
      <c r="H338">
        <f t="shared" si="301"/>
        <v>0</v>
      </c>
      <c r="I338">
        <f t="shared" si="301"/>
        <v>0</v>
      </c>
      <c r="J338">
        <f t="shared" si="301"/>
        <v>0</v>
      </c>
      <c r="K338">
        <f t="shared" si="301"/>
        <v>0</v>
      </c>
      <c r="L338">
        <f t="shared" ref="L338:N338" si="316">IF(AND(($B338&gt;0.1),($B338&gt;$B337*(1+L$1))),$F337-$F343,0)</f>
        <v>0</v>
      </c>
      <c r="M338">
        <f t="shared" si="316"/>
        <v>0</v>
      </c>
      <c r="N338">
        <f t="shared" si="316"/>
        <v>0</v>
      </c>
    </row>
    <row r="339" spans="5:14">
      <c r="E339">
        <v>10.85</v>
      </c>
      <c r="F339" s="2"/>
      <c r="G339">
        <f t="shared" si="301"/>
        <v>0</v>
      </c>
      <c r="H339">
        <f t="shared" si="301"/>
        <v>0</v>
      </c>
      <c r="I339">
        <f t="shared" si="301"/>
        <v>0</v>
      </c>
      <c r="J339">
        <f t="shared" si="301"/>
        <v>0</v>
      </c>
      <c r="K339">
        <f t="shared" si="301"/>
        <v>0</v>
      </c>
      <c r="L339">
        <f t="shared" ref="L339:N339" si="317">IF(AND(($B339&gt;0.1),($B339&gt;$B338*(1+L$1))),$F338-$F344,0)</f>
        <v>0</v>
      </c>
      <c r="M339">
        <f t="shared" si="317"/>
        <v>0</v>
      </c>
      <c r="N339">
        <f t="shared" si="317"/>
        <v>0</v>
      </c>
    </row>
    <row r="340" spans="5:14">
      <c r="E340">
        <v>10.98</v>
      </c>
      <c r="F340" s="2"/>
      <c r="G340">
        <f t="shared" si="301"/>
        <v>0</v>
      </c>
      <c r="H340">
        <f t="shared" si="301"/>
        <v>0</v>
      </c>
      <c r="I340">
        <f t="shared" si="301"/>
        <v>0</v>
      </c>
      <c r="J340">
        <f t="shared" si="301"/>
        <v>0</v>
      </c>
      <c r="K340">
        <f t="shared" si="301"/>
        <v>0</v>
      </c>
      <c r="L340">
        <f t="shared" ref="L340:N340" si="318">IF(AND(($B340&gt;0.1),($B340&gt;$B339*(1+L$1))),$F339-$F345,0)</f>
        <v>0</v>
      </c>
      <c r="M340">
        <f t="shared" si="318"/>
        <v>0</v>
      </c>
      <c r="N340">
        <f t="shared" si="318"/>
        <v>0</v>
      </c>
    </row>
    <row r="341" spans="5:14">
      <c r="E341">
        <v>12.13</v>
      </c>
      <c r="F341" s="2"/>
      <c r="G341">
        <f t="shared" si="301"/>
        <v>0</v>
      </c>
      <c r="H341">
        <f t="shared" si="301"/>
        <v>0</v>
      </c>
      <c r="I341">
        <f t="shared" si="301"/>
        <v>0</v>
      </c>
      <c r="J341">
        <f t="shared" si="301"/>
        <v>0</v>
      </c>
      <c r="K341">
        <f t="shared" si="301"/>
        <v>0</v>
      </c>
      <c r="L341">
        <f t="shared" ref="L341:N341" si="319">IF(AND(($B341&gt;0.1),($B341&gt;$B340*(1+L$1))),$F340-$F346,0)</f>
        <v>0</v>
      </c>
      <c r="M341">
        <f t="shared" si="319"/>
        <v>0</v>
      </c>
      <c r="N341">
        <f t="shared" si="319"/>
        <v>0</v>
      </c>
    </row>
    <row r="342" spans="5:14">
      <c r="E342">
        <v>11.59</v>
      </c>
      <c r="F342" s="2"/>
      <c r="G342">
        <f t="shared" si="301"/>
        <v>0</v>
      </c>
      <c r="H342">
        <f t="shared" si="301"/>
        <v>0</v>
      </c>
      <c r="I342">
        <f t="shared" si="301"/>
        <v>0</v>
      </c>
      <c r="J342">
        <f t="shared" si="301"/>
        <v>0</v>
      </c>
      <c r="K342">
        <f t="shared" si="301"/>
        <v>0</v>
      </c>
      <c r="L342">
        <f t="shared" ref="L342:N342" si="320">IF(AND(($B342&gt;0.1),($B342&gt;$B341*(1+L$1))),$F341-$F347,0)</f>
        <v>0</v>
      </c>
      <c r="M342">
        <f t="shared" si="320"/>
        <v>0</v>
      </c>
      <c r="N342">
        <f t="shared" si="320"/>
        <v>0</v>
      </c>
    </row>
    <row r="343" spans="5:14">
      <c r="E343">
        <v>11.63</v>
      </c>
      <c r="F343" s="2"/>
      <c r="G343">
        <f t="shared" si="301"/>
        <v>0</v>
      </c>
      <c r="H343">
        <f t="shared" si="301"/>
        <v>0</v>
      </c>
      <c r="I343">
        <f t="shared" si="301"/>
        <v>0</v>
      </c>
      <c r="J343">
        <f t="shared" si="301"/>
        <v>0</v>
      </c>
      <c r="K343">
        <f t="shared" si="301"/>
        <v>0</v>
      </c>
      <c r="L343">
        <f t="shared" ref="L343:N343" si="321">IF(AND(($B343&gt;0.1),($B343&gt;$B342*(1+L$1))),$F342-$F348,0)</f>
        <v>0</v>
      </c>
      <c r="M343">
        <f t="shared" si="321"/>
        <v>0</v>
      </c>
      <c r="N343">
        <f t="shared" si="321"/>
        <v>0</v>
      </c>
    </row>
    <row r="344" spans="5:14">
      <c r="E344">
        <v>11.26</v>
      </c>
      <c r="F344" s="2"/>
      <c r="G344">
        <f t="shared" si="301"/>
        <v>0</v>
      </c>
      <c r="H344">
        <f t="shared" si="301"/>
        <v>0</v>
      </c>
      <c r="I344">
        <f t="shared" si="301"/>
        <v>0</v>
      </c>
      <c r="J344">
        <f t="shared" si="301"/>
        <v>0</v>
      </c>
      <c r="K344">
        <f t="shared" si="301"/>
        <v>0</v>
      </c>
      <c r="L344">
        <f t="shared" ref="L344:N344" si="322">IF(AND(($B344&gt;0.1),($B344&gt;$B343*(1+L$1))),$F343-$F349,0)</f>
        <v>0</v>
      </c>
      <c r="M344">
        <f t="shared" si="322"/>
        <v>0</v>
      </c>
      <c r="N344">
        <f t="shared" si="322"/>
        <v>0</v>
      </c>
    </row>
    <row r="345" spans="5:14">
      <c r="E345">
        <v>11.57</v>
      </c>
      <c r="F345" s="2"/>
      <c r="G345">
        <f t="shared" si="301"/>
        <v>0</v>
      </c>
      <c r="H345">
        <f t="shared" si="301"/>
        <v>0</v>
      </c>
      <c r="I345">
        <f t="shared" si="301"/>
        <v>0</v>
      </c>
      <c r="J345">
        <f t="shared" si="301"/>
        <v>0</v>
      </c>
      <c r="K345">
        <f t="shared" si="301"/>
        <v>0</v>
      </c>
      <c r="L345">
        <f t="shared" ref="L345:N345" si="323">IF(AND(($B345&gt;0.1),($B345&gt;$B344*(1+L$1))),$F344-$F350,0)</f>
        <v>0</v>
      </c>
      <c r="M345">
        <f t="shared" si="323"/>
        <v>0</v>
      </c>
      <c r="N345">
        <f t="shared" si="323"/>
        <v>0</v>
      </c>
    </row>
    <row r="346" spans="5:14">
      <c r="E346">
        <v>11.15</v>
      </c>
      <c r="F346" s="2"/>
      <c r="G346">
        <f t="shared" si="301"/>
        <v>0</v>
      </c>
      <c r="H346">
        <f t="shared" si="301"/>
        <v>0</v>
      </c>
      <c r="I346">
        <f t="shared" si="301"/>
        <v>0</v>
      </c>
      <c r="J346">
        <f t="shared" si="301"/>
        <v>0</v>
      </c>
      <c r="K346">
        <f t="shared" si="301"/>
        <v>0</v>
      </c>
      <c r="L346">
        <f t="shared" ref="L346:N346" si="324">IF(AND(($B346&gt;0.1),($B346&gt;$B345*(1+L$1))),$F345-$F351,0)</f>
        <v>0</v>
      </c>
      <c r="M346">
        <f t="shared" si="324"/>
        <v>0</v>
      </c>
      <c r="N346">
        <f t="shared" si="324"/>
        <v>0</v>
      </c>
    </row>
    <row r="347" spans="5:14">
      <c r="E347">
        <v>10.82</v>
      </c>
      <c r="F347" s="2"/>
      <c r="G347">
        <f t="shared" si="301"/>
        <v>0</v>
      </c>
      <c r="H347">
        <f t="shared" si="301"/>
        <v>0</v>
      </c>
      <c r="I347">
        <f t="shared" si="301"/>
        <v>0</v>
      </c>
      <c r="J347">
        <f t="shared" si="301"/>
        <v>0</v>
      </c>
      <c r="K347">
        <f t="shared" si="301"/>
        <v>0</v>
      </c>
      <c r="L347">
        <f t="shared" ref="L347:N347" si="325">IF(AND(($B347&gt;0.1),($B347&gt;$B346*(1+L$1))),$F346-$F352,0)</f>
        <v>0</v>
      </c>
      <c r="M347">
        <f t="shared" si="325"/>
        <v>0</v>
      </c>
      <c r="N347">
        <f t="shared" si="325"/>
        <v>0</v>
      </c>
    </row>
    <row r="348" spans="5:14">
      <c r="E348">
        <v>10.32</v>
      </c>
      <c r="F348" s="2"/>
      <c r="G348">
        <f t="shared" si="301"/>
        <v>0</v>
      </c>
      <c r="H348">
        <f t="shared" si="301"/>
        <v>0</v>
      </c>
      <c r="I348">
        <f t="shared" si="301"/>
        <v>0</v>
      </c>
      <c r="J348">
        <f t="shared" si="301"/>
        <v>0</v>
      </c>
      <c r="K348">
        <f t="shared" si="301"/>
        <v>0</v>
      </c>
      <c r="L348">
        <f t="shared" ref="L348:N348" si="326">IF(AND(($B348&gt;0.1),($B348&gt;$B347*(1+L$1))),$F347-$F353,0)</f>
        <v>0</v>
      </c>
      <c r="M348">
        <f t="shared" si="326"/>
        <v>0</v>
      </c>
      <c r="N348">
        <f t="shared" si="326"/>
        <v>0</v>
      </c>
    </row>
    <row r="349" spans="5:14">
      <c r="E349">
        <v>11.33</v>
      </c>
      <c r="F349" s="2"/>
      <c r="G349">
        <f t="shared" si="301"/>
        <v>0</v>
      </c>
      <c r="H349">
        <f t="shared" si="301"/>
        <v>0</v>
      </c>
      <c r="I349">
        <f t="shared" si="301"/>
        <v>0</v>
      </c>
      <c r="J349">
        <f t="shared" si="301"/>
        <v>0</v>
      </c>
      <c r="K349">
        <f t="shared" si="301"/>
        <v>0</v>
      </c>
      <c r="L349">
        <f t="shared" ref="L349:N349" si="327">IF(AND(($B349&gt;0.1),($B349&gt;$B348*(1+L$1))),$F348-$F354,0)</f>
        <v>0</v>
      </c>
      <c r="M349">
        <f t="shared" si="327"/>
        <v>0</v>
      </c>
      <c r="N349">
        <f t="shared" si="327"/>
        <v>0</v>
      </c>
    </row>
    <row r="350" spans="5:14">
      <c r="E350">
        <v>11.98</v>
      </c>
      <c r="F350" s="2"/>
      <c r="G350">
        <f t="shared" si="301"/>
        <v>0</v>
      </c>
      <c r="H350">
        <f t="shared" si="301"/>
        <v>0</v>
      </c>
      <c r="I350">
        <f t="shared" si="301"/>
        <v>0</v>
      </c>
      <c r="J350">
        <f t="shared" si="301"/>
        <v>0</v>
      </c>
      <c r="K350">
        <f t="shared" si="301"/>
        <v>0</v>
      </c>
      <c r="L350">
        <f t="shared" ref="L350:N350" si="328">IF(AND(($B350&gt;0.1),($B350&gt;$B349*(1+L$1))),$F349-$F355,0)</f>
        <v>0</v>
      </c>
      <c r="M350">
        <f t="shared" si="328"/>
        <v>0</v>
      </c>
      <c r="N350">
        <f t="shared" si="328"/>
        <v>0</v>
      </c>
    </row>
    <row r="351" spans="5:14">
      <c r="E351">
        <v>11.65</v>
      </c>
      <c r="F351" s="2"/>
      <c r="G351">
        <f t="shared" si="301"/>
        <v>0</v>
      </c>
      <c r="H351">
        <f t="shared" si="301"/>
        <v>0</v>
      </c>
      <c r="I351">
        <f t="shared" si="301"/>
        <v>0</v>
      </c>
      <c r="J351">
        <f t="shared" si="301"/>
        <v>0</v>
      </c>
      <c r="K351">
        <f t="shared" si="301"/>
        <v>0</v>
      </c>
      <c r="L351">
        <f t="shared" ref="L351:N351" si="329">IF(AND(($B351&gt;0.1),($B351&gt;$B350*(1+L$1))),$F350-$F356,0)</f>
        <v>0</v>
      </c>
      <c r="M351">
        <f t="shared" si="329"/>
        <v>0</v>
      </c>
      <c r="N351">
        <f t="shared" si="329"/>
        <v>0</v>
      </c>
    </row>
    <row r="352" spans="5:14">
      <c r="E352">
        <v>12.59</v>
      </c>
      <c r="F352" s="2"/>
      <c r="G352">
        <f t="shared" si="301"/>
        <v>0</v>
      </c>
      <c r="H352">
        <f t="shared" si="301"/>
        <v>0</v>
      </c>
      <c r="I352">
        <f t="shared" si="301"/>
        <v>0</v>
      </c>
      <c r="J352">
        <f t="shared" si="301"/>
        <v>0</v>
      </c>
      <c r="K352">
        <f t="shared" si="301"/>
        <v>0</v>
      </c>
      <c r="L352">
        <f t="shared" ref="L352:N352" si="330">IF(AND(($B352&gt;0.1),($B352&gt;$B351*(1+L$1))),$F351-$F357,0)</f>
        <v>0</v>
      </c>
      <c r="M352">
        <f t="shared" si="330"/>
        <v>0</v>
      </c>
      <c r="N352">
        <f t="shared" si="330"/>
        <v>0</v>
      </c>
    </row>
    <row r="353" spans="5:14">
      <c r="E353">
        <v>12.08</v>
      </c>
      <c r="F353" s="2"/>
      <c r="G353">
        <f t="shared" si="301"/>
        <v>0</v>
      </c>
      <c r="H353">
        <f t="shared" si="301"/>
        <v>0</v>
      </c>
      <c r="I353">
        <f t="shared" si="301"/>
        <v>0</v>
      </c>
      <c r="J353">
        <f t="shared" si="301"/>
        <v>0</v>
      </c>
      <c r="K353">
        <f t="shared" si="301"/>
        <v>0</v>
      </c>
      <c r="L353">
        <f t="shared" ref="L353:N353" si="331">IF(AND(($B353&gt;0.1),($B353&gt;$B352*(1+L$1))),$F352-$F358,0)</f>
        <v>0</v>
      </c>
      <c r="M353">
        <f t="shared" si="331"/>
        <v>0</v>
      </c>
      <c r="N353">
        <f t="shared" si="331"/>
        <v>0</v>
      </c>
    </row>
    <row r="354" spans="5:14">
      <c r="E354">
        <v>11.82</v>
      </c>
      <c r="F354" s="2"/>
      <c r="G354">
        <f t="shared" si="301"/>
        <v>0</v>
      </c>
      <c r="H354">
        <f t="shared" si="301"/>
        <v>0</v>
      </c>
      <c r="I354">
        <f t="shared" si="301"/>
        <v>0</v>
      </c>
      <c r="J354">
        <f t="shared" si="301"/>
        <v>0</v>
      </c>
      <c r="K354">
        <f t="shared" si="301"/>
        <v>0</v>
      </c>
      <c r="L354">
        <f t="shared" ref="L354:N354" si="332">IF(AND(($B354&gt;0.1),($B354&gt;$B353*(1+L$1))),$F353-$F359,0)</f>
        <v>0</v>
      </c>
      <c r="M354">
        <f t="shared" si="332"/>
        <v>0</v>
      </c>
      <c r="N354">
        <f t="shared" si="332"/>
        <v>0</v>
      </c>
    </row>
    <row r="355" spans="5:14">
      <c r="E355">
        <v>11.96</v>
      </c>
      <c r="F355" s="2"/>
      <c r="G355">
        <f t="shared" si="301"/>
        <v>0</v>
      </c>
      <c r="H355">
        <f t="shared" si="301"/>
        <v>0</v>
      </c>
      <c r="I355">
        <f t="shared" si="301"/>
        <v>0</v>
      </c>
      <c r="J355">
        <f t="shared" si="301"/>
        <v>0</v>
      </c>
      <c r="K355">
        <f t="shared" si="301"/>
        <v>0</v>
      </c>
      <c r="L355">
        <f t="shared" ref="L355:N355" si="333">IF(AND(($B355&gt;0.1),($B355&gt;$B354*(1+L$1))),$F354-$F360,0)</f>
        <v>0</v>
      </c>
      <c r="M355">
        <f t="shared" si="333"/>
        <v>0</v>
      </c>
      <c r="N355">
        <f t="shared" si="333"/>
        <v>0</v>
      </c>
    </row>
    <row r="356" spans="5:14">
      <c r="E356">
        <v>11</v>
      </c>
      <c r="F356" s="2"/>
      <c r="G356">
        <f t="shared" si="301"/>
        <v>0</v>
      </c>
      <c r="H356">
        <f t="shared" si="301"/>
        <v>0</v>
      </c>
      <c r="I356">
        <f t="shared" si="301"/>
        <v>0</v>
      </c>
      <c r="J356">
        <f t="shared" si="301"/>
        <v>0</v>
      </c>
      <c r="K356">
        <f t="shared" si="301"/>
        <v>0</v>
      </c>
      <c r="L356">
        <f t="shared" ref="L356:N356" si="334">IF(AND(($B356&gt;0.1),($B356&gt;$B355*(1+L$1))),$F355-$F361,0)</f>
        <v>0</v>
      </c>
      <c r="M356">
        <f t="shared" si="334"/>
        <v>0</v>
      </c>
      <c r="N356">
        <f t="shared" si="334"/>
        <v>0</v>
      </c>
    </row>
    <row r="357" spans="5:14">
      <c r="E357">
        <v>14.54</v>
      </c>
      <c r="F357" s="2"/>
      <c r="G357">
        <f t="shared" si="301"/>
        <v>0</v>
      </c>
      <c r="H357">
        <f t="shared" si="301"/>
        <v>0</v>
      </c>
      <c r="I357">
        <f t="shared" si="301"/>
        <v>0</v>
      </c>
      <c r="J357">
        <f t="shared" si="301"/>
        <v>0</v>
      </c>
      <c r="K357">
        <f t="shared" si="301"/>
        <v>0</v>
      </c>
      <c r="L357">
        <f t="shared" ref="L357:N357" si="335">IF(AND(($B357&gt;0.1),($B357&gt;$B356*(1+L$1))),$F356-$F362,0)</f>
        <v>0</v>
      </c>
      <c r="M357">
        <f t="shared" si="335"/>
        <v>0</v>
      </c>
      <c r="N357">
        <f t="shared" si="335"/>
        <v>0</v>
      </c>
    </row>
    <row r="358" spans="5:14">
      <c r="E358">
        <v>12.06</v>
      </c>
      <c r="F358" s="2"/>
      <c r="G358">
        <f t="shared" si="301"/>
        <v>0</v>
      </c>
      <c r="H358">
        <f t="shared" si="301"/>
        <v>0</v>
      </c>
      <c r="I358">
        <f t="shared" si="301"/>
        <v>0</v>
      </c>
      <c r="J358">
        <f t="shared" si="301"/>
        <v>0</v>
      </c>
      <c r="K358">
        <f t="shared" si="301"/>
        <v>0</v>
      </c>
      <c r="L358">
        <f t="shared" ref="L358:N358" si="336">IF(AND(($B358&gt;0.1),($B358&gt;$B357*(1+L$1))),$F357-$F363,0)</f>
        <v>0</v>
      </c>
      <c r="M358">
        <f t="shared" si="336"/>
        <v>0</v>
      </c>
      <c r="N358">
        <f t="shared" si="336"/>
        <v>0</v>
      </c>
    </row>
    <row r="359" spans="5:14">
      <c r="E359">
        <v>12.81</v>
      </c>
      <c r="F359" s="2"/>
      <c r="G359">
        <f t="shared" si="301"/>
        <v>0</v>
      </c>
      <c r="H359">
        <f t="shared" si="301"/>
        <v>0</v>
      </c>
      <c r="I359">
        <f t="shared" si="301"/>
        <v>0</v>
      </c>
      <c r="J359">
        <f t="shared" si="301"/>
        <v>0</v>
      </c>
      <c r="K359">
        <f t="shared" si="301"/>
        <v>0</v>
      </c>
      <c r="L359">
        <f t="shared" ref="L359:N359" si="337">IF(AND(($B359&gt;0.1),($B359&gt;$B358*(1+L$1))),$F358-$F364,0)</f>
        <v>0</v>
      </c>
      <c r="M359">
        <f t="shared" si="337"/>
        <v>0</v>
      </c>
      <c r="N359">
        <f t="shared" si="337"/>
        <v>0</v>
      </c>
    </row>
    <row r="360" spans="5:14">
      <c r="E360">
        <v>12.24</v>
      </c>
      <c r="F360" s="2"/>
      <c r="G360">
        <f t="shared" si="301"/>
        <v>0</v>
      </c>
      <c r="H360">
        <f t="shared" si="301"/>
        <v>0</v>
      </c>
      <c r="I360">
        <f t="shared" si="301"/>
        <v>0</v>
      </c>
      <c r="J360">
        <f t="shared" si="301"/>
        <v>0</v>
      </c>
      <c r="K360">
        <f t="shared" si="301"/>
        <v>0</v>
      </c>
      <c r="L360">
        <f t="shared" ref="L360:N360" si="338">IF(AND(($B360&gt;0.1),($B360&gt;$B359*(1+L$1))),$F359-$F365,0)</f>
        <v>0</v>
      </c>
      <c r="M360">
        <f t="shared" si="338"/>
        <v>0</v>
      </c>
      <c r="N360">
        <f t="shared" si="338"/>
        <v>0</v>
      </c>
    </row>
    <row r="361" spans="5:14">
      <c r="E361">
        <v>11.52</v>
      </c>
      <c r="F361" s="2"/>
      <c r="G361">
        <f t="shared" si="301"/>
        <v>0</v>
      </c>
      <c r="H361">
        <f t="shared" si="301"/>
        <v>0</v>
      </c>
      <c r="I361">
        <f t="shared" si="301"/>
        <v>0</v>
      </c>
      <c r="J361">
        <f t="shared" si="301"/>
        <v>0</v>
      </c>
      <c r="K361">
        <f t="shared" si="301"/>
        <v>0</v>
      </c>
      <c r="L361">
        <f t="shared" ref="L361:N361" si="339">IF(AND(($B361&gt;0.1),($B361&gt;$B360*(1+L$1))),$F360-$F366,0)</f>
        <v>0</v>
      </c>
      <c r="M361">
        <f>IF(AND(($B361&gt;0.1),($B361&gt;$B360*(1+M$1))),$F360-$F366,0)</f>
        <v>0</v>
      </c>
      <c r="N361">
        <f t="shared" si="339"/>
        <v>0</v>
      </c>
    </row>
    <row r="362" spans="5:14">
      <c r="E362">
        <v>11.84</v>
      </c>
      <c r="F362" s="2"/>
      <c r="G362">
        <f t="shared" si="301"/>
        <v>0</v>
      </c>
      <c r="H362">
        <f t="shared" si="301"/>
        <v>0</v>
      </c>
      <c r="I362">
        <f t="shared" si="301"/>
        <v>0</v>
      </c>
      <c r="J362">
        <f t="shared" si="301"/>
        <v>0</v>
      </c>
      <c r="K362">
        <f t="shared" si="301"/>
        <v>0</v>
      </c>
      <c r="L362">
        <f t="shared" ref="L362:N362" si="340">IF(AND(($B362&gt;0.1),($B362&gt;$B361*(1+L$1))),$F361-$F367,0)</f>
        <v>0</v>
      </c>
      <c r="M362">
        <f t="shared" si="340"/>
        <v>0</v>
      </c>
      <c r="N362">
        <f t="shared" si="340"/>
        <v>0</v>
      </c>
    </row>
    <row r="363" spans="5:14">
      <c r="E363">
        <v>12.69</v>
      </c>
      <c r="F363" s="2"/>
      <c r="G363">
        <f t="shared" si="301"/>
        <v>0</v>
      </c>
      <c r="H363">
        <f t="shared" si="301"/>
        <v>0</v>
      </c>
      <c r="I363">
        <f t="shared" si="301"/>
        <v>0</v>
      </c>
      <c r="J363">
        <f t="shared" si="301"/>
        <v>0</v>
      </c>
      <c r="K363">
        <f t="shared" si="301"/>
        <v>0</v>
      </c>
      <c r="L363">
        <f t="shared" ref="L363:N363" si="341">IF(AND(($B363&gt;0.1),($B363&gt;$B362*(1+L$1))),$F362-$F368,0)</f>
        <v>0</v>
      </c>
      <c r="M363">
        <f t="shared" si="341"/>
        <v>0</v>
      </c>
      <c r="N363">
        <f t="shared" si="341"/>
        <v>0</v>
      </c>
    </row>
    <row r="364" spans="5:14">
      <c r="E364">
        <v>12.56</v>
      </c>
      <c r="F364" s="2"/>
      <c r="G364">
        <f t="shared" si="301"/>
        <v>0</v>
      </c>
      <c r="H364">
        <f t="shared" si="301"/>
        <v>0</v>
      </c>
      <c r="I364">
        <f t="shared" si="301"/>
        <v>0</v>
      </c>
      <c r="J364">
        <f t="shared" si="301"/>
        <v>0</v>
      </c>
      <c r="K364">
        <f t="shared" si="301"/>
        <v>0</v>
      </c>
      <c r="L364">
        <f t="shared" ref="L364:N364" si="342">IF(AND(($B364&gt;0.1),($B364&gt;$B363*(1+L$1))),$F363-$F369,0)</f>
        <v>0</v>
      </c>
      <c r="M364">
        <f t="shared" si="342"/>
        <v>0</v>
      </c>
      <c r="N364">
        <f t="shared" si="342"/>
        <v>0</v>
      </c>
    </row>
    <row r="365" spans="5:14">
      <c r="E365">
        <v>13.28</v>
      </c>
      <c r="F365" s="2"/>
      <c r="G365">
        <f>IF(AND(($B365&gt;0.1),($B365&gt;$B364*(1+G$1))),$F364-$F370,0)</f>
        <v>0</v>
      </c>
      <c r="H365">
        <f t="shared" si="301"/>
        <v>0</v>
      </c>
      <c r="I365">
        <f t="shared" si="301"/>
        <v>0</v>
      </c>
      <c r="J365">
        <f t="shared" si="301"/>
        <v>0</v>
      </c>
      <c r="K365">
        <f t="shared" si="301"/>
        <v>0</v>
      </c>
      <c r="L365">
        <f t="shared" ref="L365:N365" si="343">IF(AND(($B365&gt;0.1),($B365&gt;$B364*(1+L$1))),$F364-$F370,0)</f>
        <v>0</v>
      </c>
      <c r="M365">
        <f t="shared" si="343"/>
        <v>0</v>
      </c>
      <c r="N365">
        <f t="shared" si="343"/>
        <v>0</v>
      </c>
    </row>
    <row r="366" spans="5:14">
      <c r="E366">
        <v>13.33</v>
      </c>
      <c r="F366" s="2"/>
      <c r="G366">
        <f t="shared" si="301"/>
        <v>0</v>
      </c>
      <c r="H366">
        <f t="shared" si="301"/>
        <v>0</v>
      </c>
      <c r="I366">
        <f t="shared" si="301"/>
        <v>0</v>
      </c>
      <c r="J366">
        <f t="shared" si="301"/>
        <v>0</v>
      </c>
      <c r="K366">
        <f t="shared" si="301"/>
        <v>0</v>
      </c>
      <c r="L366">
        <f t="shared" ref="L366:N366" si="344">IF(AND(($B366&gt;0.1),($B366&gt;$B365*(1+L$1))),$F365-$F371,0)</f>
        <v>0</v>
      </c>
      <c r="M366">
        <f t="shared" si="344"/>
        <v>0</v>
      </c>
      <c r="N366">
        <f t="shared" si="344"/>
        <v>0</v>
      </c>
    </row>
    <row r="367" spans="5:14">
      <c r="E367">
        <v>16.95</v>
      </c>
      <c r="F367" s="2"/>
      <c r="G367">
        <f t="shared" ref="G367:N367" si="345">IF(AND(($B367&gt;0.1),($B367&gt;$B366*(1+G$1))),$F366-$F372,0)</f>
        <v>0</v>
      </c>
      <c r="H367">
        <f t="shared" si="345"/>
        <v>0</v>
      </c>
      <c r="I367">
        <f t="shared" si="345"/>
        <v>0</v>
      </c>
      <c r="J367">
        <f t="shared" si="345"/>
        <v>0</v>
      </c>
      <c r="K367">
        <f t="shared" si="345"/>
        <v>0</v>
      </c>
      <c r="L367">
        <f t="shared" si="345"/>
        <v>0</v>
      </c>
      <c r="M367">
        <f t="shared" si="345"/>
        <v>0</v>
      </c>
      <c r="N367">
        <f t="shared" si="345"/>
        <v>0</v>
      </c>
    </row>
    <row r="368" spans="5:14">
      <c r="E368">
        <v>17.03</v>
      </c>
      <c r="F368" s="2"/>
      <c r="G368">
        <f t="shared" ref="G368:N368" si="346">IF(AND(($B368&gt;0.1),($B368&gt;$B367*(1+G$1))),$F367-$F373,0)</f>
        <v>0</v>
      </c>
      <c r="H368">
        <f t="shared" si="346"/>
        <v>0</v>
      </c>
      <c r="I368">
        <f t="shared" si="346"/>
        <v>0</v>
      </c>
      <c r="J368">
        <f t="shared" si="346"/>
        <v>0</v>
      </c>
      <c r="K368">
        <f t="shared" si="346"/>
        <v>0</v>
      </c>
      <c r="L368">
        <f t="shared" si="346"/>
        <v>0</v>
      </c>
      <c r="M368">
        <f t="shared" si="346"/>
        <v>0</v>
      </c>
      <c r="N368">
        <f t="shared" si="346"/>
        <v>0</v>
      </c>
    </row>
    <row r="369" spans="5:14">
      <c r="E369">
        <v>15.12</v>
      </c>
      <c r="F369" s="2"/>
      <c r="G369">
        <f t="shared" ref="G369:N369" si="347">IF(AND(($B369&gt;0.1),($B369&gt;$B368*(1+G$1))),$F368-$F374,0)</f>
        <v>0</v>
      </c>
      <c r="H369">
        <f t="shared" si="347"/>
        <v>0</v>
      </c>
      <c r="I369">
        <f t="shared" si="347"/>
        <v>0</v>
      </c>
      <c r="J369">
        <f t="shared" si="347"/>
        <v>0</v>
      </c>
      <c r="K369">
        <f t="shared" si="347"/>
        <v>0</v>
      </c>
      <c r="L369">
        <f t="shared" si="347"/>
        <v>0</v>
      </c>
      <c r="M369">
        <f t="shared" si="347"/>
        <v>0</v>
      </c>
      <c r="N369">
        <f t="shared" si="347"/>
        <v>0</v>
      </c>
    </row>
    <row r="370" spans="5:14">
      <c r="E370">
        <v>16.87</v>
      </c>
      <c r="F370" s="2"/>
      <c r="G370">
        <f t="shared" ref="G370:N370" si="348">IF(AND(($B370&gt;0.1),($B370&gt;$B369*(1+G$1))),$F369-$F375,0)</f>
        <v>0</v>
      </c>
      <c r="H370">
        <f t="shared" si="348"/>
        <v>0</v>
      </c>
      <c r="I370">
        <f t="shared" si="348"/>
        <v>0</v>
      </c>
      <c r="J370">
        <f t="shared" si="348"/>
        <v>0</v>
      </c>
      <c r="K370">
        <f t="shared" si="348"/>
        <v>0</v>
      </c>
      <c r="L370">
        <f t="shared" si="348"/>
        <v>0</v>
      </c>
      <c r="M370">
        <f t="shared" si="348"/>
        <v>0</v>
      </c>
      <c r="N370">
        <f t="shared" si="348"/>
        <v>0</v>
      </c>
    </row>
    <row r="371" spans="5:14">
      <c r="E371">
        <v>16.37</v>
      </c>
      <c r="F371" s="2"/>
    </row>
    <row r="372" spans="5:14">
      <c r="E372">
        <v>16.66</v>
      </c>
      <c r="F372" s="2"/>
    </row>
    <row r="373" spans="5:14">
      <c r="E373">
        <v>15.77</v>
      </c>
      <c r="F373" s="2"/>
      <c r="G373" s="5" t="s">
        <v>7</v>
      </c>
      <c r="H373" s="5" t="s">
        <v>5</v>
      </c>
      <c r="I373" s="5" t="s">
        <v>5</v>
      </c>
      <c r="J373" s="5" t="s">
        <v>5</v>
      </c>
      <c r="K373" s="5" t="s">
        <v>5</v>
      </c>
      <c r="L373" s="5" t="s">
        <v>5</v>
      </c>
      <c r="M373" s="5" t="s">
        <v>5</v>
      </c>
      <c r="N373" s="5" t="s">
        <v>5</v>
      </c>
    </row>
    <row r="374" spans="5:14">
      <c r="E374">
        <v>14.23</v>
      </c>
      <c r="F374" s="2"/>
      <c r="G374" s="5">
        <f t="shared" ref="G374:N374" si="349">SUM(G2:G366)</f>
        <v>3.4799999999999986</v>
      </c>
      <c r="H374" s="5">
        <f t="shared" si="349"/>
        <v>3.4799999999999986</v>
      </c>
      <c r="I374" s="5">
        <f t="shared" si="349"/>
        <v>3.4799999999999986</v>
      </c>
      <c r="J374" s="5">
        <f t="shared" si="349"/>
        <v>3.1699999999999982</v>
      </c>
      <c r="K374" s="5">
        <f t="shared" si="349"/>
        <v>3.1699999999999982</v>
      </c>
      <c r="L374" s="5">
        <f t="shared" si="349"/>
        <v>3.1699999999999982</v>
      </c>
      <c r="M374" s="5">
        <f t="shared" si="349"/>
        <v>3.1699999999999982</v>
      </c>
      <c r="N374" s="5">
        <f t="shared" si="349"/>
        <v>3.1699999999999982</v>
      </c>
    </row>
    <row r="375" spans="5:14">
      <c r="E375">
        <v>14.13</v>
      </c>
      <c r="F375" s="2"/>
      <c r="G375" s="5">
        <f>IF(AND(($B276&gt;0.1),($B276&gt;$B275*(1+G$1))),$F275-$F281,0)</f>
        <v>0</v>
      </c>
      <c r="H375" s="5" t="s">
        <v>6</v>
      </c>
      <c r="I375" s="5" t="s">
        <v>6</v>
      </c>
      <c r="J375" s="5" t="s">
        <v>6</v>
      </c>
      <c r="K375" s="5" t="s">
        <v>6</v>
      </c>
      <c r="L375" s="5" t="s">
        <v>6</v>
      </c>
      <c r="M375" s="5" t="s">
        <v>6</v>
      </c>
      <c r="N375" s="5" t="s">
        <v>6</v>
      </c>
    </row>
    <row r="376" spans="5:14">
      <c r="E376">
        <v>12.9</v>
      </c>
      <c r="F376" s="2"/>
      <c r="G376" s="5">
        <f t="shared" ref="G376:N376" si="350">COUNTIF(G2:G366,"&gt;0")</f>
        <v>3</v>
      </c>
      <c r="H376" s="5">
        <f t="shared" si="350"/>
        <v>3</v>
      </c>
      <c r="I376" s="5">
        <f t="shared" si="350"/>
        <v>3</v>
      </c>
      <c r="J376" s="5">
        <f t="shared" si="350"/>
        <v>2</v>
      </c>
      <c r="K376" s="5">
        <f t="shared" si="350"/>
        <v>2</v>
      </c>
      <c r="L376" s="5">
        <f t="shared" si="350"/>
        <v>2</v>
      </c>
      <c r="M376" s="5">
        <f t="shared" si="350"/>
        <v>2</v>
      </c>
      <c r="N376" s="5">
        <f t="shared" si="350"/>
        <v>2</v>
      </c>
    </row>
    <row r="377" spans="5:14">
      <c r="E377">
        <v>12.42</v>
      </c>
      <c r="F377" s="2"/>
      <c r="G377" s="5">
        <f t="shared" ref="G377:N377" si="351">COUNTIF(G2:G366,"&lt;0")</f>
        <v>1</v>
      </c>
      <c r="H377" s="5">
        <f t="shared" si="351"/>
        <v>1</v>
      </c>
      <c r="I377" s="5">
        <f t="shared" si="351"/>
        <v>1</v>
      </c>
      <c r="J377" s="5">
        <f t="shared" si="351"/>
        <v>0</v>
      </c>
      <c r="K377" s="5">
        <f t="shared" si="351"/>
        <v>0</v>
      </c>
      <c r="L377" s="5">
        <f t="shared" si="351"/>
        <v>0</v>
      </c>
      <c r="M377" s="5">
        <f t="shared" si="351"/>
        <v>0</v>
      </c>
      <c r="N377" s="5">
        <f t="shared" si="351"/>
        <v>0</v>
      </c>
    </row>
    <row r="378" spans="5:14">
      <c r="E378">
        <v>13.15</v>
      </c>
      <c r="F378" s="2"/>
    </row>
    <row r="379" spans="5:14">
      <c r="E379">
        <v>12.32</v>
      </c>
      <c r="F379" s="2"/>
    </row>
    <row r="380" spans="5:14">
      <c r="E380">
        <v>12.21</v>
      </c>
      <c r="F380" s="2"/>
    </row>
    <row r="381" spans="5:14">
      <c r="E381">
        <v>11.78</v>
      </c>
      <c r="F381" s="2"/>
    </row>
    <row r="382" spans="5:14">
      <c r="E382">
        <v>11.76</v>
      </c>
      <c r="F382" s="2"/>
    </row>
    <row r="383" spans="5:14">
      <c r="E383">
        <v>11.47</v>
      </c>
      <c r="F383" s="2"/>
    </row>
    <row r="384" spans="5:14">
      <c r="E384">
        <v>11.7</v>
      </c>
      <c r="F384" s="2"/>
    </row>
    <row r="385" spans="5:6">
      <c r="E385">
        <v>11.63</v>
      </c>
      <c r="F385" s="2"/>
    </row>
    <row r="386" spans="5:6">
      <c r="E386">
        <v>11.78</v>
      </c>
      <c r="F386" s="2"/>
    </row>
    <row r="387" spans="5:6">
      <c r="E387">
        <v>12.05</v>
      </c>
      <c r="F387" s="2"/>
    </row>
    <row r="388" spans="5:6">
      <c r="E388">
        <v>11.98</v>
      </c>
      <c r="F388" s="2"/>
    </row>
    <row r="389" spans="5:6">
      <c r="E389">
        <v>12.25</v>
      </c>
      <c r="F389" s="2"/>
    </row>
    <row r="390" spans="5:6">
      <c r="E390">
        <v>12.36</v>
      </c>
      <c r="F390" s="2"/>
    </row>
    <row r="391" spans="5:6">
      <c r="E391">
        <v>12.64</v>
      </c>
      <c r="F391" s="2"/>
    </row>
    <row r="392" spans="5:6">
      <c r="E392">
        <v>12.09</v>
      </c>
      <c r="F392" s="2"/>
    </row>
    <row r="393" spans="5:6">
      <c r="E393">
        <v>12.66</v>
      </c>
      <c r="F393" s="2"/>
    </row>
    <row r="394" spans="5:6">
      <c r="E394">
        <v>13.5</v>
      </c>
      <c r="F394" s="2"/>
    </row>
    <row r="395" spans="5:6">
      <c r="E395">
        <v>12.88</v>
      </c>
      <c r="F395" s="2"/>
    </row>
    <row r="396" spans="5:6">
      <c r="E396">
        <v>12.8</v>
      </c>
      <c r="F396" s="2"/>
    </row>
    <row r="397" spans="5:6">
      <c r="E397">
        <v>13.31</v>
      </c>
      <c r="F397" s="2"/>
    </row>
    <row r="398" spans="5:6">
      <c r="E398">
        <v>14.12</v>
      </c>
      <c r="F398" s="2"/>
    </row>
    <row r="399" spans="5:6">
      <c r="E399">
        <v>12.73</v>
      </c>
      <c r="F399" s="2"/>
    </row>
    <row r="400" spans="5:6">
      <c r="E400">
        <v>12.65</v>
      </c>
      <c r="F400" s="2"/>
    </row>
    <row r="401" spans="5:6">
      <c r="E401">
        <v>12.03</v>
      </c>
      <c r="F401" s="2"/>
    </row>
    <row r="402" spans="5:6">
      <c r="E402">
        <v>12.11</v>
      </c>
    </row>
    <row r="403" spans="5:6">
      <c r="E403">
        <v>13.69</v>
      </c>
    </row>
    <row r="404" spans="5:6">
      <c r="E404">
        <v>14.93</v>
      </c>
    </row>
    <row r="405" spans="5:6">
      <c r="E405">
        <v>13.27</v>
      </c>
    </row>
    <row r="406" spans="5:6">
      <c r="E406">
        <v>15.64</v>
      </c>
    </row>
    <row r="407" spans="5:6">
      <c r="E407">
        <v>14.85</v>
      </c>
    </row>
    <row r="408" spans="5:6">
      <c r="E408">
        <v>15.98</v>
      </c>
    </row>
    <row r="409" spans="5:6">
      <c r="E409">
        <v>16.309999999999999</v>
      </c>
    </row>
    <row r="410" spans="5:6">
      <c r="E410">
        <v>16.71</v>
      </c>
    </row>
    <row r="411" spans="5:6">
      <c r="E411">
        <v>16.16</v>
      </c>
    </row>
    <row r="412" spans="5:6">
      <c r="E412">
        <v>14.55</v>
      </c>
    </row>
    <row r="413" spans="5:6">
      <c r="E413">
        <v>15.46</v>
      </c>
    </row>
    <row r="414" spans="5:6">
      <c r="E414">
        <v>17.2</v>
      </c>
    </row>
    <row r="415" spans="5:6">
      <c r="E415">
        <v>15.11</v>
      </c>
    </row>
    <row r="416" spans="5:6">
      <c r="E416">
        <v>18.760000000000002</v>
      </c>
    </row>
    <row r="417" spans="5:5">
      <c r="E417">
        <v>21.24</v>
      </c>
    </row>
    <row r="418" spans="5:5">
      <c r="E418">
        <v>24.64</v>
      </c>
    </row>
    <row r="419" spans="5:5">
      <c r="E419">
        <v>22.79</v>
      </c>
    </row>
    <row r="420" spans="5:5">
      <c r="E420">
        <v>26.25</v>
      </c>
    </row>
    <row r="421" spans="5:5">
      <c r="E421">
        <v>25.2</v>
      </c>
    </row>
    <row r="422" spans="5:5">
      <c r="E422">
        <v>21.99</v>
      </c>
    </row>
    <row r="423" spans="5:5">
      <c r="E423">
        <v>18.57</v>
      </c>
    </row>
    <row r="424" spans="5:5">
      <c r="E424">
        <v>16.079999999999998</v>
      </c>
    </row>
    <row r="425" spans="5:5">
      <c r="E425">
        <v>17.87</v>
      </c>
    </row>
    <row r="426" spans="5:5">
      <c r="E426">
        <v>16.53</v>
      </c>
    </row>
    <row r="427" spans="5:5">
      <c r="E427">
        <v>16.11</v>
      </c>
    </row>
    <row r="428" spans="5:5">
      <c r="E428">
        <v>16.04</v>
      </c>
    </row>
    <row r="429" spans="5:5">
      <c r="E429">
        <v>14.39</v>
      </c>
    </row>
    <row r="430" spans="5:5">
      <c r="E430">
        <v>15.15</v>
      </c>
    </row>
    <row r="431" spans="5:5">
      <c r="E431">
        <v>14.52</v>
      </c>
    </row>
    <row r="432" spans="5:5">
      <c r="E432">
        <v>14.03</v>
      </c>
    </row>
    <row r="433" spans="5:5">
      <c r="E433">
        <v>14.73</v>
      </c>
    </row>
    <row r="434" spans="5:5">
      <c r="E434">
        <v>14.89</v>
      </c>
    </row>
    <row r="435" spans="5:5">
      <c r="E435">
        <v>14.17</v>
      </c>
    </row>
    <row r="436" spans="5:5">
      <c r="E436">
        <v>13.67</v>
      </c>
    </row>
    <row r="437" spans="5:5">
      <c r="E437">
        <v>13.12</v>
      </c>
    </row>
    <row r="438" spans="5:5">
      <c r="E438">
        <v>12.67</v>
      </c>
    </row>
    <row r="439" spans="5:5">
      <c r="E439">
        <v>12.92</v>
      </c>
    </row>
    <row r="440" spans="5:5">
      <c r="E440">
        <v>13.02</v>
      </c>
    </row>
    <row r="441" spans="5:5">
      <c r="E441">
        <v>13.79</v>
      </c>
    </row>
    <row r="442" spans="5:5">
      <c r="E442">
        <v>13.31</v>
      </c>
    </row>
    <row r="443" spans="5:5">
      <c r="E443">
        <v>13.99</v>
      </c>
    </row>
    <row r="444" spans="5:5">
      <c r="E444">
        <v>13.86</v>
      </c>
    </row>
    <row r="445" spans="5:5">
      <c r="E445">
        <v>13.96</v>
      </c>
    </row>
    <row r="446" spans="5:5">
      <c r="E446">
        <v>13.58</v>
      </c>
    </row>
    <row r="447" spans="5:5">
      <c r="E447">
        <v>12.9</v>
      </c>
    </row>
    <row r="448" spans="5:5">
      <c r="E448">
        <v>12.62</v>
      </c>
    </row>
    <row r="449" spans="5:5">
      <c r="E449">
        <v>12.25</v>
      </c>
    </row>
    <row r="450" spans="5:5">
      <c r="E450">
        <v>12.07</v>
      </c>
    </row>
    <row r="451" spans="5:5">
      <c r="E451">
        <v>13.33</v>
      </c>
    </row>
    <row r="452" spans="5:5">
      <c r="E452">
        <v>14.29</v>
      </c>
    </row>
    <row r="453" spans="5:5">
      <c r="E453">
        <v>12.85</v>
      </c>
    </row>
    <row r="454" spans="5:5">
      <c r="E454">
        <v>12.47</v>
      </c>
    </row>
    <row r="455" spans="5:5">
      <c r="E455">
        <v>12.38</v>
      </c>
    </row>
    <row r="456" spans="5:5">
      <c r="E456">
        <v>11.82</v>
      </c>
    </row>
    <row r="457" spans="5:5">
      <c r="E457">
        <v>14.21</v>
      </c>
    </row>
    <row r="458" spans="5:5">
      <c r="E458">
        <v>14.89</v>
      </c>
    </row>
    <row r="459" spans="5:5">
      <c r="E459">
        <v>18.53</v>
      </c>
    </row>
    <row r="460" spans="5:5">
      <c r="E460">
        <v>20.079999999999998</v>
      </c>
    </row>
    <row r="461" spans="5:5">
      <c r="E461">
        <v>21.08</v>
      </c>
    </row>
    <row r="462" spans="5:5">
      <c r="E462">
        <v>20.420000000000002</v>
      </c>
    </row>
    <row r="463" spans="5:5">
      <c r="E463">
        <v>23.57</v>
      </c>
    </row>
    <row r="464" spans="5:5">
      <c r="E464">
        <v>19.440000000000001</v>
      </c>
    </row>
    <row r="465" spans="5:5">
      <c r="E465">
        <v>16.809999999999999</v>
      </c>
    </row>
    <row r="466" spans="5:5">
      <c r="E466">
        <v>16.489999999999998</v>
      </c>
    </row>
    <row r="467" spans="5:5">
      <c r="E467">
        <v>15.25</v>
      </c>
    </row>
    <row r="468" spans="5:5">
      <c r="E468">
        <v>14.8</v>
      </c>
    </row>
    <row r="469" spans="5:5">
      <c r="E469">
        <v>14.37</v>
      </c>
    </row>
    <row r="470" spans="5:5">
      <c r="E470">
        <v>14.5</v>
      </c>
    </row>
    <row r="471" spans="5:5">
      <c r="E471">
        <v>15.06</v>
      </c>
    </row>
    <row r="472" spans="5:5">
      <c r="E472">
        <v>15.92</v>
      </c>
    </row>
    <row r="473" spans="5:5">
      <c r="E473">
        <v>19.2</v>
      </c>
    </row>
    <row r="474" spans="5:5">
      <c r="E474">
        <v>17.79</v>
      </c>
    </row>
    <row r="475" spans="5:5">
      <c r="E475">
        <v>19.920000000000002</v>
      </c>
    </row>
    <row r="476" spans="5:5">
      <c r="E476">
        <v>21.12</v>
      </c>
    </row>
    <row r="477" spans="5:5">
      <c r="E477">
        <v>19.309999999999999</v>
      </c>
    </row>
    <row r="478" spans="5:5">
      <c r="E478">
        <v>17.010000000000002</v>
      </c>
    </row>
    <row r="479" spans="5:5">
      <c r="E479">
        <v>17.55</v>
      </c>
    </row>
    <row r="480" spans="5:5">
      <c r="E480">
        <v>19.600000000000001</v>
      </c>
    </row>
    <row r="481" spans="5:5">
      <c r="E481">
        <v>20.56</v>
      </c>
    </row>
    <row r="482" spans="5:5">
      <c r="E482">
        <v>21.48</v>
      </c>
    </row>
    <row r="483" spans="5:5">
      <c r="E483">
        <v>22.39</v>
      </c>
    </row>
    <row r="484" spans="5:5">
      <c r="E484">
        <v>20.95</v>
      </c>
    </row>
    <row r="485" spans="5:5">
      <c r="E485">
        <v>19.89</v>
      </c>
    </row>
    <row r="486" spans="5:5">
      <c r="E486">
        <v>18.850000000000001</v>
      </c>
    </row>
    <row r="487" spans="5:5">
      <c r="E487">
        <v>16.399999999999999</v>
      </c>
    </row>
    <row r="488" spans="5:5">
      <c r="E488">
        <v>16.66</v>
      </c>
    </row>
    <row r="489" spans="5:5">
      <c r="E489">
        <v>15.52</v>
      </c>
    </row>
    <row r="490" spans="5:5">
      <c r="E490">
        <v>17.22</v>
      </c>
    </row>
    <row r="491" spans="5:5">
      <c r="E491">
        <v>20.440000000000001</v>
      </c>
    </row>
    <row r="492" spans="5:5">
      <c r="E492">
        <v>18.760000000000002</v>
      </c>
    </row>
    <row r="493" spans="5:5">
      <c r="E493">
        <v>20.97</v>
      </c>
    </row>
    <row r="494" spans="5:5">
      <c r="E494">
        <v>19.43</v>
      </c>
    </row>
    <row r="495" spans="5:5">
      <c r="E495">
        <v>17.329999999999998</v>
      </c>
    </row>
    <row r="496" spans="5:5">
      <c r="E496">
        <v>18.329999999999998</v>
      </c>
    </row>
    <row r="497" spans="5:5">
      <c r="E497">
        <v>16.850000000000001</v>
      </c>
    </row>
    <row r="498" spans="5:5">
      <c r="E498">
        <v>17.29</v>
      </c>
    </row>
    <row r="499" spans="5:5">
      <c r="E499">
        <v>18.55</v>
      </c>
    </row>
    <row r="500" spans="5:5">
      <c r="E500">
        <v>17.23</v>
      </c>
    </row>
    <row r="501" spans="5:5">
      <c r="E501">
        <v>16.96</v>
      </c>
    </row>
    <row r="502" spans="5:5">
      <c r="E502">
        <v>15.34</v>
      </c>
    </row>
    <row r="503" spans="5:5">
      <c r="E503">
        <v>14.69</v>
      </c>
    </row>
    <row r="504" spans="5:5">
      <c r="E504">
        <v>15.8</v>
      </c>
    </row>
    <row r="505" spans="5:5">
      <c r="E505">
        <v>15.45</v>
      </c>
    </row>
    <row r="506" spans="5:5">
      <c r="E506">
        <v>15.29</v>
      </c>
    </row>
    <row r="507" spans="5:5">
      <c r="E507">
        <v>14.3</v>
      </c>
    </row>
    <row r="508" spans="5:5">
      <c r="E508">
        <v>14.56</v>
      </c>
    </row>
    <row r="509" spans="5:5">
      <c r="E509">
        <v>13.69</v>
      </c>
    </row>
    <row r="510" spans="5:5">
      <c r="E510">
        <v>13.84</v>
      </c>
    </row>
    <row r="511" spans="5:5">
      <c r="E511">
        <v>13.91</v>
      </c>
    </row>
    <row r="512" spans="5:5">
      <c r="E512">
        <v>13.34</v>
      </c>
    </row>
    <row r="513" spans="5:5">
      <c r="E513">
        <v>13.04</v>
      </c>
    </row>
    <row r="514" spans="5:5">
      <c r="E514">
        <v>13.86</v>
      </c>
    </row>
    <row r="515" spans="5:5">
      <c r="E515">
        <v>14.23</v>
      </c>
    </row>
    <row r="516" spans="5:5">
      <c r="E516">
        <v>14.04</v>
      </c>
    </row>
    <row r="517" spans="5:5">
      <c r="E517">
        <v>15.2</v>
      </c>
    </row>
    <row r="518" spans="5:5">
      <c r="E518">
        <v>15.06</v>
      </c>
    </row>
    <row r="519" spans="5:5">
      <c r="E519">
        <v>16.690000000000001</v>
      </c>
    </row>
    <row r="520" spans="5:5">
      <c r="E520">
        <v>16.87</v>
      </c>
    </row>
    <row r="521" spans="5:5">
      <c r="E521">
        <v>15.42</v>
      </c>
    </row>
    <row r="522" spans="5:5">
      <c r="E522">
        <v>16</v>
      </c>
    </row>
    <row r="523" spans="5:5">
      <c r="E523">
        <v>15.61</v>
      </c>
    </row>
    <row r="524" spans="5:5">
      <c r="E524">
        <v>15.66</v>
      </c>
    </row>
    <row r="525" spans="5:5">
      <c r="E525">
        <v>13.97</v>
      </c>
    </row>
    <row r="526" spans="5:5">
      <c r="E526">
        <v>14.07</v>
      </c>
    </row>
    <row r="527" spans="5:5">
      <c r="E527">
        <v>13.02</v>
      </c>
    </row>
    <row r="528" spans="5:5">
      <c r="E528">
        <v>13.41</v>
      </c>
    </row>
    <row r="529" spans="5:5">
      <c r="E529">
        <v>13.62</v>
      </c>
    </row>
    <row r="530" spans="5:5">
      <c r="E530">
        <v>15.44</v>
      </c>
    </row>
    <row r="531" spans="5:5">
      <c r="E531">
        <v>15.8</v>
      </c>
    </row>
    <row r="532" spans="5:5">
      <c r="E532">
        <v>15.07</v>
      </c>
    </row>
    <row r="533" spans="5:5">
      <c r="E533">
        <v>14.51</v>
      </c>
    </row>
    <row r="534" spans="5:5">
      <c r="E534">
        <v>15.29</v>
      </c>
    </row>
    <row r="535" spans="5:5">
      <c r="E535">
        <v>15.11</v>
      </c>
    </row>
    <row r="536" spans="5:5">
      <c r="E536">
        <v>14.67</v>
      </c>
    </row>
    <row r="537" spans="5:5">
      <c r="E537">
        <v>14.74</v>
      </c>
    </row>
    <row r="538" spans="5:5">
      <c r="E538">
        <v>14.78</v>
      </c>
    </row>
    <row r="539" spans="5:5">
      <c r="E539">
        <v>13.98</v>
      </c>
    </row>
    <row r="540" spans="5:5">
      <c r="E540">
        <v>13.09</v>
      </c>
    </row>
    <row r="541" spans="5:5">
      <c r="E541">
        <v>12.58</v>
      </c>
    </row>
    <row r="542" spans="5:5">
      <c r="E542">
        <v>13.94</v>
      </c>
    </row>
    <row r="543" spans="5:5">
      <c r="E543">
        <v>13.67</v>
      </c>
    </row>
    <row r="544" spans="5:5">
      <c r="E544">
        <v>12.84</v>
      </c>
    </row>
    <row r="545" spans="5:5">
      <c r="E545">
        <v>12.6</v>
      </c>
    </row>
    <row r="546" spans="5:5">
      <c r="E546">
        <v>13.89</v>
      </c>
    </row>
    <row r="547" spans="5:5">
      <c r="E547">
        <v>13.3</v>
      </c>
    </row>
    <row r="548" spans="5:5">
      <c r="E548">
        <v>13.25</v>
      </c>
    </row>
    <row r="549" spans="5:5">
      <c r="E549">
        <v>12.71</v>
      </c>
    </row>
    <row r="550" spans="5:5">
      <c r="E550">
        <v>12.48</v>
      </c>
    </row>
    <row r="551" spans="5:5">
      <c r="E551">
        <v>12.29</v>
      </c>
    </row>
    <row r="552" spans="5:5">
      <c r="E552">
        <v>13.12</v>
      </c>
    </row>
    <row r="553" spans="5:5">
      <c r="E553">
        <v>12.41</v>
      </c>
    </row>
    <row r="554" spans="5:5">
      <c r="E554">
        <v>13.39</v>
      </c>
    </row>
    <row r="555" spans="5:5">
      <c r="E555">
        <v>14.55</v>
      </c>
    </row>
    <row r="556" spans="5:5">
      <c r="E556">
        <v>12.7</v>
      </c>
    </row>
    <row r="557" spans="5:5">
      <c r="E557">
        <v>12.85</v>
      </c>
    </row>
    <row r="558" spans="5:5">
      <c r="E558">
        <v>14.31</v>
      </c>
    </row>
    <row r="559" spans="5:5">
      <c r="E559">
        <v>15.15</v>
      </c>
    </row>
    <row r="560" spans="5:5">
      <c r="E560">
        <v>15.13</v>
      </c>
    </row>
    <row r="561" spans="5:5">
      <c r="E561">
        <v>12.86</v>
      </c>
    </row>
    <row r="562" spans="5:5">
      <c r="E562">
        <v>13.85</v>
      </c>
    </row>
    <row r="563" spans="5:5">
      <c r="E563">
        <v>13.86</v>
      </c>
    </row>
    <row r="564" spans="5:5">
      <c r="E564">
        <v>13.76</v>
      </c>
    </row>
    <row r="565" spans="5:5">
      <c r="E565">
        <v>12.74</v>
      </c>
    </row>
    <row r="566" spans="5:5">
      <c r="E566">
        <v>12.38</v>
      </c>
    </row>
    <row r="567" spans="5:5">
      <c r="E567">
        <v>12.73</v>
      </c>
    </row>
    <row r="568" spans="5:5">
      <c r="E568">
        <v>12.85</v>
      </c>
    </row>
    <row r="569" spans="5:5">
      <c r="E569">
        <v>12.88</v>
      </c>
    </row>
    <row r="570" spans="5:5">
      <c r="E570">
        <v>12.11</v>
      </c>
    </row>
    <row r="571" spans="5:5">
      <c r="E571">
        <v>12.13</v>
      </c>
    </row>
    <row r="572" spans="5:5">
      <c r="E572">
        <v>14.06</v>
      </c>
    </row>
    <row r="573" spans="5:5">
      <c r="E573">
        <v>13.27</v>
      </c>
    </row>
    <row r="574" spans="5:5">
      <c r="E574">
        <v>13.31</v>
      </c>
    </row>
    <row r="575" spans="5:5">
      <c r="E575">
        <v>13.84</v>
      </c>
    </row>
    <row r="576" spans="5:5">
      <c r="E576">
        <v>13.97</v>
      </c>
    </row>
    <row r="577" spans="5:5">
      <c r="E577">
        <v>14.24</v>
      </c>
    </row>
    <row r="578" spans="5:5">
      <c r="E578">
        <v>13.66</v>
      </c>
    </row>
    <row r="579" spans="5:5">
      <c r="E579">
        <v>14.71</v>
      </c>
    </row>
    <row r="580" spans="5:5">
      <c r="E580">
        <v>14.21</v>
      </c>
    </row>
    <row r="581" spans="5:5">
      <c r="E581">
        <v>15.29</v>
      </c>
    </row>
    <row r="582" spans="5:5">
      <c r="E582">
        <v>14.47</v>
      </c>
    </row>
    <row r="583" spans="5:5">
      <c r="E583">
        <v>13.22</v>
      </c>
    </row>
    <row r="584" spans="5:5">
      <c r="E584">
        <v>12.85</v>
      </c>
    </row>
    <row r="585" spans="5:5">
      <c r="E585">
        <v>13.78</v>
      </c>
    </row>
    <row r="586" spans="5:5">
      <c r="E586">
        <v>15.39</v>
      </c>
    </row>
    <row r="587" spans="5:5">
      <c r="E587">
        <v>14.81</v>
      </c>
    </row>
    <row r="588" spans="5:5">
      <c r="E588">
        <v>14.5</v>
      </c>
    </row>
    <row r="589" spans="5:5">
      <c r="E589">
        <v>13.19</v>
      </c>
    </row>
    <row r="590" spans="5:5">
      <c r="E590">
        <v>13.96</v>
      </c>
    </row>
    <row r="591" spans="5:5">
      <c r="E591">
        <v>12.74</v>
      </c>
    </row>
    <row r="592" spans="5:5">
      <c r="E592">
        <v>12.11</v>
      </c>
    </row>
    <row r="593" spans="5:5">
      <c r="E593">
        <v>13.26</v>
      </c>
    </row>
    <row r="594" spans="5:5">
      <c r="E594">
        <v>14.01</v>
      </c>
    </row>
    <row r="595" spans="5:5">
      <c r="E595">
        <v>14.02</v>
      </c>
    </row>
    <row r="596" spans="5:5">
      <c r="E596">
        <v>18.850000000000001</v>
      </c>
    </row>
    <row r="597" spans="5:5">
      <c r="E597">
        <v>18.23</v>
      </c>
    </row>
    <row r="598" spans="5:5">
      <c r="E598">
        <v>16.09</v>
      </c>
    </row>
    <row r="599" spans="5:5">
      <c r="E599">
        <v>16.79</v>
      </c>
    </row>
    <row r="600" spans="5:5">
      <c r="E600">
        <v>17.010000000000002</v>
      </c>
    </row>
    <row r="601" spans="5:5">
      <c r="E601">
        <v>16.09</v>
      </c>
    </row>
    <row r="602" spans="5:5">
      <c r="E602">
        <v>19.66</v>
      </c>
    </row>
    <row r="603" spans="5:5">
      <c r="E603">
        <v>19.97</v>
      </c>
    </row>
    <row r="604" spans="5:5">
      <c r="E604">
        <v>16.829999999999998</v>
      </c>
    </row>
    <row r="605" spans="5:5">
      <c r="E605">
        <v>13.9</v>
      </c>
    </row>
    <row r="606" spans="5:5">
      <c r="E606">
        <v>13.37</v>
      </c>
    </row>
    <row r="607" spans="5:5">
      <c r="E607">
        <v>13.23</v>
      </c>
    </row>
    <row r="608" spans="5:5">
      <c r="E608">
        <v>12.11</v>
      </c>
    </row>
    <row r="609" spans="5:5">
      <c r="E609">
        <v>11.95</v>
      </c>
    </row>
    <row r="610" spans="5:5">
      <c r="E610">
        <v>12.25</v>
      </c>
    </row>
    <row r="611" spans="5:5">
      <c r="E611">
        <v>12.22</v>
      </c>
    </row>
    <row r="612" spans="5:5">
      <c r="E612">
        <v>12.12</v>
      </c>
    </row>
    <row r="613" spans="5:5">
      <c r="E613">
        <v>12.64</v>
      </c>
    </row>
    <row r="614" spans="5:5">
      <c r="E614">
        <v>13.74</v>
      </c>
    </row>
    <row r="615" spans="5:5">
      <c r="E615">
        <v>15.6</v>
      </c>
    </row>
    <row r="616" spans="5:5">
      <c r="E616">
        <v>13.44</v>
      </c>
    </row>
    <row r="617" spans="5:5">
      <c r="E617">
        <v>12.5</v>
      </c>
    </row>
    <row r="618" spans="5:5">
      <c r="E618">
        <v>12.13</v>
      </c>
    </row>
    <row r="619" spans="5:5">
      <c r="E619">
        <v>12.12</v>
      </c>
    </row>
    <row r="620" spans="5:5">
      <c r="E620">
        <v>12.56</v>
      </c>
    </row>
    <row r="621" spans="5:5">
      <c r="E621">
        <v>13</v>
      </c>
    </row>
    <row r="622" spans="5:5">
      <c r="E622">
        <v>12.51</v>
      </c>
    </row>
    <row r="623" spans="5:5">
      <c r="E623">
        <v>13.77</v>
      </c>
    </row>
    <row r="624" spans="5:5">
      <c r="E624">
        <v>13.39</v>
      </c>
    </row>
    <row r="625" spans="5:5">
      <c r="E625">
        <v>12.23</v>
      </c>
    </row>
    <row r="626" spans="5:5">
      <c r="E626">
        <v>13.71</v>
      </c>
    </row>
    <row r="627" spans="5:5">
      <c r="E627">
        <v>13.61</v>
      </c>
    </row>
    <row r="628" spans="5:5">
      <c r="E628">
        <v>13.49</v>
      </c>
    </row>
    <row r="629" spans="5:5">
      <c r="E629">
        <v>12.83</v>
      </c>
    </row>
    <row r="630" spans="5:5">
      <c r="E630">
        <v>13.02</v>
      </c>
    </row>
    <row r="631" spans="5:5">
      <c r="E631">
        <v>13.79</v>
      </c>
    </row>
    <row r="632" spans="5:5">
      <c r="E632">
        <v>15.25</v>
      </c>
    </row>
    <row r="633" spans="5:5">
      <c r="E633">
        <v>19.14</v>
      </c>
    </row>
    <row r="634" spans="5:5">
      <c r="E634">
        <v>28.03</v>
      </c>
    </row>
    <row r="635" spans="5:5">
      <c r="E635">
        <v>40.74</v>
      </c>
    </row>
    <row r="636" spans="5:5">
      <c r="E636">
        <v>36.020000000000003</v>
      </c>
    </row>
    <row r="637" spans="5:5">
      <c r="E637">
        <v>30.32</v>
      </c>
    </row>
    <row r="638" spans="5:5">
      <c r="E638">
        <v>26.1</v>
      </c>
    </row>
    <row r="639" spans="5:5">
      <c r="E639">
        <v>26.05</v>
      </c>
    </row>
    <row r="640" spans="5:5">
      <c r="E640">
        <v>28.43</v>
      </c>
    </row>
    <row r="641" spans="5:5">
      <c r="E641">
        <v>31.4</v>
      </c>
    </row>
    <row r="642" spans="5:5">
      <c r="E642">
        <v>26.09</v>
      </c>
    </row>
    <row r="643" spans="5:5">
      <c r="E643">
        <v>25.61</v>
      </c>
    </row>
    <row r="644" spans="5:5">
      <c r="E644">
        <v>27.8</v>
      </c>
    </row>
    <row r="645" spans="5:5">
      <c r="E645">
        <v>24.9</v>
      </c>
    </row>
    <row r="646" spans="5:5">
      <c r="E646">
        <v>26.23</v>
      </c>
    </row>
    <row r="647" spans="5:5">
      <c r="E647">
        <v>24.37</v>
      </c>
    </row>
    <row r="648" spans="5:5">
      <c r="E648">
        <v>23.2</v>
      </c>
    </row>
    <row r="649" spans="5:5">
      <c r="E649">
        <v>24.25</v>
      </c>
    </row>
    <row r="650" spans="5:5">
      <c r="E650">
        <v>22.54</v>
      </c>
    </row>
    <row r="651" spans="5:5">
      <c r="E651">
        <v>21.35</v>
      </c>
    </row>
    <row r="652" spans="5:5">
      <c r="E652">
        <v>21.14</v>
      </c>
    </row>
    <row r="653" spans="5:5">
      <c r="E653">
        <v>22.28</v>
      </c>
    </row>
    <row r="654" spans="5:5">
      <c r="E654">
        <v>20.14</v>
      </c>
    </row>
    <row r="655" spans="5:5">
      <c r="E655">
        <v>22.44</v>
      </c>
    </row>
    <row r="656" spans="5:5">
      <c r="E656">
        <v>22.13</v>
      </c>
    </row>
    <row r="657" spans="5:5">
      <c r="E657">
        <v>23.47</v>
      </c>
    </row>
    <row r="658" spans="5:5">
      <c r="E658">
        <v>23.62</v>
      </c>
    </row>
    <row r="659" spans="5:5">
      <c r="E659">
        <v>27.63</v>
      </c>
    </row>
    <row r="660" spans="5:5">
      <c r="E660">
        <v>26.83</v>
      </c>
    </row>
    <row r="661" spans="5:5">
      <c r="E661">
        <v>24.5</v>
      </c>
    </row>
    <row r="662" spans="5:5">
      <c r="E662">
        <v>22.55</v>
      </c>
    </row>
    <row r="663" spans="5:5">
      <c r="E663">
        <v>20.94</v>
      </c>
    </row>
    <row r="664" spans="5:5">
      <c r="E664">
        <v>19.54</v>
      </c>
    </row>
    <row r="665" spans="5:5">
      <c r="E665">
        <v>19.399999999999999</v>
      </c>
    </row>
    <row r="666" spans="5:5">
      <c r="E666">
        <v>18.399999999999999</v>
      </c>
    </row>
    <row r="667" spans="5:5">
      <c r="E667">
        <v>17.420000000000002</v>
      </c>
    </row>
    <row r="668" spans="5:5">
      <c r="E668">
        <v>17.079999999999998</v>
      </c>
    </row>
    <row r="669" spans="5:5">
      <c r="E669">
        <v>16.170000000000002</v>
      </c>
    </row>
    <row r="670" spans="5:5">
      <c r="E670">
        <v>17.670000000000002</v>
      </c>
    </row>
    <row r="671" spans="5:5">
      <c r="E671">
        <v>18.03</v>
      </c>
    </row>
    <row r="672" spans="5:5">
      <c r="E672">
        <v>16.05</v>
      </c>
    </row>
    <row r="673" spans="5:5">
      <c r="E673">
        <v>15.05</v>
      </c>
    </row>
    <row r="674" spans="5:5">
      <c r="E674">
        <v>14.98</v>
      </c>
    </row>
    <row r="675" spans="5:5">
      <c r="E675">
        <v>15.75</v>
      </c>
    </row>
    <row r="676" spans="5:5">
      <c r="E676">
        <v>16.7</v>
      </c>
    </row>
    <row r="677" spans="5:5">
      <c r="E677">
        <v>14.45</v>
      </c>
    </row>
    <row r="678" spans="5:5">
      <c r="E678">
        <v>14.46</v>
      </c>
    </row>
    <row r="679" spans="5:5">
      <c r="E679">
        <v>15.29</v>
      </c>
    </row>
    <row r="680" spans="5:5">
      <c r="E680">
        <v>15.43</v>
      </c>
    </row>
    <row r="681" spans="5:5">
      <c r="E681">
        <v>14.33</v>
      </c>
    </row>
    <row r="682" spans="5:5">
      <c r="E682">
        <v>14.61</v>
      </c>
    </row>
    <row r="683" spans="5:5">
      <c r="E683">
        <v>15.07</v>
      </c>
    </row>
    <row r="684" spans="5:5">
      <c r="E684">
        <v>14.15</v>
      </c>
    </row>
    <row r="685" spans="5:5">
      <c r="E685">
        <v>14.54</v>
      </c>
    </row>
    <row r="686" spans="5:5">
      <c r="E686">
        <v>15.51</v>
      </c>
    </row>
    <row r="687" spans="5:5">
      <c r="E687">
        <v>15.05</v>
      </c>
    </row>
    <row r="688" spans="5:5">
      <c r="E688">
        <v>14.33</v>
      </c>
    </row>
    <row r="689" spans="5:5">
      <c r="E689">
        <v>16.52</v>
      </c>
    </row>
    <row r="690" spans="5:5">
      <c r="E690">
        <v>15.29</v>
      </c>
    </row>
    <row r="691" spans="5:5">
      <c r="E691">
        <v>16.059999999999999</v>
      </c>
    </row>
    <row r="692" spans="5:5">
      <c r="E692">
        <v>18.37</v>
      </c>
    </row>
    <row r="693" spans="5:5">
      <c r="E693">
        <v>20.079999999999998</v>
      </c>
    </row>
    <row r="694" spans="5:5">
      <c r="E694">
        <v>18.16</v>
      </c>
    </row>
    <row r="695" spans="5:5">
      <c r="E695">
        <v>18.84</v>
      </c>
    </row>
    <row r="696" spans="5:5">
      <c r="E696">
        <v>16.850000000000001</v>
      </c>
    </row>
    <row r="697" spans="5:5">
      <c r="E697">
        <v>16.989999999999998</v>
      </c>
    </row>
    <row r="698" spans="5:5">
      <c r="E698">
        <v>15.47</v>
      </c>
    </row>
    <row r="699" spans="5:5">
      <c r="E699">
        <v>15.62</v>
      </c>
    </row>
    <row r="700" spans="5:5">
      <c r="E700">
        <v>15.93</v>
      </c>
    </row>
    <row r="701" spans="5:5">
      <c r="E701">
        <v>15.19</v>
      </c>
    </row>
    <row r="702" spans="5:5">
      <c r="E702">
        <v>15.12</v>
      </c>
    </row>
    <row r="703" spans="5:5">
      <c r="E703">
        <v>16.13</v>
      </c>
    </row>
    <row r="704" spans="5:5">
      <c r="E704">
        <v>14.67</v>
      </c>
    </row>
    <row r="705" spans="5:5">
      <c r="E705">
        <v>15.91</v>
      </c>
    </row>
    <row r="706" spans="5:5">
      <c r="E706">
        <v>18.11</v>
      </c>
    </row>
    <row r="707" spans="5:5">
      <c r="E707">
        <v>14.81</v>
      </c>
    </row>
    <row r="708" spans="5:5">
      <c r="E708">
        <v>15.84</v>
      </c>
    </row>
    <row r="709" spans="5:5">
      <c r="E709">
        <v>17.600000000000001</v>
      </c>
    </row>
    <row r="710" spans="5:5">
      <c r="E710">
        <v>19.61</v>
      </c>
    </row>
    <row r="711" spans="5:5">
      <c r="E711">
        <v>19.34</v>
      </c>
    </row>
    <row r="712" spans="5:5">
      <c r="E712">
        <v>24.39</v>
      </c>
    </row>
    <row r="713" spans="5:5">
      <c r="E713">
        <v>22.73</v>
      </c>
    </row>
    <row r="714" spans="5:5">
      <c r="E714">
        <v>20.95</v>
      </c>
    </row>
    <row r="715" spans="5:5">
      <c r="E715">
        <v>17.86</v>
      </c>
    </row>
    <row r="716" spans="5:5">
      <c r="E716">
        <v>18.940000000000001</v>
      </c>
    </row>
    <row r="717" spans="5:5">
      <c r="E717">
        <v>20.7</v>
      </c>
    </row>
    <row r="718" spans="5:5">
      <c r="E718">
        <v>18.7</v>
      </c>
    </row>
    <row r="719" spans="5:5">
      <c r="E719">
        <v>16.600000000000001</v>
      </c>
    </row>
    <row r="720" spans="5:5">
      <c r="E720">
        <v>15.57</v>
      </c>
    </row>
    <row r="721" spans="5:5">
      <c r="E721">
        <v>15.74</v>
      </c>
    </row>
    <row r="722" spans="5:5">
      <c r="E722">
        <v>16.91</v>
      </c>
    </row>
    <row r="723" spans="5:5">
      <c r="E723">
        <v>16.079999999999998</v>
      </c>
    </row>
    <row r="724" spans="5:5">
      <c r="E724">
        <v>17.29</v>
      </c>
    </row>
    <row r="725" spans="5:5">
      <c r="E725">
        <v>18.21</v>
      </c>
    </row>
    <row r="726" spans="5:5">
      <c r="E726">
        <v>20.7</v>
      </c>
    </row>
    <row r="727" spans="5:5">
      <c r="E727">
        <v>19.34</v>
      </c>
    </row>
    <row r="728" spans="5:5">
      <c r="E728">
        <v>20.59</v>
      </c>
    </row>
    <row r="729" spans="5:5">
      <c r="E729">
        <v>24.99</v>
      </c>
    </row>
    <row r="730" spans="5:5">
      <c r="E730">
        <v>27.01</v>
      </c>
    </row>
    <row r="731" spans="5:5">
      <c r="E731">
        <v>24.3</v>
      </c>
    </row>
    <row r="732" spans="5:5">
      <c r="E732">
        <v>22.47</v>
      </c>
    </row>
    <row r="733" spans="5:5">
      <c r="E733">
        <v>25.22</v>
      </c>
    </row>
    <row r="734" spans="5:5">
      <c r="E734">
        <v>23.95</v>
      </c>
    </row>
    <row r="735" spans="5:5">
      <c r="E735">
        <v>27.02</v>
      </c>
    </row>
    <row r="736" spans="5:5">
      <c r="E736">
        <v>26.05</v>
      </c>
    </row>
    <row r="737" spans="5:5">
      <c r="E737">
        <v>27.59</v>
      </c>
    </row>
    <row r="738" spans="5:5">
      <c r="E738">
        <v>26.69</v>
      </c>
    </row>
    <row r="739" spans="5:5">
      <c r="E739">
        <v>22.34</v>
      </c>
    </row>
    <row r="740" spans="5:5">
      <c r="E740">
        <v>24.15</v>
      </c>
    </row>
    <row r="741" spans="5:5">
      <c r="E741">
        <v>22.5</v>
      </c>
    </row>
    <row r="742" spans="5:5">
      <c r="E742">
        <v>23.11</v>
      </c>
    </row>
    <row r="743" spans="5:5">
      <c r="E743">
        <v>22.42</v>
      </c>
    </row>
    <row r="744" spans="5:5">
      <c r="E744">
        <v>20.2</v>
      </c>
    </row>
    <row r="745" spans="5:5">
      <c r="E745">
        <v>19.98</v>
      </c>
    </row>
    <row r="746" spans="5:5">
      <c r="E746">
        <v>21.98</v>
      </c>
    </row>
    <row r="747" spans="5:5">
      <c r="E747">
        <v>21.65</v>
      </c>
    </row>
    <row r="748" spans="5:5">
      <c r="E748">
        <v>21.84</v>
      </c>
    </row>
    <row r="749" spans="5:5">
      <c r="E749">
        <v>23.38</v>
      </c>
    </row>
    <row r="750" spans="5:5">
      <c r="E750">
        <v>26</v>
      </c>
    </row>
    <row r="751" spans="5:5">
      <c r="E751">
        <v>26.54</v>
      </c>
    </row>
    <row r="752" spans="5:5">
      <c r="E752">
        <v>26.29</v>
      </c>
    </row>
    <row r="753" spans="5:5">
      <c r="E753">
        <v>28.14</v>
      </c>
    </row>
    <row r="754" spans="5:5">
      <c r="E754">
        <v>25.4</v>
      </c>
    </row>
    <row r="755" spans="5:5">
      <c r="E755">
        <v>24.11</v>
      </c>
    </row>
    <row r="756" spans="5:5">
      <c r="E756">
        <v>22.31</v>
      </c>
    </row>
    <row r="757" spans="5:5">
      <c r="E757">
        <v>21.64</v>
      </c>
    </row>
    <row r="758" spans="5:5">
      <c r="E758">
        <v>20.53</v>
      </c>
    </row>
    <row r="759" spans="5:5">
      <c r="E759">
        <v>19.38</v>
      </c>
    </row>
    <row r="760" spans="5:5">
      <c r="E760">
        <v>20.98</v>
      </c>
    </row>
    <row r="761" spans="5:5">
      <c r="E761">
        <v>20.72</v>
      </c>
    </row>
    <row r="762" spans="5:5">
      <c r="E762">
        <v>19.11</v>
      </c>
    </row>
    <row r="763" spans="5:5">
      <c r="E763">
        <v>19.809999999999999</v>
      </c>
    </row>
    <row r="764" spans="5:5">
      <c r="E764">
        <v>20.55</v>
      </c>
    </row>
    <row r="765" spans="5:5">
      <c r="E765">
        <v>17.7</v>
      </c>
    </row>
    <row r="766" spans="5:5">
      <c r="E766">
        <v>17.09</v>
      </c>
    </row>
    <row r="767" spans="5:5">
      <c r="E767">
        <v>16.7</v>
      </c>
    </row>
    <row r="768" spans="5:5">
      <c r="E768">
        <v>16.86</v>
      </c>
    </row>
    <row r="769" spans="5:5">
      <c r="E769">
        <v>17.350000000000001</v>
      </c>
    </row>
    <row r="770" spans="5:5">
      <c r="E770">
        <v>18.670000000000002</v>
      </c>
    </row>
    <row r="771" spans="5:5">
      <c r="E771">
        <v>18.34</v>
      </c>
    </row>
    <row r="772" spans="5:5">
      <c r="E772">
        <v>18.05</v>
      </c>
    </row>
    <row r="773" spans="5:5">
      <c r="E773">
        <v>16.5</v>
      </c>
    </row>
    <row r="774" spans="5:5">
      <c r="E774">
        <v>16.920000000000002</v>
      </c>
    </row>
    <row r="775" spans="5:5">
      <c r="E775">
        <v>16.84</v>
      </c>
    </row>
    <row r="776" spans="5:5">
      <c r="E776">
        <v>14.99</v>
      </c>
    </row>
    <row r="777" spans="5:5">
      <c r="E777">
        <v>14.44</v>
      </c>
    </row>
    <row r="778" spans="5:5">
      <c r="E778">
        <v>14.02</v>
      </c>
    </row>
    <row r="779" spans="5:5">
      <c r="E779">
        <v>13.79</v>
      </c>
    </row>
    <row r="780" spans="5:5">
      <c r="E780">
        <v>14.17</v>
      </c>
    </row>
    <row r="781" spans="5:5">
      <c r="E781">
        <v>14.94</v>
      </c>
    </row>
    <row r="782" spans="5:5">
      <c r="E782">
        <v>14.74</v>
      </c>
    </row>
    <row r="783" spans="5:5">
      <c r="E783">
        <v>15.24</v>
      </c>
    </row>
    <row r="784" spans="5:5">
      <c r="E784">
        <v>13.82</v>
      </c>
    </row>
    <row r="785" spans="5:5">
      <c r="E785">
        <v>13.56</v>
      </c>
    </row>
    <row r="786" spans="5:5">
      <c r="E786">
        <v>13.95</v>
      </c>
    </row>
    <row r="787" spans="5:5">
      <c r="E787">
        <v>13.1</v>
      </c>
    </row>
    <row r="788" spans="5:5">
      <c r="E788">
        <v>14.12</v>
      </c>
    </row>
    <row r="789" spans="5:5">
      <c r="E789">
        <v>15.42</v>
      </c>
    </row>
    <row r="790" spans="5:5">
      <c r="E790">
        <v>14.09</v>
      </c>
    </row>
    <row r="791" spans="5:5">
      <c r="E791">
        <v>16.16</v>
      </c>
    </row>
    <row r="792" spans="5:5">
      <c r="E792">
        <v>15.36</v>
      </c>
    </row>
    <row r="793" spans="5:5">
      <c r="E793">
        <v>16.260000000000002</v>
      </c>
    </row>
    <row r="794" spans="5:5">
      <c r="E794">
        <v>14.85</v>
      </c>
    </row>
    <row r="795" spans="5:5">
      <c r="E795">
        <v>13.84</v>
      </c>
    </row>
    <row r="796" spans="5:5">
      <c r="E796">
        <v>13.72</v>
      </c>
    </row>
    <row r="797" spans="5:5">
      <c r="E797">
        <v>13.62</v>
      </c>
    </row>
    <row r="798" spans="5:5">
      <c r="E798">
        <v>13.35</v>
      </c>
    </row>
    <row r="799" spans="5:5">
      <c r="E799">
        <v>13.24</v>
      </c>
    </row>
    <row r="800" spans="5:5">
      <c r="E800">
        <v>13.28</v>
      </c>
    </row>
    <row r="801" spans="5:5">
      <c r="E801">
        <v>13.95</v>
      </c>
    </row>
    <row r="802" spans="5:5">
      <c r="E802">
        <v>13.22</v>
      </c>
    </row>
    <row r="803" spans="5:5">
      <c r="E803">
        <v>14.08</v>
      </c>
    </row>
    <row r="804" spans="5:5">
      <c r="E804">
        <v>13.96</v>
      </c>
    </row>
    <row r="805" spans="5:5">
      <c r="E805">
        <v>13.77</v>
      </c>
    </row>
    <row r="806" spans="5:5">
      <c r="E806">
        <v>15.22</v>
      </c>
    </row>
    <row r="807" spans="5:5">
      <c r="E807">
        <v>15.7</v>
      </c>
    </row>
    <row r="808" spans="5:5">
      <c r="E808">
        <v>14.68</v>
      </c>
    </row>
    <row r="809" spans="5:5">
      <c r="E809">
        <v>15.6</v>
      </c>
    </row>
    <row r="810" spans="5:5">
      <c r="E810">
        <v>16.05</v>
      </c>
    </row>
    <row r="811" spans="5:5">
      <c r="E811">
        <v>15.91</v>
      </c>
    </row>
    <row r="812" spans="5:5">
      <c r="E812">
        <v>14.72</v>
      </c>
    </row>
    <row r="813" spans="5:5">
      <c r="E813">
        <v>14.57</v>
      </c>
    </row>
    <row r="814" spans="5:5">
      <c r="E814">
        <v>13.63</v>
      </c>
    </row>
    <row r="815" spans="5:5">
      <c r="E815">
        <v>14.69</v>
      </c>
    </row>
    <row r="816" spans="5:5">
      <c r="E816">
        <v>14.41</v>
      </c>
    </row>
    <row r="817" spans="5:5">
      <c r="E817">
        <v>15.04</v>
      </c>
    </row>
    <row r="818" spans="5:5">
      <c r="E818">
        <v>14.68</v>
      </c>
    </row>
    <row r="819" spans="5:5">
      <c r="E819">
        <v>15.57</v>
      </c>
    </row>
    <row r="820" spans="5:5">
      <c r="E820">
        <v>15.95</v>
      </c>
    </row>
    <row r="821" spans="5:5">
      <c r="E821">
        <v>16.329999999999998</v>
      </c>
    </row>
    <row r="822" spans="5:5">
      <c r="E822">
        <v>15.2</v>
      </c>
    </row>
    <row r="823" spans="5:5">
      <c r="E823">
        <v>15.82</v>
      </c>
    </row>
    <row r="824" spans="5:5">
      <c r="E824">
        <v>14.42</v>
      </c>
    </row>
    <row r="825" spans="5:5">
      <c r="E825">
        <v>13.9</v>
      </c>
    </row>
    <row r="826" spans="5:5">
      <c r="E826">
        <v>13.43</v>
      </c>
    </row>
    <row r="827" spans="5:5">
      <c r="E827">
        <v>13.12</v>
      </c>
    </row>
    <row r="828" spans="5:5">
      <c r="E828">
        <v>14.19</v>
      </c>
    </row>
    <row r="829" spans="5:5">
      <c r="E829">
        <v>14.2</v>
      </c>
    </row>
    <row r="830" spans="5:5">
      <c r="E830">
        <v>13.63</v>
      </c>
    </row>
    <row r="831" spans="5:5">
      <c r="E831">
        <v>13.47</v>
      </c>
    </row>
    <row r="832" spans="5:5">
      <c r="E832">
        <v>13.65</v>
      </c>
    </row>
    <row r="833" spans="5:5">
      <c r="E833">
        <v>14.05</v>
      </c>
    </row>
    <row r="834" spans="5:5">
      <c r="E834">
        <v>14.08</v>
      </c>
    </row>
    <row r="835" spans="5:5">
      <c r="E835">
        <v>14.64</v>
      </c>
    </row>
    <row r="836" spans="5:5">
      <c r="E836">
        <v>17.03</v>
      </c>
    </row>
    <row r="837" spans="5:5">
      <c r="E837">
        <v>20.97</v>
      </c>
    </row>
    <row r="838" spans="5:5">
      <c r="E838">
        <v>20.5</v>
      </c>
    </row>
    <row r="839" spans="5:5">
      <c r="E839">
        <v>20.14</v>
      </c>
    </row>
    <row r="840" spans="5:5">
      <c r="E840">
        <v>19.37</v>
      </c>
    </row>
    <row r="841" spans="5:5">
      <c r="E841">
        <v>19.41</v>
      </c>
    </row>
    <row r="842" spans="5:5">
      <c r="E842">
        <v>18.37</v>
      </c>
    </row>
    <row r="843" spans="5:5">
      <c r="E843">
        <v>18.48</v>
      </c>
    </row>
    <row r="844" spans="5:5">
      <c r="E844">
        <v>21.17</v>
      </c>
    </row>
    <row r="845" spans="5:5">
      <c r="E845">
        <v>17.25</v>
      </c>
    </row>
    <row r="846" spans="5:5">
      <c r="E846">
        <v>25.76</v>
      </c>
    </row>
    <row r="847" spans="5:5">
      <c r="E847">
        <v>23.85</v>
      </c>
    </row>
    <row r="848" spans="5:5">
      <c r="E848">
        <v>18.75</v>
      </c>
    </row>
    <row r="849" spans="5:5">
      <c r="E849">
        <v>16.64</v>
      </c>
    </row>
    <row r="850" spans="5:5">
      <c r="E850">
        <v>15.63</v>
      </c>
    </row>
    <row r="851" spans="5:5">
      <c r="E851">
        <v>14.77</v>
      </c>
    </row>
    <row r="852" spans="5:5">
      <c r="E852">
        <v>15.58</v>
      </c>
    </row>
    <row r="853" spans="5:5">
      <c r="E853">
        <v>14.96</v>
      </c>
    </row>
    <row r="854" spans="5:5">
      <c r="E854">
        <v>14.76</v>
      </c>
    </row>
    <row r="855" spans="5:5">
      <c r="E855">
        <v>13.2</v>
      </c>
    </row>
    <row r="856" spans="5:5">
      <c r="E856">
        <v>13.54</v>
      </c>
    </row>
    <row r="857" spans="5:5">
      <c r="E857">
        <v>13.55</v>
      </c>
    </row>
    <row r="858" spans="5:5">
      <c r="E858">
        <v>13.04</v>
      </c>
    </row>
    <row r="859" spans="5:5">
      <c r="E859">
        <v>12.82</v>
      </c>
    </row>
    <row r="860" spans="5:5">
      <c r="E860">
        <v>12.67</v>
      </c>
    </row>
    <row r="861" spans="5:5">
      <c r="E861">
        <v>12.44</v>
      </c>
    </row>
    <row r="862" spans="5:5">
      <c r="E862">
        <v>11.97</v>
      </c>
    </row>
    <row r="863" spans="5:5">
      <c r="E863">
        <v>11.77</v>
      </c>
    </row>
    <row r="864" spans="5:5">
      <c r="E864">
        <v>12.74</v>
      </c>
    </row>
    <row r="865" spans="5:5">
      <c r="E865">
        <v>12.02</v>
      </c>
    </row>
    <row r="866" spans="5:5">
      <c r="E866">
        <v>12.87</v>
      </c>
    </row>
    <row r="867" spans="5:5">
      <c r="E867">
        <v>13.05</v>
      </c>
    </row>
    <row r="868" spans="5:5">
      <c r="E868">
        <v>12.83</v>
      </c>
    </row>
    <row r="869" spans="5:5">
      <c r="E869">
        <v>12.72</v>
      </c>
    </row>
    <row r="870" spans="5:5">
      <c r="E870">
        <v>11.87</v>
      </c>
    </row>
    <row r="871" spans="5:5">
      <c r="E871">
        <v>12.44</v>
      </c>
    </row>
    <row r="872" spans="5:5">
      <c r="E872">
        <v>13.37</v>
      </c>
    </row>
    <row r="873" spans="5:5">
      <c r="E873">
        <v>12.86</v>
      </c>
    </row>
    <row r="874" spans="5:5">
      <c r="E874">
        <v>12.42</v>
      </c>
    </row>
    <row r="875" spans="5:5">
      <c r="E875">
        <v>11.39</v>
      </c>
    </row>
    <row r="876" spans="5:5">
      <c r="E876">
        <v>11.5</v>
      </c>
    </row>
    <row r="877" spans="5:5">
      <c r="E877">
        <v>11.66</v>
      </c>
    </row>
    <row r="878" spans="5:5">
      <c r="E878">
        <v>12.05</v>
      </c>
    </row>
    <row r="879" spans="5:5">
      <c r="E879">
        <v>11.68</v>
      </c>
    </row>
    <row r="880" spans="5:5">
      <c r="E880">
        <v>11.55</v>
      </c>
    </row>
    <row r="881" spans="5:5">
      <c r="E881">
        <v>11.81</v>
      </c>
    </row>
    <row r="882" spans="5:5">
      <c r="E882">
        <v>12.64</v>
      </c>
    </row>
    <row r="883" spans="5:5">
      <c r="E883">
        <v>12.19</v>
      </c>
    </row>
    <row r="884" spans="5:5">
      <c r="E884">
        <v>11.43</v>
      </c>
    </row>
    <row r="885" spans="5:5">
      <c r="E885">
        <v>11.34</v>
      </c>
    </row>
    <row r="886" spans="5:5">
      <c r="E886">
        <v>12.27</v>
      </c>
    </row>
    <row r="887" spans="5:5">
      <c r="E887">
        <v>12.38</v>
      </c>
    </row>
    <row r="888" spans="5:5">
      <c r="E888">
        <v>13.45</v>
      </c>
    </row>
    <row r="889" spans="5:5">
      <c r="E889">
        <v>13.63</v>
      </c>
    </row>
    <row r="890" spans="5:5">
      <c r="E890">
        <v>13.65</v>
      </c>
    </row>
    <row r="891" spans="5:5">
      <c r="E891">
        <v>12.94</v>
      </c>
    </row>
    <row r="892" spans="5:5">
      <c r="E892">
        <v>13.12</v>
      </c>
    </row>
    <row r="893" spans="5:5">
      <c r="E893">
        <v>13.42</v>
      </c>
    </row>
    <row r="894" spans="5:5">
      <c r="E894">
        <v>13.48</v>
      </c>
    </row>
    <row r="895" spans="5:5">
      <c r="E895">
        <v>11.98</v>
      </c>
    </row>
    <row r="896" spans="5:5">
      <c r="E896">
        <v>12.02</v>
      </c>
    </row>
    <row r="897" spans="5:5">
      <c r="E897">
        <v>11.94</v>
      </c>
    </row>
    <row r="898" spans="5:5">
      <c r="E898">
        <v>12.51</v>
      </c>
    </row>
    <row r="899" spans="5:5">
      <c r="E899">
        <v>17.5</v>
      </c>
    </row>
    <row r="900" spans="5:5">
      <c r="E900">
        <v>15.16</v>
      </c>
    </row>
    <row r="901" spans="5:5">
      <c r="E901">
        <v>17.850000000000001</v>
      </c>
    </row>
    <row r="902" spans="5:5">
      <c r="E902">
        <v>18.14</v>
      </c>
    </row>
    <row r="903" spans="5:5">
      <c r="E903">
        <v>16.3</v>
      </c>
    </row>
    <row r="904" spans="5:5">
      <c r="E904">
        <v>15.37</v>
      </c>
    </row>
    <row r="905" spans="5:5">
      <c r="E905">
        <v>15.53</v>
      </c>
    </row>
    <row r="906" spans="5:5">
      <c r="E906">
        <v>15.92</v>
      </c>
    </row>
    <row r="907" spans="5:5">
      <c r="E907">
        <v>13.3</v>
      </c>
    </row>
    <row r="908" spans="5:5">
      <c r="E908">
        <v>12.02</v>
      </c>
    </row>
    <row r="909" spans="5:5">
      <c r="E909">
        <v>12.29</v>
      </c>
    </row>
    <row r="910" spans="5:5">
      <c r="E910">
        <v>14.5</v>
      </c>
    </row>
    <row r="911" spans="5:5">
      <c r="E911">
        <v>13.1</v>
      </c>
    </row>
    <row r="912" spans="5:5">
      <c r="E912">
        <v>12.39</v>
      </c>
    </row>
    <row r="913" spans="5:5">
      <c r="E913">
        <v>14.02</v>
      </c>
    </row>
    <row r="914" spans="5:5">
      <c r="E914">
        <v>13.29</v>
      </c>
    </row>
    <row r="915" spans="5:5">
      <c r="E915">
        <v>13.57</v>
      </c>
    </row>
    <row r="916" spans="5:5">
      <c r="E916">
        <v>13.63</v>
      </c>
    </row>
    <row r="917" spans="5:5">
      <c r="E917">
        <v>12.99</v>
      </c>
    </row>
    <row r="918" spans="5:5">
      <c r="E918">
        <v>12.84</v>
      </c>
    </row>
    <row r="919" spans="5:5">
      <c r="E919">
        <v>13.48</v>
      </c>
    </row>
    <row r="920" spans="5:5">
      <c r="E920">
        <v>13.38</v>
      </c>
    </row>
    <row r="921" spans="5:5">
      <c r="E921">
        <v>15.36</v>
      </c>
    </row>
    <row r="922" spans="5:5">
      <c r="E922">
        <v>15.91</v>
      </c>
    </row>
    <row r="923" spans="5:5">
      <c r="E923">
        <v>16.690000000000001</v>
      </c>
    </row>
    <row r="924" spans="5:5">
      <c r="E924">
        <v>16.12</v>
      </c>
    </row>
    <row r="925" spans="5:5">
      <c r="E925">
        <v>16.21</v>
      </c>
    </row>
    <row r="926" spans="5:5">
      <c r="E926">
        <v>15.28</v>
      </c>
    </row>
    <row r="927" spans="5:5">
      <c r="E927">
        <v>14.41</v>
      </c>
    </row>
    <row r="928" spans="5:5">
      <c r="E928">
        <v>13.75</v>
      </c>
    </row>
    <row r="929" spans="5:5">
      <c r="E929">
        <v>13.34</v>
      </c>
    </row>
    <row r="930" spans="5:5">
      <c r="E930">
        <v>13.02</v>
      </c>
    </row>
    <row r="931" spans="5:5">
      <c r="E931">
        <v>13.46</v>
      </c>
    </row>
    <row r="932" spans="5:5">
      <c r="E932">
        <v>14.24</v>
      </c>
    </row>
    <row r="933" spans="5:5">
      <c r="E933">
        <v>15.36</v>
      </c>
    </row>
    <row r="934" spans="5:5">
      <c r="E934">
        <v>16.190000000000001</v>
      </c>
    </row>
    <row r="935" spans="5:5">
      <c r="E935">
        <v>17.059999999999999</v>
      </c>
    </row>
    <row r="936" spans="5:5">
      <c r="E936">
        <v>18.559999999999999</v>
      </c>
    </row>
    <row r="937" spans="5:5">
      <c r="E937">
        <v>19.32</v>
      </c>
    </row>
    <row r="938" spans="5:5">
      <c r="E938">
        <v>22.08</v>
      </c>
    </row>
    <row r="939" spans="5:5">
      <c r="E939">
        <v>22.51</v>
      </c>
    </row>
    <row r="940" spans="5:5">
      <c r="E940">
        <v>18.71</v>
      </c>
    </row>
    <row r="941" spans="5:5">
      <c r="E941">
        <v>18.739999999999998</v>
      </c>
    </row>
    <row r="942" spans="5:5">
      <c r="E942">
        <v>14.38</v>
      </c>
    </row>
    <row r="943" spans="5:5">
      <c r="E943">
        <v>14.74</v>
      </c>
    </row>
    <row r="944" spans="5:5">
      <c r="E944">
        <v>14.17</v>
      </c>
    </row>
    <row r="945" spans="5:5">
      <c r="E945">
        <v>14.48</v>
      </c>
    </row>
    <row r="946" spans="5:5">
      <c r="E946">
        <v>13.37</v>
      </c>
    </row>
    <row r="947" spans="5:5">
      <c r="E947">
        <v>13.72</v>
      </c>
    </row>
    <row r="948" spans="5:5">
      <c r="E948">
        <v>13.35</v>
      </c>
    </row>
    <row r="949" spans="5:5">
      <c r="E949">
        <v>12.85</v>
      </c>
    </row>
    <row r="950" spans="5:5">
      <c r="E950">
        <v>12.42</v>
      </c>
    </row>
    <row r="951" spans="5:5">
      <c r="E951">
        <v>12.41</v>
      </c>
    </row>
    <row r="952" spans="5:5">
      <c r="E952">
        <v>12.43</v>
      </c>
    </row>
    <row r="953" spans="5:5">
      <c r="E953">
        <v>12.34</v>
      </c>
    </row>
    <row r="954" spans="5:5">
      <c r="E954">
        <v>13.15</v>
      </c>
    </row>
    <row r="955" spans="5:5">
      <c r="E955">
        <v>12.9</v>
      </c>
    </row>
    <row r="956" spans="5:5">
      <c r="E956">
        <v>13.33</v>
      </c>
    </row>
    <row r="957" spans="5:5">
      <c r="E957">
        <v>14.07</v>
      </c>
    </row>
    <row r="958" spans="5:5">
      <c r="E958">
        <v>14.12</v>
      </c>
    </row>
    <row r="959" spans="5:5">
      <c r="E959">
        <v>12.14</v>
      </c>
    </row>
    <row r="960" spans="5:5">
      <c r="E960">
        <v>11.79</v>
      </c>
    </row>
    <row r="961" spans="5:5">
      <c r="E961">
        <v>12.22</v>
      </c>
    </row>
    <row r="962" spans="5:5">
      <c r="E962">
        <v>12.64</v>
      </c>
    </row>
    <row r="963" spans="5:5">
      <c r="E963">
        <v>11.75</v>
      </c>
    </row>
    <row r="964" spans="5:5">
      <c r="E964">
        <v>12.64</v>
      </c>
    </row>
    <row r="965" spans="5:5">
      <c r="E965">
        <v>12.72</v>
      </c>
    </row>
    <row r="966" spans="5:5">
      <c r="E966">
        <v>13.19</v>
      </c>
    </row>
    <row r="967" spans="5:5">
      <c r="E967">
        <v>12.79</v>
      </c>
    </row>
    <row r="968" spans="5:5">
      <c r="E968">
        <v>12.2</v>
      </c>
    </row>
    <row r="969" spans="5:5">
      <c r="E969">
        <v>11.71</v>
      </c>
    </row>
    <row r="970" spans="5:5">
      <c r="E970">
        <v>11.45</v>
      </c>
    </row>
    <row r="971" spans="5:5">
      <c r="E971">
        <v>11.27</v>
      </c>
    </row>
    <row r="972" spans="5:5">
      <c r="E972">
        <v>11.43</v>
      </c>
    </row>
    <row r="973" spans="5:5">
      <c r="E973">
        <v>11.44</v>
      </c>
    </row>
    <row r="974" spans="5:5">
      <c r="E974">
        <v>11.99</v>
      </c>
    </row>
    <row r="975" spans="5:5">
      <c r="E975">
        <v>12.95</v>
      </c>
    </row>
    <row r="976" spans="5:5">
      <c r="E976">
        <v>13.37</v>
      </c>
    </row>
    <row r="977" spans="5:5">
      <c r="E977">
        <v>14.04</v>
      </c>
    </row>
    <row r="978" spans="5:5">
      <c r="E978">
        <v>12.85</v>
      </c>
    </row>
    <row r="979" spans="5:5">
      <c r="E979">
        <v>11.85</v>
      </c>
    </row>
    <row r="980" spans="5:5">
      <c r="E980">
        <v>11.67</v>
      </c>
    </row>
    <row r="981" spans="5:5">
      <c r="E981">
        <v>11.32</v>
      </c>
    </row>
    <row r="982" spans="5:5">
      <c r="E982">
        <v>11.56</v>
      </c>
    </row>
    <row r="983" spans="5:5">
      <c r="E983">
        <v>11.49</v>
      </c>
    </row>
    <row r="984" spans="5:5">
      <c r="E984">
        <v>11.26</v>
      </c>
    </row>
    <row r="985" spans="5:5">
      <c r="E985">
        <v>11.54</v>
      </c>
    </row>
    <row r="986" spans="5:5">
      <c r="E986">
        <v>11.23</v>
      </c>
    </row>
    <row r="987" spans="5:5">
      <c r="E987">
        <v>11.87</v>
      </c>
    </row>
    <row r="988" spans="5:5">
      <c r="E988">
        <v>12.48</v>
      </c>
    </row>
    <row r="989" spans="5:5">
      <c r="E989">
        <v>12.78</v>
      </c>
    </row>
    <row r="990" spans="5:5">
      <c r="E990">
        <v>11.54</v>
      </c>
    </row>
    <row r="991" spans="5:5">
      <c r="E991">
        <v>11.77</v>
      </c>
    </row>
    <row r="992" spans="5:5">
      <c r="E992">
        <v>11.07</v>
      </c>
    </row>
    <row r="993" spans="5:5">
      <c r="E993">
        <v>10.81</v>
      </c>
    </row>
    <row r="994" spans="5:5">
      <c r="E994">
        <v>10.63</v>
      </c>
    </row>
    <row r="995" spans="5:5">
      <c r="E995">
        <v>10.58</v>
      </c>
    </row>
    <row r="996" spans="5:5">
      <c r="E996">
        <v>11.88</v>
      </c>
    </row>
    <row r="997" spans="5:5">
      <c r="E997">
        <v>11.99</v>
      </c>
    </row>
    <row r="998" spans="5:5">
      <c r="E998">
        <v>11.81</v>
      </c>
    </row>
    <row r="999" spans="5:5">
      <c r="E999">
        <v>11.93</v>
      </c>
    </row>
    <row r="1000" spans="5:5">
      <c r="E1000">
        <v>10.97</v>
      </c>
    </row>
    <row r="1001" spans="5:5">
      <c r="E1001">
        <v>11.37</v>
      </c>
    </row>
    <row r="1002" spans="5:5">
      <c r="E1002">
        <v>11.29</v>
      </c>
    </row>
    <row r="1003" spans="5:5">
      <c r="E1003">
        <v>11.45</v>
      </c>
    </row>
    <row r="1004" spans="5:5">
      <c r="E1004">
        <v>10.88</v>
      </c>
    </row>
    <row r="1005" spans="5:5">
      <c r="E1005">
        <v>10.85</v>
      </c>
    </row>
    <row r="1006" spans="5:5">
      <c r="E1006">
        <v>11.07</v>
      </c>
    </row>
    <row r="1007" spans="5:5">
      <c r="E1007">
        <v>10.74</v>
      </c>
    </row>
    <row r="1008" spans="5:5">
      <c r="E1008">
        <v>11.97</v>
      </c>
    </row>
    <row r="1009" spans="5:5">
      <c r="E1009">
        <v>11.76</v>
      </c>
    </row>
    <row r="1010" spans="5:5">
      <c r="E1010">
        <v>11.49</v>
      </c>
    </row>
    <row r="1011" spans="5:5">
      <c r="E1011">
        <v>11.57</v>
      </c>
    </row>
    <row r="1012" spans="5:5">
      <c r="E1012">
        <v>11.74</v>
      </c>
    </row>
    <row r="1013" spans="5:5">
      <c r="E1013">
        <v>11.71</v>
      </c>
    </row>
    <row r="1014" spans="5:5">
      <c r="E1014">
        <v>11.47</v>
      </c>
    </row>
    <row r="1015" spans="5:5">
      <c r="E1015">
        <v>12.09</v>
      </c>
    </row>
    <row r="1016" spans="5:5">
      <c r="E1016">
        <v>12.92</v>
      </c>
    </row>
    <row r="1017" spans="5:5">
      <c r="E1017">
        <v>12.54</v>
      </c>
    </row>
    <row r="1018" spans="5:5">
      <c r="E1018">
        <v>11.81</v>
      </c>
    </row>
    <row r="1019" spans="5:5">
      <c r="E1019">
        <v>10.96</v>
      </c>
    </row>
    <row r="1020" spans="5:5">
      <c r="E1020">
        <v>11.24</v>
      </c>
    </row>
    <row r="1021" spans="5:5">
      <c r="E1021">
        <v>11.45</v>
      </c>
    </row>
    <row r="1022" spans="5:5">
      <c r="E1022">
        <v>11.86</v>
      </c>
    </row>
    <row r="1023" spans="5:5">
      <c r="E1023">
        <v>12.3</v>
      </c>
    </row>
    <row r="1024" spans="5:5">
      <c r="E1024">
        <v>11.66</v>
      </c>
    </row>
    <row r="1025" spans="5:5">
      <c r="E1025">
        <v>11.35</v>
      </c>
    </row>
    <row r="1026" spans="5:5">
      <c r="E1026">
        <v>12.3</v>
      </c>
    </row>
    <row r="1027" spans="5:5">
      <c r="E1027">
        <v>11.63</v>
      </c>
    </row>
    <row r="1028" spans="5:5">
      <c r="E1028">
        <v>11.21</v>
      </c>
    </row>
    <row r="1029" spans="5:5">
      <c r="E1029">
        <v>11.28</v>
      </c>
    </row>
    <row r="1030" spans="5:5">
      <c r="E1030">
        <v>11.34</v>
      </c>
    </row>
    <row r="1031" spans="5:5">
      <c r="E1031">
        <v>12.47</v>
      </c>
    </row>
    <row r="1032" spans="5:5">
      <c r="E1032">
        <v>12.81</v>
      </c>
    </row>
    <row r="1033" spans="5:5">
      <c r="E1033">
        <v>13.12</v>
      </c>
    </row>
    <row r="1034" spans="5:5">
      <c r="E1034">
        <v>12.96</v>
      </c>
    </row>
    <row r="1035" spans="5:5">
      <c r="E1035">
        <v>12.5</v>
      </c>
    </row>
    <row r="1036" spans="5:5">
      <c r="E1036">
        <v>11.53</v>
      </c>
    </row>
    <row r="1037" spans="5:5">
      <c r="E1037">
        <v>11.42</v>
      </c>
    </row>
    <row r="1038" spans="5:5">
      <c r="E1038">
        <v>11.54</v>
      </c>
    </row>
    <row r="1039" spans="5:5">
      <c r="E1039">
        <v>12.37</v>
      </c>
    </row>
    <row r="1040" spans="5:5">
      <c r="E1040">
        <v>12.38</v>
      </c>
    </row>
    <row r="1041" spans="5:5">
      <c r="E1041">
        <v>11.79</v>
      </c>
    </row>
    <row r="1042" spans="5:5">
      <c r="E1042">
        <v>12.89</v>
      </c>
    </row>
    <row r="1043" spans="5:5">
      <c r="E1043">
        <v>12.39</v>
      </c>
    </row>
    <row r="1044" spans="5:5">
      <c r="E1044">
        <v>12.87</v>
      </c>
    </row>
    <row r="1045" spans="5:5">
      <c r="E1045">
        <v>14.05</v>
      </c>
    </row>
    <row r="1046" spans="5:5">
      <c r="E1046">
        <v>15.07</v>
      </c>
    </row>
    <row r="1047" spans="5:5">
      <c r="E1047">
        <v>15.77</v>
      </c>
    </row>
    <row r="1048" spans="5:5">
      <c r="E1048">
        <v>15.96</v>
      </c>
    </row>
    <row r="1049" spans="5:5">
      <c r="E1049">
        <v>14.66</v>
      </c>
    </row>
    <row r="1050" spans="5:5">
      <c r="E1050">
        <v>14.42</v>
      </c>
    </row>
    <row r="1051" spans="5:5">
      <c r="E1051">
        <v>14.93</v>
      </c>
    </row>
    <row r="1052" spans="5:5">
      <c r="E1052">
        <v>14.15</v>
      </c>
    </row>
    <row r="1053" spans="5:5">
      <c r="E1053">
        <v>14.63</v>
      </c>
    </row>
    <row r="1054" spans="5:5">
      <c r="E1054">
        <v>10.84</v>
      </c>
    </row>
    <row r="1055" spans="5:5">
      <c r="E1055">
        <v>10.76</v>
      </c>
    </row>
    <row r="1056" spans="5:5">
      <c r="E1056">
        <v>10.85</v>
      </c>
    </row>
    <row r="1057" spans="5:5">
      <c r="E1057">
        <v>10.36</v>
      </c>
    </row>
    <row r="1058" spans="5:5">
      <c r="E1058">
        <v>10.82</v>
      </c>
    </row>
    <row r="1059" spans="5:5">
      <c r="E1059">
        <v>10.11</v>
      </c>
    </row>
    <row r="1060" spans="5:5">
      <c r="E1060">
        <v>10.59</v>
      </c>
    </row>
    <row r="1061" spans="5:5">
      <c r="E1061">
        <v>10.68</v>
      </c>
    </row>
    <row r="1062" spans="5:5">
      <c r="E1062">
        <v>10.46</v>
      </c>
    </row>
    <row r="1063" spans="5:5">
      <c r="E1063">
        <v>10.57</v>
      </c>
    </row>
    <row r="1064" spans="5:5">
      <c r="E1064">
        <v>9.77</v>
      </c>
    </row>
    <row r="1065" spans="5:5">
      <c r="E1065">
        <v>10.210000000000001</v>
      </c>
    </row>
    <row r="1066" spans="5:5">
      <c r="E1066">
        <v>10.6</v>
      </c>
    </row>
    <row r="1067" spans="5:5">
      <c r="E1067">
        <v>10.4</v>
      </c>
    </row>
    <row r="1068" spans="5:5">
      <c r="E1068">
        <v>10.42</v>
      </c>
    </row>
    <row r="1069" spans="5:5">
      <c r="E1069">
        <v>10.65</v>
      </c>
    </row>
    <row r="1070" spans="5:5">
      <c r="E1070">
        <v>15.59</v>
      </c>
    </row>
    <row r="1071" spans="5:5">
      <c r="E1071">
        <v>14.66</v>
      </c>
    </row>
    <row r="1072" spans="5:5">
      <c r="E1072">
        <v>12.04</v>
      </c>
    </row>
    <row r="1073" spans="5:5">
      <c r="E1073">
        <v>10.93</v>
      </c>
    </row>
    <row r="1074" spans="5:5">
      <c r="E1074">
        <v>10.72</v>
      </c>
    </row>
    <row r="1075" spans="5:5">
      <c r="E1075">
        <v>10.02</v>
      </c>
    </row>
    <row r="1076" spans="5:5">
      <c r="E1076">
        <v>9.99</v>
      </c>
    </row>
    <row r="1077" spans="5:5">
      <c r="E1077">
        <v>9.81</v>
      </c>
    </row>
    <row r="1078" spans="5:5">
      <c r="E1078">
        <v>10.38</v>
      </c>
    </row>
    <row r="1079" spans="5:5">
      <c r="E1079">
        <v>10.41</v>
      </c>
    </row>
    <row r="1080" spans="5:5">
      <c r="E1080">
        <v>9.89</v>
      </c>
    </row>
    <row r="1081" spans="5:5">
      <c r="E1081">
        <v>9.75</v>
      </c>
    </row>
    <row r="1082" spans="5:5">
      <c r="E1082">
        <v>10.07</v>
      </c>
    </row>
    <row r="1083" spans="5:5">
      <c r="E1083">
        <v>10.45</v>
      </c>
    </row>
    <row r="1084" spans="5:5">
      <c r="E1084">
        <v>10.39</v>
      </c>
    </row>
    <row r="1085" spans="5:5">
      <c r="E1085">
        <v>10.16</v>
      </c>
    </row>
    <row r="1086" spans="5:5">
      <c r="E1086">
        <v>10.7</v>
      </c>
    </row>
    <row r="1087" spans="5:5">
      <c r="E1087">
        <v>11.46</v>
      </c>
    </row>
    <row r="1088" spans="5:5">
      <c r="E1088">
        <v>10.42</v>
      </c>
    </row>
    <row r="1089" spans="5:5">
      <c r="E1089">
        <v>10.64</v>
      </c>
    </row>
    <row r="1090" spans="5:5">
      <c r="E1090">
        <v>10.9</v>
      </c>
    </row>
    <row r="1091" spans="5:5">
      <c r="E1091">
        <v>10.38</v>
      </c>
    </row>
    <row r="1092" spans="5:5">
      <c r="E1092">
        <v>10.37</v>
      </c>
    </row>
    <row r="1093" spans="5:5">
      <c r="E1093">
        <v>10.86</v>
      </c>
    </row>
    <row r="1094" spans="5:5">
      <c r="E1094">
        <v>10.75</v>
      </c>
    </row>
    <row r="1095" spans="5:5">
      <c r="E1095">
        <v>10.48</v>
      </c>
    </row>
    <row r="1096" spans="5:5">
      <c r="E1096">
        <v>10.02</v>
      </c>
    </row>
    <row r="1097" spans="5:5">
      <c r="E1097">
        <v>9.9</v>
      </c>
    </row>
    <row r="1098" spans="5:5">
      <c r="E1098">
        <v>11.06</v>
      </c>
    </row>
    <row r="1099" spans="5:5">
      <c r="E1099">
        <v>10.029999999999999</v>
      </c>
    </row>
    <row r="1100" spans="5:5">
      <c r="E1100">
        <v>11.44</v>
      </c>
    </row>
    <row r="1101" spans="5:5">
      <c r="E1101">
        <v>11.18</v>
      </c>
    </row>
    <row r="1102" spans="5:5">
      <c r="E1102">
        <v>11.22</v>
      </c>
    </row>
    <row r="1103" spans="5:5">
      <c r="E1103">
        <v>11.07</v>
      </c>
    </row>
    <row r="1104" spans="5:5">
      <c r="E1104">
        <v>12.54</v>
      </c>
    </row>
    <row r="1105" spans="5:5">
      <c r="E1105">
        <v>11.19</v>
      </c>
    </row>
    <row r="1106" spans="5:5">
      <c r="E1106">
        <v>11.11</v>
      </c>
    </row>
    <row r="1107" spans="5:5">
      <c r="E1107">
        <v>10.89</v>
      </c>
    </row>
    <row r="1108" spans="5:5">
      <c r="E1108">
        <v>10.3</v>
      </c>
    </row>
    <row r="1109" spans="5:5">
      <c r="E1109">
        <v>9.9</v>
      </c>
    </row>
    <row r="1110" spans="5:5">
      <c r="E1110">
        <v>9.51</v>
      </c>
    </row>
    <row r="1111" spans="5:5">
      <c r="E1111">
        <v>9.82</v>
      </c>
    </row>
    <row r="1112" spans="5:5">
      <c r="E1112">
        <v>9.89</v>
      </c>
    </row>
    <row r="1113" spans="5:5">
      <c r="E1113">
        <v>9.7899999999999991</v>
      </c>
    </row>
    <row r="1114" spans="5:5">
      <c r="E1114">
        <v>9.58</v>
      </c>
    </row>
    <row r="1115" spans="5:5">
      <c r="E1115">
        <v>9.36</v>
      </c>
    </row>
    <row r="1116" spans="5:5">
      <c r="E1116">
        <v>9.43</v>
      </c>
    </row>
    <row r="1117" spans="5:5">
      <c r="E1117">
        <v>9.43</v>
      </c>
    </row>
    <row r="1118" spans="5:5">
      <c r="E1118">
        <v>9.6</v>
      </c>
    </row>
    <row r="1119" spans="5:5">
      <c r="E1119">
        <v>10.11</v>
      </c>
    </row>
    <row r="1120" spans="5:5">
      <c r="E1120">
        <v>10.29</v>
      </c>
    </row>
    <row r="1121" spans="5:5">
      <c r="E1121">
        <v>10.26</v>
      </c>
    </row>
    <row r="1122" spans="5:5">
      <c r="E1122">
        <v>10.09</v>
      </c>
    </row>
    <row r="1123" spans="5:5">
      <c r="E1123">
        <v>10.28</v>
      </c>
    </row>
    <row r="1124" spans="5:5">
      <c r="E1124">
        <v>10.44</v>
      </c>
    </row>
    <row r="1125" spans="5:5">
      <c r="E1125">
        <v>10.029999999999999</v>
      </c>
    </row>
    <row r="1126" spans="5:5">
      <c r="E1126">
        <v>9.93</v>
      </c>
    </row>
    <row r="1127" spans="5:5">
      <c r="E1127">
        <v>10.96</v>
      </c>
    </row>
    <row r="1128" spans="5:5">
      <c r="E1128">
        <v>11.11</v>
      </c>
    </row>
    <row r="1129" spans="5:5">
      <c r="E1129">
        <v>16.04</v>
      </c>
    </row>
    <row r="1130" spans="5:5">
      <c r="E1130">
        <v>15.51</v>
      </c>
    </row>
    <row r="1131" spans="5:5">
      <c r="E1131">
        <v>12.33</v>
      </c>
    </row>
    <row r="1132" spans="5:5">
      <c r="E1132">
        <v>12.04</v>
      </c>
    </row>
    <row r="1133" spans="5:5">
      <c r="E1133">
        <v>11.74</v>
      </c>
    </row>
    <row r="1134" spans="5:5">
      <c r="E1134">
        <v>15.55</v>
      </c>
    </row>
    <row r="1135" spans="5:5">
      <c r="E1135">
        <v>14.26</v>
      </c>
    </row>
    <row r="1136" spans="5:5">
      <c r="E1136">
        <v>13.19</v>
      </c>
    </row>
    <row r="1137" spans="5:5">
      <c r="E1137">
        <v>11.35</v>
      </c>
    </row>
    <row r="1138" spans="5:5">
      <c r="E1138">
        <v>12.25</v>
      </c>
    </row>
    <row r="1139" spans="5:5">
      <c r="E1139">
        <v>12.23</v>
      </c>
    </row>
    <row r="1140" spans="5:5">
      <c r="E1140">
        <v>11.28</v>
      </c>
    </row>
    <row r="1141" spans="5:5">
      <c r="E1141">
        <v>11.32</v>
      </c>
    </row>
    <row r="1142" spans="5:5">
      <c r="E1142">
        <v>11.7</v>
      </c>
    </row>
    <row r="1143" spans="5:5">
      <c r="E1143">
        <v>11.22</v>
      </c>
    </row>
    <row r="1144" spans="5:5">
      <c r="E1144">
        <v>10.59</v>
      </c>
    </row>
    <row r="1145" spans="5:5">
      <c r="E1145">
        <v>10.130000000000001</v>
      </c>
    </row>
    <row r="1146" spans="5:5">
      <c r="E1146">
        <v>12.23</v>
      </c>
    </row>
    <row r="1147" spans="5:5">
      <c r="E1147">
        <v>11.63</v>
      </c>
    </row>
    <row r="1148" spans="5:5">
      <c r="E1148">
        <v>11.55</v>
      </c>
    </row>
    <row r="1149" spans="5:5">
      <c r="E1149">
        <v>12.12</v>
      </c>
    </row>
    <row r="1150" spans="5:5">
      <c r="E1150">
        <v>10.73</v>
      </c>
    </row>
    <row r="1151" spans="5:5">
      <c r="E1151">
        <v>10.58</v>
      </c>
    </row>
    <row r="1152" spans="5:5">
      <c r="E1152">
        <v>10.5</v>
      </c>
    </row>
    <row r="1153" spans="5:5">
      <c r="E1153">
        <v>10.44</v>
      </c>
    </row>
    <row r="1154" spans="5:5">
      <c r="E1154">
        <v>10.17</v>
      </c>
    </row>
    <row r="1155" spans="5:5">
      <c r="E1155">
        <v>10.15</v>
      </c>
    </row>
    <row r="1156" spans="5:5">
      <c r="E1156">
        <v>10.18</v>
      </c>
    </row>
    <row r="1157" spans="5:5">
      <c r="E1157">
        <v>9.7799999999999994</v>
      </c>
    </row>
    <row r="1158" spans="5:5">
      <c r="E1158">
        <v>9.67</v>
      </c>
    </row>
    <row r="1159" spans="5:5">
      <c r="E1159">
        <v>9.59</v>
      </c>
    </row>
    <row r="1160" spans="5:5">
      <c r="E1160">
        <v>10.210000000000001</v>
      </c>
    </row>
    <row r="1161" spans="5:5">
      <c r="E1161">
        <v>10.17</v>
      </c>
    </row>
    <row r="1162" spans="5:5">
      <c r="E1162">
        <v>9.8699999999999992</v>
      </c>
    </row>
    <row r="1163" spans="5:5">
      <c r="E1163">
        <v>9.5500000000000007</v>
      </c>
    </row>
    <row r="1164" spans="5:5">
      <c r="E1164">
        <v>9.51</v>
      </c>
    </row>
    <row r="1165" spans="5:5">
      <c r="E1165">
        <v>9.4499999999999993</v>
      </c>
    </row>
    <row r="1166" spans="5:5">
      <c r="E1166">
        <v>9.51</v>
      </c>
    </row>
    <row r="1167" spans="5:5">
      <c r="E1167">
        <v>9.6300000000000008</v>
      </c>
    </row>
    <row r="1168" spans="5:5">
      <c r="E1168">
        <v>9.19</v>
      </c>
    </row>
    <row r="1169" spans="5:5">
      <c r="E1169">
        <v>9.65</v>
      </c>
    </row>
    <row r="1170" spans="5:5">
      <c r="E1170">
        <v>10.33</v>
      </c>
    </row>
    <row r="1171" spans="5:5">
      <c r="E1171">
        <v>10.08</v>
      </c>
    </row>
    <row r="1172" spans="5:5">
      <c r="E1172">
        <v>9.85</v>
      </c>
    </row>
    <row r="1173" spans="5:5">
      <c r="E1173">
        <v>9.91</v>
      </c>
    </row>
    <row r="1174" spans="5:5">
      <c r="E1174">
        <v>9.61</v>
      </c>
    </row>
    <row r="1175" spans="5:5">
      <c r="E1175">
        <v>9.91</v>
      </c>
    </row>
    <row r="1176" spans="5:5">
      <c r="E1176">
        <v>10.31</v>
      </c>
    </row>
    <row r="1177" spans="5:5">
      <c r="E1177">
        <v>10.07</v>
      </c>
    </row>
    <row r="1178" spans="5:5">
      <c r="E1178">
        <v>10.050000000000001</v>
      </c>
    </row>
    <row r="1179" spans="5:5">
      <c r="E1179">
        <v>9.9700000000000006</v>
      </c>
    </row>
    <row r="1180" spans="5:5">
      <c r="E1180">
        <v>11.07</v>
      </c>
    </row>
    <row r="1181" spans="5:5">
      <c r="E1181">
        <v>11.16</v>
      </c>
    </row>
    <row r="1182" spans="5:5">
      <c r="E1182">
        <v>11.23</v>
      </c>
    </row>
    <row r="1183" spans="5:5">
      <c r="E1183">
        <v>11.3</v>
      </c>
    </row>
    <row r="1184" spans="5:5">
      <c r="E1184">
        <v>9.8000000000000007</v>
      </c>
    </row>
    <row r="1185" spans="5:5">
      <c r="E1185">
        <v>10.5</v>
      </c>
    </row>
    <row r="1186" spans="5:5">
      <c r="E1186">
        <v>10.18</v>
      </c>
    </row>
    <row r="1187" spans="5:5">
      <c r="E1187">
        <v>10.199999999999999</v>
      </c>
    </row>
    <row r="1188" spans="5:5">
      <c r="E1188">
        <v>9.93</v>
      </c>
    </row>
    <row r="1189" spans="5:5">
      <c r="E1189">
        <v>9.14</v>
      </c>
    </row>
    <row r="1190" spans="5:5">
      <c r="E1190">
        <v>9.4</v>
      </c>
    </row>
    <row r="1191" spans="5:5">
      <c r="E1191">
        <v>9.89</v>
      </c>
    </row>
    <row r="1192" spans="5:5">
      <c r="E1192">
        <v>9.7799999999999994</v>
      </c>
    </row>
    <row r="1193" spans="5:5">
      <c r="E1193">
        <v>10.5</v>
      </c>
    </row>
    <row r="1194" spans="5:5">
      <c r="E1194">
        <v>11.29</v>
      </c>
    </row>
    <row r="1195" spans="5:5">
      <c r="E1195">
        <v>11.5</v>
      </c>
    </row>
    <row r="1196" spans="5:5">
      <c r="E1196">
        <v>11.59</v>
      </c>
    </row>
    <row r="1197" spans="5:5">
      <c r="E1197">
        <v>13.13</v>
      </c>
    </row>
    <row r="1198" spans="5:5">
      <c r="E1198">
        <v>11.76</v>
      </c>
    </row>
    <row r="1199" spans="5:5">
      <c r="E1199">
        <v>11.43</v>
      </c>
    </row>
    <row r="1200" spans="5:5">
      <c r="E1200">
        <v>10.65</v>
      </c>
    </row>
    <row r="1201" spans="5:5">
      <c r="E1201">
        <v>9.73</v>
      </c>
    </row>
    <row r="1202" spans="5:5">
      <c r="E1202">
        <v>9.8800000000000008</v>
      </c>
    </row>
    <row r="1203" spans="5:5">
      <c r="E1203">
        <v>9.67</v>
      </c>
    </row>
    <row r="1204" spans="5:5">
      <c r="E1204">
        <v>9.8699999999999992</v>
      </c>
    </row>
    <row r="1205" spans="5:5">
      <c r="E1205">
        <v>10.029999999999999</v>
      </c>
    </row>
    <row r="1206" spans="5:5">
      <c r="E1206">
        <v>10.7</v>
      </c>
    </row>
    <row r="1207" spans="5:5">
      <c r="E1207">
        <v>11.28</v>
      </c>
    </row>
    <row r="1208" spans="5:5">
      <c r="E1208">
        <v>11.43</v>
      </c>
    </row>
    <row r="1209" spans="5:5">
      <c r="E1209">
        <v>11.68</v>
      </c>
    </row>
    <row r="1210" spans="5:5">
      <c r="E1210">
        <v>11.33</v>
      </c>
    </row>
    <row r="1211" spans="5:5">
      <c r="E1211">
        <v>11.02</v>
      </c>
    </row>
    <row r="1212" spans="5:5">
      <c r="E1212">
        <v>10.16</v>
      </c>
    </row>
    <row r="1213" spans="5:5">
      <c r="E1213">
        <v>9.58</v>
      </c>
    </row>
    <row r="1214" spans="5:5">
      <c r="E1214">
        <v>9.34</v>
      </c>
    </row>
    <row r="1215" spans="5:5">
      <c r="E1215">
        <v>9.92</v>
      </c>
    </row>
    <row r="1216" spans="5:5">
      <c r="E1216">
        <v>10.18</v>
      </c>
    </row>
    <row r="1217" spans="5:5">
      <c r="E1217">
        <v>10.49</v>
      </c>
    </row>
    <row r="1218" spans="5:5">
      <c r="E1218">
        <v>9.42</v>
      </c>
    </row>
    <row r="1219" spans="5:5">
      <c r="E1219">
        <v>9.5299999999999994</v>
      </c>
    </row>
    <row r="1220" spans="5:5">
      <c r="E1220">
        <v>10.029999999999999</v>
      </c>
    </row>
    <row r="1221" spans="5:5">
      <c r="E1221">
        <v>9.7200000000000006</v>
      </c>
    </row>
    <row r="1222" spans="5:5">
      <c r="E1222">
        <v>9.6199999999999992</v>
      </c>
    </row>
    <row r="1223" spans="5:5">
      <c r="E1223">
        <v>9.9</v>
      </c>
    </row>
    <row r="1224" spans="5:5">
      <c r="E1224">
        <v>10.25</v>
      </c>
    </row>
    <row r="1225" spans="5:5">
      <c r="E1225">
        <v>10.47</v>
      </c>
    </row>
    <row r="1226" spans="5:5">
      <c r="E1226">
        <v>10.18</v>
      </c>
    </row>
    <row r="1227" spans="5:5">
      <c r="E1227">
        <v>11.04</v>
      </c>
    </row>
    <row r="1228" spans="5:5">
      <c r="E1228">
        <v>9.77</v>
      </c>
    </row>
    <row r="1229" spans="5:5">
      <c r="E1229">
        <v>9.15</v>
      </c>
    </row>
    <row r="1230" spans="5:5">
      <c r="E1230">
        <v>9.2200000000000006</v>
      </c>
    </row>
    <row r="1231" spans="5:5">
      <c r="E1231">
        <v>9.2200000000000006</v>
      </c>
    </row>
    <row r="1232" spans="5:5">
      <c r="E1232">
        <v>9.52</v>
      </c>
    </row>
    <row r="1233" spans="5:5">
      <c r="E1233">
        <v>10.08</v>
      </c>
    </row>
    <row r="1234" spans="5:5">
      <c r="E1234">
        <v>9.82</v>
      </c>
    </row>
    <row r="1235" spans="5:5">
      <c r="E1235">
        <v>9.8800000000000008</v>
      </c>
    </row>
    <row r="1236" spans="5:5">
      <c r="E1236">
        <v>10.16</v>
      </c>
    </row>
    <row r="1237" spans="5:5">
      <c r="E1237">
        <v>11.66</v>
      </c>
    </row>
    <row r="1238" spans="5:5">
      <c r="E1238">
        <v>11.91</v>
      </c>
    </row>
    <row r="1239" spans="5:5">
      <c r="E1239">
        <v>12.22</v>
      </c>
    </row>
    <row r="1240" spans="5:5">
      <c r="E1240">
        <v>11.27</v>
      </c>
    </row>
    <row r="1241" spans="5:5">
      <c r="E1241">
        <v>11.03</v>
      </c>
    </row>
    <row r="1242" spans="5:5">
      <c r="E1242">
        <v>11.1</v>
      </c>
    </row>
    <row r="1243" spans="5:5">
      <c r="E1243">
        <v>11.47</v>
      </c>
    </row>
    <row r="1244" spans="5:5">
      <c r="E1244">
        <v>11.58</v>
      </c>
    </row>
    <row r="1245" spans="5:5">
      <c r="E1245">
        <v>11.08</v>
      </c>
    </row>
    <row r="1246" spans="5:5">
      <c r="E1246">
        <v>13.84</v>
      </c>
    </row>
    <row r="1247" spans="5:5">
      <c r="E1247">
        <v>14.79</v>
      </c>
    </row>
    <row r="1248" spans="5:5">
      <c r="E1248">
        <v>13.54</v>
      </c>
    </row>
    <row r="1249" spans="5:5">
      <c r="E1249">
        <v>13.47</v>
      </c>
    </row>
    <row r="1250" spans="5:5">
      <c r="E1250">
        <v>17.309999999999999</v>
      </c>
    </row>
    <row r="1251" spans="5:5">
      <c r="E1251">
        <v>37.32</v>
      </c>
    </row>
    <row r="1252" spans="5:5">
      <c r="E1252">
        <v>29.98</v>
      </c>
    </row>
    <row r="1253" spans="5:5">
      <c r="E1253">
        <v>27.73</v>
      </c>
    </row>
    <row r="1254" spans="5:5">
      <c r="E1254">
        <v>33.46</v>
      </c>
    </row>
    <row r="1255" spans="5:5">
      <c r="E1255">
        <v>29.06</v>
      </c>
    </row>
    <row r="1256" spans="5:5">
      <c r="E1256">
        <v>25.61</v>
      </c>
    </row>
    <row r="1257" spans="5:5">
      <c r="E1257">
        <v>24.97</v>
      </c>
    </row>
    <row r="1258" spans="5:5">
      <c r="E1258">
        <v>19.260000000000002</v>
      </c>
    </row>
    <row r="1259" spans="5:5">
      <c r="E1259">
        <v>19.13</v>
      </c>
    </row>
    <row r="1260" spans="5:5">
      <c r="E1260">
        <v>19.46</v>
      </c>
    </row>
    <row r="1261" spans="5:5">
      <c r="E1261">
        <v>20.6</v>
      </c>
    </row>
    <row r="1262" spans="5:5">
      <c r="E1262">
        <v>20.02</v>
      </c>
    </row>
    <row r="1263" spans="5:5">
      <c r="E1263">
        <v>18.72</v>
      </c>
    </row>
    <row r="1264" spans="5:5">
      <c r="E1264">
        <v>16.489999999999998</v>
      </c>
    </row>
    <row r="1265" spans="5:5">
      <c r="E1265">
        <v>15.8</v>
      </c>
    </row>
    <row r="1266" spans="5:5">
      <c r="E1266">
        <v>18.59</v>
      </c>
    </row>
    <row r="1267" spans="5:5">
      <c r="E1267">
        <v>19.850000000000001</v>
      </c>
    </row>
    <row r="1268" spans="5:5">
      <c r="E1268">
        <v>22.47</v>
      </c>
    </row>
    <row r="1269" spans="5:5">
      <c r="E1269">
        <v>19.59</v>
      </c>
    </row>
    <row r="1270" spans="5:5">
      <c r="E1270">
        <v>18.73</v>
      </c>
    </row>
    <row r="1271" spans="5:5">
      <c r="E1271">
        <v>18.36</v>
      </c>
    </row>
    <row r="1272" spans="5:5">
      <c r="E1272">
        <v>17.760000000000002</v>
      </c>
    </row>
    <row r="1273" spans="5:5">
      <c r="E1273">
        <v>16.54</v>
      </c>
    </row>
    <row r="1274" spans="5:5">
      <c r="E1274">
        <v>14.64</v>
      </c>
    </row>
    <row r="1275" spans="5:5">
      <c r="E1275">
        <v>15.78</v>
      </c>
    </row>
    <row r="1276" spans="5:5">
      <c r="E1276">
        <v>16.350000000000001</v>
      </c>
    </row>
    <row r="1277" spans="5:5">
      <c r="E1277">
        <v>17.23</v>
      </c>
    </row>
    <row r="1278" spans="5:5">
      <c r="E1278">
        <v>16.59</v>
      </c>
    </row>
    <row r="1279" spans="5:5">
      <c r="E1279">
        <v>15.8</v>
      </c>
    </row>
    <row r="1280" spans="5:5">
      <c r="E1280">
        <v>19.02</v>
      </c>
    </row>
    <row r="1281" spans="5:5">
      <c r="E1281">
        <v>18.2</v>
      </c>
    </row>
    <row r="1282" spans="5:5">
      <c r="E1282">
        <v>17.86</v>
      </c>
    </row>
    <row r="1283" spans="5:5">
      <c r="E1283">
        <v>23.34</v>
      </c>
    </row>
    <row r="1284" spans="5:5">
      <c r="E1284">
        <v>24.87</v>
      </c>
    </row>
    <row r="1285" spans="5:5">
      <c r="E1285">
        <v>21.03</v>
      </c>
    </row>
    <row r="1286" spans="5:5">
      <c r="E1286">
        <v>22.5</v>
      </c>
    </row>
    <row r="1287" spans="5:5">
      <c r="E1287">
        <v>22.87</v>
      </c>
    </row>
    <row r="1288" spans="5:5">
      <c r="E1288">
        <v>19.97</v>
      </c>
    </row>
    <row r="1289" spans="5:5">
      <c r="E1289">
        <v>23.62</v>
      </c>
    </row>
    <row r="1290" spans="5:5">
      <c r="E1290">
        <v>21.1</v>
      </c>
    </row>
    <row r="1291" spans="5:5">
      <c r="E1291">
        <v>20.059999999999999</v>
      </c>
    </row>
    <row r="1292" spans="5:5">
      <c r="E1292">
        <v>18.940000000000001</v>
      </c>
    </row>
    <row r="1293" spans="5:5">
      <c r="E1293">
        <v>21.49</v>
      </c>
    </row>
    <row r="1294" spans="5:5">
      <c r="E1294">
        <v>21.77</v>
      </c>
    </row>
    <row r="1295" spans="5:5">
      <c r="E1295">
        <v>20.47</v>
      </c>
    </row>
    <row r="1296" spans="5:5">
      <c r="E1296">
        <v>20.239999999999998</v>
      </c>
    </row>
    <row r="1297" spans="5:5">
      <c r="E1297">
        <v>18.489999999999998</v>
      </c>
    </row>
    <row r="1298" spans="5:5">
      <c r="E1298">
        <v>17.41</v>
      </c>
    </row>
    <row r="1299" spans="5:5">
      <c r="E1299">
        <v>16.559999999999999</v>
      </c>
    </row>
    <row r="1300" spans="5:5">
      <c r="E1300">
        <v>15.25</v>
      </c>
    </row>
    <row r="1301" spans="5:5">
      <c r="E1301">
        <v>15.6</v>
      </c>
    </row>
    <row r="1302" spans="5:5">
      <c r="E1302">
        <v>15.96</v>
      </c>
    </row>
    <row r="1303" spans="5:5">
      <c r="E1303">
        <v>16.88</v>
      </c>
    </row>
    <row r="1304" spans="5:5">
      <c r="E1304">
        <v>16.34</v>
      </c>
    </row>
    <row r="1305" spans="5:5">
      <c r="E1305">
        <v>18.02</v>
      </c>
    </row>
    <row r="1306" spans="5:5">
      <c r="E1306">
        <v>17.84</v>
      </c>
    </row>
    <row r="1307" spans="5:5">
      <c r="E1307">
        <v>16.239999999999998</v>
      </c>
    </row>
    <row r="1308" spans="5:5">
      <c r="E1308">
        <v>15.41</v>
      </c>
    </row>
    <row r="1309" spans="5:5">
      <c r="E1309">
        <v>15.93</v>
      </c>
    </row>
    <row r="1310" spans="5:5">
      <c r="E1310">
        <v>15.49</v>
      </c>
    </row>
    <row r="1311" spans="5:5">
      <c r="E1311">
        <v>15.97</v>
      </c>
    </row>
    <row r="1312" spans="5:5">
      <c r="E1312">
        <v>15.9</v>
      </c>
    </row>
    <row r="1313" spans="5:5">
      <c r="E1313">
        <v>14.77</v>
      </c>
    </row>
    <row r="1314" spans="5:5">
      <c r="E1314">
        <v>14.75</v>
      </c>
    </row>
    <row r="1315" spans="5:5">
      <c r="E1315">
        <v>14.71</v>
      </c>
    </row>
    <row r="1316" spans="5:5">
      <c r="E1316">
        <v>13.42</v>
      </c>
    </row>
    <row r="1317" spans="5:5">
      <c r="E1317">
        <v>13.23</v>
      </c>
    </row>
    <row r="1318" spans="5:5">
      <c r="E1318">
        <v>12.65</v>
      </c>
    </row>
    <row r="1319" spans="5:5">
      <c r="E1319">
        <v>12.93</v>
      </c>
    </row>
    <row r="1320" spans="5:5">
      <c r="E1320">
        <v>14.63</v>
      </c>
    </row>
    <row r="1321" spans="5:5">
      <c r="E1321">
        <v>13.42</v>
      </c>
    </row>
    <row r="1322" spans="5:5">
      <c r="E1322">
        <v>13.43</v>
      </c>
    </row>
    <row r="1323" spans="5:5">
      <c r="E1323">
        <v>13.42</v>
      </c>
    </row>
    <row r="1324" spans="5:5">
      <c r="E1324">
        <v>13.08</v>
      </c>
    </row>
    <row r="1325" spans="5:5">
      <c r="E1325">
        <v>13.22</v>
      </c>
    </row>
    <row r="1326" spans="5:5">
      <c r="E1326">
        <v>12.58</v>
      </c>
    </row>
    <row r="1327" spans="5:5">
      <c r="E1327">
        <v>12.53</v>
      </c>
    </row>
    <row r="1328" spans="5:5">
      <c r="E1328">
        <v>13.22</v>
      </c>
    </row>
    <row r="1329" spans="5:5">
      <c r="E1329">
        <v>17.02</v>
      </c>
    </row>
    <row r="1330" spans="5:5">
      <c r="E1330">
        <v>14.94</v>
      </c>
    </row>
    <row r="1331" spans="5:5">
      <c r="E1331">
        <v>15.43</v>
      </c>
    </row>
    <row r="1332" spans="5:5">
      <c r="E1332">
        <v>13.46</v>
      </c>
    </row>
    <row r="1333" spans="5:5">
      <c r="E1333">
        <v>12.74</v>
      </c>
    </row>
    <row r="1334" spans="5:5">
      <c r="E1334">
        <v>12.4</v>
      </c>
    </row>
    <row r="1335" spans="5:5">
      <c r="E1335">
        <v>11.64</v>
      </c>
    </row>
    <row r="1336" spans="5:5">
      <c r="E1336">
        <v>12.13</v>
      </c>
    </row>
    <row r="1337" spans="5:5">
      <c r="E1337">
        <v>12.18</v>
      </c>
    </row>
    <row r="1338" spans="5:5">
      <c r="E1338">
        <v>12.35</v>
      </c>
    </row>
    <row r="1339" spans="5:5">
      <c r="E1339">
        <v>12.34</v>
      </c>
    </row>
    <row r="1340" spans="5:5">
      <c r="E1340">
        <v>12.94</v>
      </c>
    </row>
    <row r="1341" spans="5:5">
      <c r="E1341">
        <v>12.12</v>
      </c>
    </row>
    <row r="1342" spans="5:5">
      <c r="E1342">
        <v>11.98</v>
      </c>
    </row>
    <row r="1343" spans="5:5">
      <c r="E1343">
        <v>12.31</v>
      </c>
    </row>
    <row r="1344" spans="5:5">
      <c r="E1344">
        <v>13.35</v>
      </c>
    </row>
    <row r="1345" spans="5:5">
      <c r="E1345">
        <v>12.79</v>
      </c>
    </row>
    <row r="1346" spans="5:5">
      <c r="E1346">
        <v>14.64</v>
      </c>
    </row>
    <row r="1347" spans="5:5">
      <c r="E1347">
        <v>13.77</v>
      </c>
    </row>
    <row r="1348" spans="5:5">
      <c r="E1348">
        <v>17.329999999999998</v>
      </c>
    </row>
    <row r="1349" spans="5:5">
      <c r="E1349">
        <v>15.92</v>
      </c>
    </row>
    <row r="1350" spans="5:5">
      <c r="E1350">
        <v>17.91</v>
      </c>
    </row>
    <row r="1351" spans="5:5">
      <c r="E1351">
        <v>16.850000000000001</v>
      </c>
    </row>
    <row r="1352" spans="5:5">
      <c r="E1352">
        <v>16.09</v>
      </c>
    </row>
    <row r="1353" spans="5:5">
      <c r="E1353">
        <v>15.6</v>
      </c>
    </row>
    <row r="1354" spans="5:5">
      <c r="E1354">
        <v>16.14</v>
      </c>
    </row>
    <row r="1355" spans="5:5">
      <c r="E1355">
        <v>14.97</v>
      </c>
    </row>
    <row r="1356" spans="5:5">
      <c r="E1356">
        <v>13.37</v>
      </c>
    </row>
    <row r="1357" spans="5:5">
      <c r="E1357">
        <v>12.69</v>
      </c>
    </row>
    <row r="1358" spans="5:5">
      <c r="E1358">
        <v>12.64</v>
      </c>
    </row>
    <row r="1359" spans="5:5">
      <c r="E1359">
        <v>13.63</v>
      </c>
    </row>
    <row r="1360" spans="5:5">
      <c r="E1360">
        <v>12.58</v>
      </c>
    </row>
    <row r="1361" spans="5:5">
      <c r="E1361">
        <v>12.18</v>
      </c>
    </row>
    <row r="1362" spans="5:5">
      <c r="E1362">
        <v>12.83</v>
      </c>
    </row>
    <row r="1363" spans="5:5">
      <c r="E1363">
        <v>12.06</v>
      </c>
    </row>
    <row r="1364" spans="5:5">
      <c r="E1364">
        <v>12.1</v>
      </c>
    </row>
    <row r="1365" spans="5:5">
      <c r="E1365">
        <v>12.87</v>
      </c>
    </row>
    <row r="1366" spans="5:5">
      <c r="E1366">
        <v>12.86</v>
      </c>
    </row>
    <row r="1367" spans="5:5">
      <c r="E1367">
        <v>12.62</v>
      </c>
    </row>
    <row r="1368" spans="5:5">
      <c r="E1368">
        <v>12.41</v>
      </c>
    </row>
    <row r="1369" spans="5:5">
      <c r="E1369">
        <v>12.29</v>
      </c>
    </row>
    <row r="1370" spans="5:5">
      <c r="E1370">
        <v>12.14</v>
      </c>
    </row>
    <row r="1371" spans="5:5">
      <c r="E1371">
        <v>13.03</v>
      </c>
    </row>
    <row r="1372" spans="5:5">
      <c r="E1372">
        <v>14.26</v>
      </c>
    </row>
    <row r="1373" spans="5:5">
      <c r="E1373">
        <v>12.83</v>
      </c>
    </row>
    <row r="1374" spans="5:5">
      <c r="E1374">
        <v>13.15</v>
      </c>
    </row>
    <row r="1375" spans="5:5">
      <c r="E1375">
        <v>12.19</v>
      </c>
    </row>
    <row r="1376" spans="5:5">
      <c r="E1376">
        <v>11.64</v>
      </c>
    </row>
    <row r="1377" spans="5:5">
      <c r="E1377">
        <v>11.27</v>
      </c>
    </row>
    <row r="1378" spans="5:5">
      <c r="E1378">
        <v>10.93</v>
      </c>
    </row>
    <row r="1379" spans="5:5">
      <c r="E1379">
        <v>10.85</v>
      </c>
    </row>
    <row r="1380" spans="5:5">
      <c r="E1380">
        <v>11.27</v>
      </c>
    </row>
    <row r="1381" spans="5:5">
      <c r="E1381">
        <v>13.16</v>
      </c>
    </row>
    <row r="1382" spans="5:5">
      <c r="E1382">
        <v>14.78</v>
      </c>
    </row>
    <row r="1383" spans="5:5">
      <c r="E1383">
        <v>13.31</v>
      </c>
    </row>
    <row r="1384" spans="5:5">
      <c r="E1384">
        <v>14.64</v>
      </c>
    </row>
    <row r="1385" spans="5:5">
      <c r="E1385">
        <v>13.45</v>
      </c>
    </row>
    <row r="1386" spans="5:5">
      <c r="E1386">
        <v>12.64</v>
      </c>
    </row>
    <row r="1387" spans="5:5">
      <c r="E1387">
        <v>12.49</v>
      </c>
    </row>
    <row r="1388" spans="5:5">
      <c r="E1388">
        <v>12.86</v>
      </c>
    </row>
    <row r="1389" spans="5:5">
      <c r="E1389">
        <v>12.25</v>
      </c>
    </row>
    <row r="1390" spans="5:5">
      <c r="E1390">
        <v>12.41</v>
      </c>
    </row>
    <row r="1391" spans="5:5">
      <c r="E1391">
        <v>11.99</v>
      </c>
    </row>
    <row r="1392" spans="5:5">
      <c r="E1392">
        <v>12.16</v>
      </c>
    </row>
    <row r="1393" spans="5:5">
      <c r="E1393">
        <v>12.5</v>
      </c>
    </row>
    <row r="1394" spans="5:5">
      <c r="E1394">
        <v>12.25</v>
      </c>
    </row>
    <row r="1395" spans="5:5">
      <c r="E1395">
        <v>13.53</v>
      </c>
    </row>
    <row r="1396" spans="5:5">
      <c r="E1396">
        <v>12.86</v>
      </c>
    </row>
    <row r="1397" spans="5:5">
      <c r="E1397">
        <v>13.16</v>
      </c>
    </row>
    <row r="1398" spans="5:5">
      <c r="E1398">
        <v>13.91</v>
      </c>
    </row>
    <row r="1399" spans="5:5">
      <c r="E1399">
        <v>14.65</v>
      </c>
    </row>
    <row r="1400" spans="5:5">
      <c r="E1400">
        <v>14.88</v>
      </c>
    </row>
    <row r="1401" spans="5:5">
      <c r="E1401">
        <v>14.16</v>
      </c>
    </row>
    <row r="1402" spans="5:5">
      <c r="E1402">
        <v>13.22</v>
      </c>
    </row>
    <row r="1403" spans="5:5">
      <c r="E1403">
        <v>13.14</v>
      </c>
    </row>
    <row r="1404" spans="5:5">
      <c r="E1404">
        <v>12.37</v>
      </c>
    </row>
    <row r="1405" spans="5:5">
      <c r="E1405">
        <v>12.07</v>
      </c>
    </row>
    <row r="1406" spans="5:5">
      <c r="E1406">
        <v>13.68</v>
      </c>
    </row>
    <row r="1407" spans="5:5">
      <c r="E1407">
        <v>12.79</v>
      </c>
    </row>
    <row r="1408" spans="5:5">
      <c r="E1408">
        <v>11.75</v>
      </c>
    </row>
    <row r="1409" spans="5:5">
      <c r="E1409">
        <v>11.8</v>
      </c>
    </row>
    <row r="1410" spans="5:5">
      <c r="E1410">
        <v>11.68</v>
      </c>
    </row>
    <row r="1411" spans="5:5">
      <c r="E1411">
        <v>12.2</v>
      </c>
    </row>
    <row r="1412" spans="5:5">
      <c r="E1412">
        <v>12.42</v>
      </c>
    </row>
    <row r="1413" spans="5:5">
      <c r="E1413">
        <v>12.89</v>
      </c>
    </row>
    <row r="1414" spans="5:5">
      <c r="E1414">
        <v>12.41</v>
      </c>
    </row>
    <row r="1415" spans="5:5">
      <c r="E1415">
        <v>12.12</v>
      </c>
    </row>
    <row r="1416" spans="5:5">
      <c r="E1416">
        <v>12</v>
      </c>
    </row>
    <row r="1417" spans="5:5">
      <c r="E1417">
        <v>12.05</v>
      </c>
    </row>
    <row r="1418" spans="5:5">
      <c r="E1418">
        <v>11.61</v>
      </c>
    </row>
    <row r="1419" spans="5:5">
      <c r="E1419">
        <v>14.22</v>
      </c>
    </row>
    <row r="1420" spans="5:5">
      <c r="E1420">
        <v>14.82</v>
      </c>
    </row>
    <row r="1421" spans="5:5">
      <c r="E1421">
        <v>15.69</v>
      </c>
    </row>
    <row r="1422" spans="5:5">
      <c r="E1422">
        <v>15.95</v>
      </c>
    </row>
    <row r="1423" spans="5:5">
      <c r="E1423">
        <v>22.96</v>
      </c>
    </row>
    <row r="1424" spans="5:5">
      <c r="E1424">
        <v>24.98</v>
      </c>
    </row>
    <row r="1425" spans="5:5">
      <c r="E1425">
        <v>21.31</v>
      </c>
    </row>
    <row r="1426" spans="5:5">
      <c r="E1426">
        <v>21.3</v>
      </c>
    </row>
    <row r="1427" spans="5:5">
      <c r="E1427">
        <v>17.62</v>
      </c>
    </row>
    <row r="1428" spans="5:5">
      <c r="E1428">
        <v>17.399999999999999</v>
      </c>
    </row>
    <row r="1429" spans="5:5">
      <c r="E1429">
        <v>20.059999999999999</v>
      </c>
    </row>
    <row r="1430" spans="5:5">
      <c r="E1430">
        <v>19.89</v>
      </c>
    </row>
    <row r="1431" spans="5:5">
      <c r="E1431">
        <v>19.64</v>
      </c>
    </row>
    <row r="1432" spans="5:5">
      <c r="E1432">
        <v>20.71</v>
      </c>
    </row>
    <row r="1433" spans="5:5">
      <c r="E1433">
        <v>25.23</v>
      </c>
    </row>
    <row r="1434" spans="5:5">
      <c r="E1434">
        <v>24.22</v>
      </c>
    </row>
    <row r="1435" spans="5:5">
      <c r="E1435">
        <v>24.16</v>
      </c>
    </row>
    <row r="1436" spans="5:5">
      <c r="E1436">
        <v>24.7</v>
      </c>
    </row>
    <row r="1437" spans="5:5">
      <c r="E1437">
        <v>23.35</v>
      </c>
    </row>
    <row r="1438" spans="5:5">
      <c r="E1438">
        <v>21.23</v>
      </c>
    </row>
    <row r="1439" spans="5:5">
      <c r="E1439">
        <v>19.34</v>
      </c>
    </row>
    <row r="1440" spans="5:5">
      <c r="E1440">
        <v>19.510000000000002</v>
      </c>
    </row>
    <row r="1441" spans="5:5">
      <c r="E1441">
        <v>19.96</v>
      </c>
    </row>
    <row r="1442" spans="5:5">
      <c r="E1442">
        <v>19.91</v>
      </c>
    </row>
    <row r="1443" spans="5:5">
      <c r="E1443">
        <v>16.36</v>
      </c>
    </row>
    <row r="1444" spans="5:5">
      <c r="E1444">
        <v>16.72</v>
      </c>
    </row>
    <row r="1445" spans="5:5">
      <c r="E1445">
        <v>17.36</v>
      </c>
    </row>
    <row r="1446" spans="5:5">
      <c r="E1446">
        <v>20.45</v>
      </c>
    </row>
    <row r="1447" spans="5:5">
      <c r="E1447">
        <v>20.02</v>
      </c>
    </row>
    <row r="1448" spans="5:5">
      <c r="E1448">
        <v>21.25</v>
      </c>
    </row>
    <row r="1449" spans="5:5">
      <c r="E1449">
        <v>19.98</v>
      </c>
    </row>
    <row r="1450" spans="5:5">
      <c r="E1450">
        <v>18.14</v>
      </c>
    </row>
    <row r="1451" spans="5:5">
      <c r="E1451">
        <v>20.100000000000001</v>
      </c>
    </row>
    <row r="1452" spans="5:5">
      <c r="E1452">
        <v>22.48</v>
      </c>
    </row>
    <row r="1453" spans="5:5">
      <c r="E1453">
        <v>20.8</v>
      </c>
    </row>
    <row r="1454" spans="5:5">
      <c r="E1454">
        <v>21.52</v>
      </c>
    </row>
    <row r="1455" spans="5:5">
      <c r="E1455">
        <v>18.899999999999999</v>
      </c>
    </row>
    <row r="1456" spans="5:5">
      <c r="E1456">
        <v>19.02</v>
      </c>
    </row>
    <row r="1457" spans="5:5">
      <c r="E1457">
        <v>18.489999999999998</v>
      </c>
    </row>
    <row r="1458" spans="5:5">
      <c r="E1458">
        <v>18.79</v>
      </c>
    </row>
    <row r="1459" spans="5:5">
      <c r="E1459">
        <v>18.07</v>
      </c>
    </row>
    <row r="1460" spans="5:5">
      <c r="E1460">
        <v>16.440000000000001</v>
      </c>
    </row>
    <row r="1461" spans="5:5">
      <c r="E1461">
        <v>20.74</v>
      </c>
    </row>
    <row r="1462" spans="5:5">
      <c r="E1462">
        <v>21.19</v>
      </c>
    </row>
    <row r="1463" spans="5:5">
      <c r="E1463">
        <v>23.23</v>
      </c>
    </row>
    <row r="1464" spans="5:5">
      <c r="E1464">
        <v>22.64</v>
      </c>
    </row>
    <row r="1465" spans="5:5">
      <c r="E1465">
        <v>21.76</v>
      </c>
    </row>
    <row r="1466" spans="5:5">
      <c r="E1466">
        <v>21.46</v>
      </c>
    </row>
    <row r="1467" spans="5:5">
      <c r="E1467">
        <v>20.65</v>
      </c>
    </row>
    <row r="1468" spans="5:5">
      <c r="E1468">
        <v>21.63</v>
      </c>
    </row>
    <row r="1469" spans="5:5">
      <c r="E1469">
        <v>24.52</v>
      </c>
    </row>
    <row r="1470" spans="5:5">
      <c r="E1470">
        <v>25.58</v>
      </c>
    </row>
    <row r="1471" spans="5:5">
      <c r="E1471">
        <v>25.58</v>
      </c>
    </row>
    <row r="1472" spans="5:5">
      <c r="E1472">
        <v>28.38</v>
      </c>
    </row>
    <row r="1473" spans="5:5">
      <c r="E1473">
        <v>30.11</v>
      </c>
    </row>
    <row r="1474" spans="5:5">
      <c r="E1474">
        <v>36.07</v>
      </c>
    </row>
    <row r="1475" spans="5:5">
      <c r="E1475">
        <v>30.41</v>
      </c>
    </row>
    <row r="1476" spans="5:5">
      <c r="E1476">
        <v>29.96</v>
      </c>
    </row>
    <row r="1477" spans="5:5">
      <c r="E1477">
        <v>28.34</v>
      </c>
    </row>
    <row r="1478" spans="5:5">
      <c r="E1478">
        <v>25.42</v>
      </c>
    </row>
    <row r="1479" spans="5:5">
      <c r="E1479">
        <v>23.22</v>
      </c>
    </row>
    <row r="1480" spans="5:5">
      <c r="E1480">
        <v>25.45</v>
      </c>
    </row>
    <row r="1481" spans="5:5">
      <c r="E1481">
        <v>21.38</v>
      </c>
    </row>
    <row r="1482" spans="5:5">
      <c r="E1482">
        <v>21.4</v>
      </c>
    </row>
    <row r="1483" spans="5:5">
      <c r="E1483">
        <v>20.47</v>
      </c>
    </row>
    <row r="1484" spans="5:5">
      <c r="E1484">
        <v>19.98</v>
      </c>
    </row>
    <row r="1485" spans="5:5">
      <c r="E1485">
        <v>19.5</v>
      </c>
    </row>
    <row r="1486" spans="5:5">
      <c r="E1486">
        <v>18.190000000000001</v>
      </c>
    </row>
    <row r="1487" spans="5:5">
      <c r="E1487">
        <v>19.07</v>
      </c>
    </row>
    <row r="1488" spans="5:5">
      <c r="E1488">
        <v>18.600000000000001</v>
      </c>
    </row>
    <row r="1489" spans="5:5">
      <c r="E1489">
        <v>19.04</v>
      </c>
    </row>
    <row r="1490" spans="5:5">
      <c r="E1490">
        <v>18.059999999999999</v>
      </c>
    </row>
    <row r="1491" spans="5:5">
      <c r="E1491">
        <v>17.8</v>
      </c>
    </row>
    <row r="1492" spans="5:5">
      <c r="E1492">
        <v>20.8</v>
      </c>
    </row>
    <row r="1493" spans="5:5">
      <c r="E1493">
        <v>19.52</v>
      </c>
    </row>
    <row r="1494" spans="5:5">
      <c r="E1494">
        <v>18.89</v>
      </c>
    </row>
    <row r="1495" spans="5:5">
      <c r="E1495">
        <v>17.420000000000002</v>
      </c>
    </row>
    <row r="1496" spans="5:5">
      <c r="E1496">
        <v>18.87</v>
      </c>
    </row>
    <row r="1497" spans="5:5">
      <c r="E1497">
        <v>19.13</v>
      </c>
    </row>
    <row r="1498" spans="5:5">
      <c r="E1498">
        <v>17.66</v>
      </c>
    </row>
    <row r="1499" spans="5:5">
      <c r="E1499">
        <v>16.57</v>
      </c>
    </row>
    <row r="1500" spans="5:5">
      <c r="E1500">
        <v>16.14</v>
      </c>
    </row>
    <row r="1501" spans="5:5">
      <c r="E1501">
        <v>15.73</v>
      </c>
    </row>
    <row r="1502" spans="5:5">
      <c r="E1502">
        <v>15.57</v>
      </c>
    </row>
    <row r="1503" spans="5:5">
      <c r="E1503">
        <v>15.38</v>
      </c>
    </row>
    <row r="1504" spans="5:5">
      <c r="E1504">
        <v>16.37</v>
      </c>
    </row>
    <row r="1505" spans="5:5">
      <c r="E1505">
        <v>15.72</v>
      </c>
    </row>
    <row r="1506" spans="5:5">
      <c r="E1506">
        <v>15.97</v>
      </c>
    </row>
    <row r="1507" spans="5:5">
      <c r="E1507">
        <v>15.43</v>
      </c>
    </row>
    <row r="1508" spans="5:5">
      <c r="E1508">
        <v>15.65</v>
      </c>
    </row>
    <row r="1509" spans="5:5">
      <c r="E1509">
        <v>16.22</v>
      </c>
    </row>
    <row r="1510" spans="5:5">
      <c r="E1510">
        <v>14.91</v>
      </c>
    </row>
    <row r="1511" spans="5:5">
      <c r="E1511">
        <v>14.88</v>
      </c>
    </row>
    <row r="1512" spans="5:5">
      <c r="E1512">
        <v>14.02</v>
      </c>
    </row>
    <row r="1513" spans="5:5">
      <c r="E1513">
        <v>14.46</v>
      </c>
    </row>
    <row r="1514" spans="5:5">
      <c r="E1514">
        <v>13.51</v>
      </c>
    </row>
    <row r="1515" spans="5:5">
      <c r="E1515">
        <v>14.85</v>
      </c>
    </row>
    <row r="1516" spans="5:5">
      <c r="E1516">
        <v>15.17</v>
      </c>
    </row>
    <row r="1517" spans="5:5">
      <c r="E1517">
        <v>14.7</v>
      </c>
    </row>
    <row r="1518" spans="5:5">
      <c r="E1518">
        <v>14.78</v>
      </c>
    </row>
    <row r="1519" spans="5:5">
      <c r="E1519">
        <v>13.57</v>
      </c>
    </row>
    <row r="1520" spans="5:5">
      <c r="E1520">
        <v>14.63</v>
      </c>
    </row>
    <row r="1521" spans="5:5">
      <c r="E1521">
        <v>14.74</v>
      </c>
    </row>
    <row r="1522" spans="5:5">
      <c r="E1522">
        <v>15.74</v>
      </c>
    </row>
    <row r="1523" spans="5:5">
      <c r="E1523">
        <v>16.59</v>
      </c>
    </row>
    <row r="1524" spans="5:5">
      <c r="E1524">
        <v>16.05</v>
      </c>
    </row>
    <row r="1525" spans="5:5">
      <c r="E1525">
        <v>14.33</v>
      </c>
    </row>
    <row r="1526" spans="5:5">
      <c r="E1526">
        <v>13.77</v>
      </c>
    </row>
    <row r="1527" spans="5:5">
      <c r="E1527">
        <v>13.41</v>
      </c>
    </row>
    <row r="1528" spans="5:5">
      <c r="E1528">
        <v>13.5</v>
      </c>
    </row>
    <row r="1529" spans="5:5">
      <c r="E1529">
        <v>12.88</v>
      </c>
    </row>
    <row r="1530" spans="5:5">
      <c r="E1530">
        <v>13.1</v>
      </c>
    </row>
    <row r="1531" spans="5:5">
      <c r="E1531">
        <v>13.56</v>
      </c>
    </row>
    <row r="1532" spans="5:5">
      <c r="E1532">
        <v>13.91</v>
      </c>
    </row>
    <row r="1533" spans="5:5">
      <c r="E1533">
        <v>13.63</v>
      </c>
    </row>
    <row r="1534" spans="5:5">
      <c r="E1534">
        <v>16.48</v>
      </c>
    </row>
    <row r="1535" spans="5:5">
      <c r="E1535">
        <v>16.329999999999998</v>
      </c>
    </row>
    <row r="1536" spans="5:5">
      <c r="E1536">
        <v>14.68</v>
      </c>
    </row>
    <row r="1537" spans="5:5">
      <c r="E1537">
        <v>15.15</v>
      </c>
    </row>
    <row r="1538" spans="5:5">
      <c r="E1538">
        <v>14.43</v>
      </c>
    </row>
    <row r="1539" spans="5:5">
      <c r="E1539">
        <v>13.71</v>
      </c>
    </row>
    <row r="1540" spans="5:5">
      <c r="E1540">
        <v>13.4</v>
      </c>
    </row>
    <row r="1541" spans="5:5">
      <c r="E1541">
        <v>13.36</v>
      </c>
    </row>
    <row r="1542" spans="5:5">
      <c r="E1542">
        <v>13.74</v>
      </c>
    </row>
    <row r="1543" spans="5:5">
      <c r="E1543">
        <v>13.58</v>
      </c>
    </row>
    <row r="1544" spans="5:5">
      <c r="E1544">
        <v>12.82</v>
      </c>
    </row>
    <row r="1545" spans="5:5">
      <c r="E1545">
        <v>13.18</v>
      </c>
    </row>
    <row r="1546" spans="5:5">
      <c r="E1546">
        <v>14.28</v>
      </c>
    </row>
    <row r="1547" spans="5:5">
      <c r="E1547">
        <v>13.3</v>
      </c>
    </row>
    <row r="1548" spans="5:5">
      <c r="E1548">
        <v>13.02</v>
      </c>
    </row>
    <row r="1549" spans="5:5">
      <c r="E1549">
        <v>12.01</v>
      </c>
    </row>
    <row r="1550" spans="5:5">
      <c r="E1550">
        <v>12.32</v>
      </c>
    </row>
    <row r="1551" spans="5:5">
      <c r="E1551">
        <v>12.18</v>
      </c>
    </row>
    <row r="1552" spans="5:5">
      <c r="E1552">
        <v>12.6</v>
      </c>
    </row>
    <row r="1553" spans="5:5">
      <c r="E1553">
        <v>12.09</v>
      </c>
    </row>
    <row r="1554" spans="5:5">
      <c r="E1554">
        <v>12.42</v>
      </c>
    </row>
    <row r="1555" spans="5:5">
      <c r="E1555">
        <v>12.28</v>
      </c>
    </row>
    <row r="1556" spans="5:5">
      <c r="E1556">
        <v>13.14</v>
      </c>
    </row>
    <row r="1557" spans="5:5">
      <c r="E1557">
        <v>13.25</v>
      </c>
    </row>
    <row r="1558" spans="5:5">
      <c r="E1558">
        <v>12.73</v>
      </c>
    </row>
    <row r="1559" spans="5:5">
      <c r="E1559">
        <v>13.11</v>
      </c>
    </row>
    <row r="1560" spans="5:5">
      <c r="E1560">
        <v>13.12</v>
      </c>
    </row>
    <row r="1561" spans="5:5">
      <c r="E1561">
        <v>14.8</v>
      </c>
    </row>
    <row r="1562" spans="5:5">
      <c r="E1562">
        <v>14.42</v>
      </c>
    </row>
    <row r="1563" spans="5:5">
      <c r="E1563">
        <v>12.87</v>
      </c>
    </row>
    <row r="1564" spans="5:5">
      <c r="E1564">
        <v>15.44</v>
      </c>
    </row>
    <row r="1565" spans="5:5">
      <c r="E1565">
        <v>19.32</v>
      </c>
    </row>
    <row r="1566" spans="5:5">
      <c r="E1566">
        <v>19.399999999999999</v>
      </c>
    </row>
    <row r="1567" spans="5:5">
      <c r="E1567">
        <v>19.100000000000001</v>
      </c>
    </row>
    <row r="1568" spans="5:5">
      <c r="E1568">
        <v>16.04</v>
      </c>
    </row>
    <row r="1569" spans="5:5">
      <c r="E1569">
        <v>20.55</v>
      </c>
    </row>
    <row r="1570" spans="5:5">
      <c r="E1570">
        <v>18.059999999999999</v>
      </c>
    </row>
    <row r="1571" spans="5:5">
      <c r="E1571">
        <v>16.440000000000001</v>
      </c>
    </row>
    <row r="1572" spans="5:5">
      <c r="E1572">
        <v>15.29</v>
      </c>
    </row>
    <row r="1573" spans="5:5">
      <c r="E1573">
        <v>15.96</v>
      </c>
    </row>
    <row r="1574" spans="5:5">
      <c r="E1574">
        <v>16.309999999999999</v>
      </c>
    </row>
    <row r="1575" spans="5:5">
      <c r="E1575">
        <v>14.95</v>
      </c>
    </row>
    <row r="1576" spans="5:5">
      <c r="E1576">
        <v>14.75</v>
      </c>
    </row>
    <row r="1577" spans="5:5">
      <c r="E1577">
        <v>16.920000000000002</v>
      </c>
    </row>
    <row r="1578" spans="5:5">
      <c r="E1578">
        <v>15.85</v>
      </c>
    </row>
    <row r="1579" spans="5:5">
      <c r="E1579">
        <v>17.5</v>
      </c>
    </row>
    <row r="1580" spans="5:5">
      <c r="E1580">
        <v>17.899999999999999</v>
      </c>
    </row>
    <row r="1581" spans="5:5">
      <c r="E1581">
        <v>17.3</v>
      </c>
    </row>
    <row r="1582" spans="5:5">
      <c r="E1582">
        <v>18.71</v>
      </c>
    </row>
    <row r="1583" spans="5:5">
      <c r="E1583">
        <v>18.86</v>
      </c>
    </row>
    <row r="1584" spans="5:5">
      <c r="E1584">
        <v>16.97</v>
      </c>
    </row>
    <row r="1585" spans="5:5">
      <c r="E1585">
        <v>16.09</v>
      </c>
    </row>
    <row r="1586" spans="5:5">
      <c r="E1586">
        <v>15.93</v>
      </c>
    </row>
    <row r="1587" spans="5:5">
      <c r="E1587">
        <v>16.3</v>
      </c>
    </row>
    <row r="1588" spans="5:5">
      <c r="E1588">
        <v>15.94</v>
      </c>
    </row>
    <row r="1589" spans="5:5">
      <c r="E1589">
        <v>15.99</v>
      </c>
    </row>
    <row r="1590" spans="5:5">
      <c r="E1590">
        <v>15.91</v>
      </c>
    </row>
    <row r="1591" spans="5:5">
      <c r="E1591">
        <v>15.82</v>
      </c>
    </row>
    <row r="1592" spans="5:5">
      <c r="E1592">
        <v>15.28</v>
      </c>
    </row>
    <row r="1593" spans="5:5">
      <c r="E1593">
        <v>15.35</v>
      </c>
    </row>
    <row r="1594" spans="5:5">
      <c r="E1594">
        <v>15.15</v>
      </c>
    </row>
    <row r="1595" spans="5:5">
      <c r="E1595">
        <v>14.33</v>
      </c>
    </row>
    <row r="1596" spans="5:5">
      <c r="E1596">
        <v>14.75</v>
      </c>
    </row>
    <row r="1597" spans="5:5">
      <c r="E1597">
        <v>15.4</v>
      </c>
    </row>
    <row r="1598" spans="5:5">
      <c r="E1598">
        <v>15.26</v>
      </c>
    </row>
    <row r="1599" spans="5:5">
      <c r="E1599">
        <v>16.28</v>
      </c>
    </row>
    <row r="1600" spans="5:5">
      <c r="E1600">
        <v>16.21</v>
      </c>
    </row>
    <row r="1601" spans="5:5">
      <c r="E1601">
        <v>15.82</v>
      </c>
    </row>
    <row r="1602" spans="5:5">
      <c r="E1602">
        <v>15.08</v>
      </c>
    </row>
    <row r="1603" spans="5:5">
      <c r="E1603">
        <v>14.06</v>
      </c>
    </row>
    <row r="1604" spans="5:5">
      <c r="E1604">
        <v>12.93</v>
      </c>
    </row>
    <row r="1605" spans="5:5">
      <c r="E1605">
        <v>12.57</v>
      </c>
    </row>
    <row r="1606" spans="5:5">
      <c r="E1606">
        <v>13.28</v>
      </c>
    </row>
    <row r="1607" spans="5:5">
      <c r="E1607">
        <v>13.96</v>
      </c>
    </row>
    <row r="1608" spans="5:5">
      <c r="E1608">
        <v>14.09</v>
      </c>
    </row>
    <row r="1609" spans="5:5">
      <c r="E1609">
        <v>13.03</v>
      </c>
    </row>
    <row r="1610" spans="5:5">
      <c r="E1610">
        <v>12.93</v>
      </c>
    </row>
    <row r="1611" spans="5:5">
      <c r="E1611">
        <v>12.39</v>
      </c>
    </row>
    <row r="1612" spans="5:5">
      <c r="E1612">
        <v>12.68</v>
      </c>
    </row>
    <row r="1613" spans="5:5">
      <c r="E1613">
        <v>12.86</v>
      </c>
    </row>
    <row r="1614" spans="5:5">
      <c r="E1614">
        <v>13.97</v>
      </c>
    </row>
    <row r="1615" spans="5:5">
      <c r="E1615">
        <v>13.53</v>
      </c>
    </row>
    <row r="1616" spans="5:5">
      <c r="E1616">
        <v>14.45</v>
      </c>
    </row>
    <row r="1617" spans="5:5">
      <c r="E1617">
        <v>13.53</v>
      </c>
    </row>
    <row r="1618" spans="5:5">
      <c r="E1618">
        <v>12.61</v>
      </c>
    </row>
    <row r="1619" spans="5:5">
      <c r="E1619">
        <v>12.07</v>
      </c>
    </row>
    <row r="1620" spans="5:5">
      <c r="E1620">
        <v>12.74</v>
      </c>
    </row>
    <row r="1621" spans="5:5">
      <c r="E1621">
        <v>12.16</v>
      </c>
    </row>
    <row r="1622" spans="5:5">
      <c r="E1622">
        <v>12.83</v>
      </c>
    </row>
    <row r="1623" spans="5:5">
      <c r="E1623">
        <v>13.94</v>
      </c>
    </row>
    <row r="1624" spans="5:5">
      <c r="E1624">
        <v>16.12</v>
      </c>
    </row>
    <row r="1625" spans="5:5">
      <c r="E1625">
        <v>17.87</v>
      </c>
    </row>
    <row r="1626" spans="5:5">
      <c r="E1626">
        <v>17.61</v>
      </c>
    </row>
    <row r="1627" spans="5:5">
      <c r="E1627">
        <v>24.59</v>
      </c>
    </row>
    <row r="1628" spans="5:5">
      <c r="E1628">
        <v>20.170000000000002</v>
      </c>
    </row>
    <row r="1629" spans="5:5">
      <c r="E1629">
        <v>19.489999999999998</v>
      </c>
    </row>
    <row r="1630" spans="5:5">
      <c r="E1630">
        <v>16.91</v>
      </c>
    </row>
    <row r="1631" spans="5:5">
      <c r="E1631">
        <v>17.97</v>
      </c>
    </row>
    <row r="1632" spans="5:5">
      <c r="E1632">
        <v>21.09</v>
      </c>
    </row>
    <row r="1633" spans="5:5">
      <c r="E1633">
        <v>17.52</v>
      </c>
    </row>
    <row r="1634" spans="5:5">
      <c r="E1634">
        <v>22.1</v>
      </c>
    </row>
    <row r="1635" spans="5:5">
      <c r="E1635">
        <v>21.18</v>
      </c>
    </row>
    <row r="1636" spans="5:5">
      <c r="E1636">
        <v>18.47</v>
      </c>
    </row>
    <row r="1637" spans="5:5">
      <c r="E1637">
        <v>16.88</v>
      </c>
    </row>
    <row r="1638" spans="5:5">
      <c r="E1638">
        <v>17.5</v>
      </c>
    </row>
    <row r="1639" spans="5:5">
      <c r="E1639">
        <v>15.8</v>
      </c>
    </row>
    <row r="1640" spans="5:5">
      <c r="E1640">
        <v>16.68</v>
      </c>
    </row>
    <row r="1641" spans="5:5">
      <c r="E1641">
        <v>19.87</v>
      </c>
    </row>
    <row r="1642" spans="5:5">
      <c r="E1642">
        <v>19.32</v>
      </c>
    </row>
    <row r="1643" spans="5:5">
      <c r="E1643">
        <v>20.309999999999999</v>
      </c>
    </row>
    <row r="1644" spans="5:5">
      <c r="E1644">
        <v>19.350000000000001</v>
      </c>
    </row>
    <row r="1645" spans="5:5">
      <c r="E1645">
        <v>17.88</v>
      </c>
    </row>
    <row r="1646" spans="5:5">
      <c r="E1646">
        <v>18.98</v>
      </c>
    </row>
    <row r="1647" spans="5:5">
      <c r="E1647">
        <v>19.66</v>
      </c>
    </row>
    <row r="1648" spans="5:5">
      <c r="E1648">
        <v>17.329999999999998</v>
      </c>
    </row>
    <row r="1649" spans="5:5">
      <c r="E1649">
        <v>16.27</v>
      </c>
    </row>
    <row r="1650" spans="5:5">
      <c r="E1650">
        <v>15</v>
      </c>
    </row>
    <row r="1651" spans="5:5">
      <c r="E1651">
        <v>15.27</v>
      </c>
    </row>
    <row r="1652" spans="5:5">
      <c r="E1652">
        <v>15.2</v>
      </c>
    </row>
    <row r="1653" spans="5:5">
      <c r="E1653">
        <v>14.61</v>
      </c>
    </row>
    <row r="1654" spans="5:5">
      <c r="E1654">
        <v>14.22</v>
      </c>
    </row>
    <row r="1655" spans="5:5">
      <c r="E1655">
        <v>13.74</v>
      </c>
    </row>
    <row r="1656" spans="5:5">
      <c r="E1656">
        <v>14.67</v>
      </c>
    </row>
    <row r="1657" spans="5:5">
      <c r="E1657">
        <v>14.44</v>
      </c>
    </row>
    <row r="1658" spans="5:5">
      <c r="E1658">
        <v>13.95</v>
      </c>
    </row>
    <row r="1659" spans="5:5">
      <c r="E1659">
        <v>14.05</v>
      </c>
    </row>
    <row r="1660" spans="5:5">
      <c r="E1660">
        <v>15.32</v>
      </c>
    </row>
    <row r="1661" spans="5:5">
      <c r="E1661">
        <v>14.91</v>
      </c>
    </row>
    <row r="1662" spans="5:5">
      <c r="E1662">
        <v>17.05</v>
      </c>
    </row>
    <row r="1663" spans="5:5">
      <c r="E1663">
        <v>15.96</v>
      </c>
    </row>
    <row r="1664" spans="5:5">
      <c r="E1664">
        <v>16.07</v>
      </c>
    </row>
    <row r="1665" spans="5:5">
      <c r="E1665">
        <v>17.22</v>
      </c>
    </row>
    <row r="1666" spans="5:5">
      <c r="E1666">
        <v>16.239999999999998</v>
      </c>
    </row>
    <row r="1667" spans="5:5">
      <c r="E1667">
        <v>18.559999999999999</v>
      </c>
    </row>
    <row r="1668" spans="5:5">
      <c r="E1668">
        <v>20.56</v>
      </c>
    </row>
    <row r="1669" spans="5:5">
      <c r="E1669">
        <v>19.12</v>
      </c>
    </row>
    <row r="1670" spans="5:5">
      <c r="E1670">
        <v>17.04</v>
      </c>
    </row>
    <row r="1671" spans="5:5">
      <c r="E1671">
        <v>17.86</v>
      </c>
    </row>
    <row r="1672" spans="5:5">
      <c r="E1672">
        <v>20.28</v>
      </c>
    </row>
    <row r="1673" spans="5:5">
      <c r="E1673">
        <v>18.64</v>
      </c>
    </row>
    <row r="1674" spans="5:5">
      <c r="E1674">
        <v>17.57</v>
      </c>
    </row>
    <row r="1675" spans="5:5">
      <c r="E1675">
        <v>15.58</v>
      </c>
    </row>
    <row r="1676" spans="5:5">
      <c r="E1676">
        <v>14.57</v>
      </c>
    </row>
    <row r="1677" spans="5:5">
      <c r="E1677">
        <v>13.54</v>
      </c>
    </row>
    <row r="1678" spans="5:5">
      <c r="E1678">
        <v>13.68</v>
      </c>
    </row>
    <row r="1679" spans="5:5">
      <c r="E1679">
        <v>13.79</v>
      </c>
    </row>
    <row r="1680" spans="5:5">
      <c r="E1680">
        <v>14.25</v>
      </c>
    </row>
    <row r="1681" spans="5:5">
      <c r="E1681">
        <v>14</v>
      </c>
    </row>
    <row r="1682" spans="5:5">
      <c r="E1682">
        <v>14.46</v>
      </c>
    </row>
    <row r="1683" spans="5:5">
      <c r="E1683">
        <v>14.01</v>
      </c>
    </row>
    <row r="1684" spans="5:5">
      <c r="E1684">
        <v>13.71</v>
      </c>
    </row>
    <row r="1685" spans="5:5">
      <c r="E1685">
        <v>12.65</v>
      </c>
    </row>
    <row r="1686" spans="5:5">
      <c r="E1686">
        <v>13.11</v>
      </c>
    </row>
    <row r="1687" spans="5:5">
      <c r="E1687">
        <v>13.2</v>
      </c>
    </row>
    <row r="1688" spans="5:5">
      <c r="E1688">
        <v>12.33</v>
      </c>
    </row>
    <row r="1689" spans="5:5">
      <c r="E1689">
        <v>13.22</v>
      </c>
    </row>
    <row r="1690" spans="5:5">
      <c r="E1690">
        <v>12.3</v>
      </c>
    </row>
    <row r="1691" spans="5:5">
      <c r="E1691">
        <v>12.83</v>
      </c>
    </row>
    <row r="1692" spans="5:5">
      <c r="E1692">
        <v>13.1</v>
      </c>
    </row>
    <row r="1693" spans="5:5">
      <c r="E1693">
        <v>12.62</v>
      </c>
    </row>
    <row r="1694" spans="5:5">
      <c r="E1694">
        <v>12.73</v>
      </c>
    </row>
    <row r="1695" spans="5:5">
      <c r="E1695">
        <v>12.07</v>
      </c>
    </row>
    <row r="1696" spans="5:5">
      <c r="E1696">
        <v>12.69</v>
      </c>
    </row>
    <row r="1697" spans="5:5">
      <c r="E1697">
        <v>12.68</v>
      </c>
    </row>
    <row r="1698" spans="5:5">
      <c r="E1698">
        <v>13</v>
      </c>
    </row>
    <row r="1699" spans="5:5">
      <c r="E1699">
        <v>13.05</v>
      </c>
    </row>
    <row r="1700" spans="5:5">
      <c r="E1700">
        <v>12.05</v>
      </c>
    </row>
    <row r="1701" spans="5:5">
      <c r="E1701">
        <v>12.46</v>
      </c>
    </row>
    <row r="1702" spans="5:5">
      <c r="E1702">
        <v>12.86</v>
      </c>
    </row>
    <row r="1703" spans="5:5">
      <c r="E1703">
        <v>12.78</v>
      </c>
    </row>
    <row r="1704" spans="5:5">
      <c r="E1704">
        <v>13.13</v>
      </c>
    </row>
    <row r="1705" spans="5:5">
      <c r="E1705">
        <v>12.34</v>
      </c>
    </row>
    <row r="1706" spans="5:5">
      <c r="E1706">
        <v>11.87</v>
      </c>
    </row>
    <row r="1707" spans="5:5">
      <c r="E1707">
        <v>11.54</v>
      </c>
    </row>
    <row r="1708" spans="5:5">
      <c r="E1708">
        <v>11.75</v>
      </c>
    </row>
    <row r="1709" spans="5:5">
      <c r="E1709">
        <v>12.62</v>
      </c>
    </row>
    <row r="1710" spans="5:5">
      <c r="E1710">
        <v>14.91</v>
      </c>
    </row>
    <row r="1711" spans="5:5">
      <c r="E1711">
        <v>15.96</v>
      </c>
    </row>
    <row r="1712" spans="5:5">
      <c r="E1712">
        <v>14.8</v>
      </c>
    </row>
    <row r="1713" spans="5:5">
      <c r="E1713">
        <v>14.52</v>
      </c>
    </row>
    <row r="1714" spans="5:5">
      <c r="E1714">
        <v>13.62</v>
      </c>
    </row>
    <row r="1715" spans="5:5">
      <c r="E1715">
        <v>15.86</v>
      </c>
    </row>
    <row r="1716" spans="5:5">
      <c r="E1716">
        <v>15.68</v>
      </c>
    </row>
    <row r="1717" spans="5:5">
      <c r="E1717">
        <v>14.99</v>
      </c>
    </row>
    <row r="1718" spans="5:5">
      <c r="E1718">
        <v>13.94</v>
      </c>
    </row>
    <row r="1719" spans="5:5">
      <c r="E1719">
        <v>12.63</v>
      </c>
    </row>
    <row r="1720" spans="5:5">
      <c r="E1720">
        <v>12.14</v>
      </c>
    </row>
    <row r="1721" spans="5:5">
      <c r="E1721">
        <v>12.29</v>
      </c>
    </row>
    <row r="1722" spans="5:5">
      <c r="E1722">
        <v>12.58</v>
      </c>
    </row>
    <row r="1723" spans="5:5">
      <c r="E1723">
        <v>12.5</v>
      </c>
    </row>
    <row r="1724" spans="5:5">
      <c r="E1724">
        <v>12.51</v>
      </c>
    </row>
    <row r="1725" spans="5:5">
      <c r="E1725">
        <v>12.61</v>
      </c>
    </row>
    <row r="1726" spans="5:5">
      <c r="E1726">
        <v>12.67</v>
      </c>
    </row>
    <row r="1727" spans="5:5">
      <c r="E1727">
        <v>12.65</v>
      </c>
    </row>
    <row r="1728" spans="5:5">
      <c r="E1728">
        <v>13.43</v>
      </c>
    </row>
    <row r="1729" spans="5:5">
      <c r="E1729">
        <v>14.82</v>
      </c>
    </row>
    <row r="1730" spans="5:5">
      <c r="E1730">
        <v>13.78</v>
      </c>
    </row>
    <row r="1731" spans="5:5">
      <c r="E1731">
        <v>12.47</v>
      </c>
    </row>
    <row r="1732" spans="5:5">
      <c r="E1732">
        <v>14.02</v>
      </c>
    </row>
    <row r="1733" spans="5:5">
      <c r="E1733">
        <v>13.85</v>
      </c>
    </row>
    <row r="1734" spans="5:5">
      <c r="E1734">
        <v>13.79</v>
      </c>
    </row>
    <row r="1735" spans="5:5">
      <c r="E1735">
        <v>13.45</v>
      </c>
    </row>
    <row r="1736" spans="5:5">
      <c r="E1736">
        <v>12.54</v>
      </c>
    </row>
    <row r="1737" spans="5:5">
      <c r="E1737">
        <v>12.56</v>
      </c>
    </row>
    <row r="1738" spans="5:5">
      <c r="E1738">
        <v>12.32</v>
      </c>
    </row>
    <row r="1739" spans="5:5">
      <c r="E1739">
        <v>12.39</v>
      </c>
    </row>
    <row r="1740" spans="5:5">
      <c r="E1740">
        <v>12.42</v>
      </c>
    </row>
    <row r="1741" spans="5:5">
      <c r="E1741">
        <v>12.32</v>
      </c>
    </row>
    <row r="1742" spans="5:5">
      <c r="E1742">
        <v>12.1</v>
      </c>
    </row>
    <row r="1743" spans="5:5">
      <c r="E1743">
        <v>12.85</v>
      </c>
    </row>
    <row r="1744" spans="5:5">
      <c r="E1744">
        <v>12.91</v>
      </c>
    </row>
    <row r="1745" spans="5:5">
      <c r="E1745">
        <v>12.98</v>
      </c>
    </row>
    <row r="1746" spans="5:5">
      <c r="E1746">
        <v>14.56</v>
      </c>
    </row>
    <row r="1747" spans="5:5">
      <c r="E1747">
        <v>18.23</v>
      </c>
    </row>
    <row r="1748" spans="5:5">
      <c r="E1748">
        <v>16.28</v>
      </c>
    </row>
    <row r="1749" spans="5:5">
      <c r="E1749">
        <v>16.39</v>
      </c>
    </row>
    <row r="1750" spans="5:5">
      <c r="E1750">
        <v>15.49</v>
      </c>
    </row>
    <row r="1751" spans="5:5">
      <c r="E1751">
        <v>18.84</v>
      </c>
    </row>
    <row r="1752" spans="5:5">
      <c r="E1752">
        <v>17.97</v>
      </c>
    </row>
    <row r="1753" spans="5:5">
      <c r="E1753">
        <v>16.05</v>
      </c>
    </row>
    <row r="1754" spans="5:5">
      <c r="E1754">
        <v>15.15</v>
      </c>
    </row>
    <row r="1755" spans="5:5">
      <c r="E1755">
        <v>14.96</v>
      </c>
    </row>
    <row r="1756" spans="5:5">
      <c r="E1756">
        <v>15.47</v>
      </c>
    </row>
    <row r="1757" spans="5:5">
      <c r="E1757">
        <v>15.04</v>
      </c>
    </row>
    <row r="1758" spans="5:5">
      <c r="E1758">
        <v>15.18</v>
      </c>
    </row>
    <row r="1759" spans="5:5">
      <c r="E1759">
        <v>13.74</v>
      </c>
    </row>
    <row r="1760" spans="5:5">
      <c r="E1760">
        <v>14.15</v>
      </c>
    </row>
    <row r="1761" spans="5:5">
      <c r="E1761">
        <v>13.68</v>
      </c>
    </row>
    <row r="1762" spans="5:5">
      <c r="E1762">
        <v>14.83</v>
      </c>
    </row>
    <row r="1763" spans="5:5">
      <c r="E1763">
        <v>14.38</v>
      </c>
    </row>
    <row r="1764" spans="5:5">
      <c r="E1764">
        <v>15.56</v>
      </c>
    </row>
    <row r="1765" spans="5:5">
      <c r="E1765">
        <v>17.079999999999998</v>
      </c>
    </row>
    <row r="1766" spans="5:5">
      <c r="E1766">
        <v>25.03</v>
      </c>
    </row>
    <row r="1767" spans="5:5">
      <c r="E1767">
        <v>27.85</v>
      </c>
    </row>
    <row r="1768" spans="5:5">
      <c r="E1768">
        <v>27.56</v>
      </c>
    </row>
    <row r="1769" spans="5:5">
      <c r="E1769">
        <v>39.159999999999997</v>
      </c>
    </row>
    <row r="1770" spans="5:5">
      <c r="E1770">
        <v>40.11</v>
      </c>
    </row>
    <row r="1771" spans="5:5">
      <c r="E1771">
        <v>33.42</v>
      </c>
    </row>
    <row r="1772" spans="5:5">
      <c r="E1772">
        <v>36.82</v>
      </c>
    </row>
    <row r="1773" spans="5:5">
      <c r="E1773">
        <v>31.99</v>
      </c>
    </row>
    <row r="1774" spans="5:5">
      <c r="E1774">
        <v>39.619999999999997</v>
      </c>
    </row>
    <row r="1775" spans="5:5">
      <c r="E1775">
        <v>41.94</v>
      </c>
    </row>
    <row r="1776" spans="5:5">
      <c r="E1776">
        <v>54.46</v>
      </c>
    </row>
    <row r="1777" spans="5:5">
      <c r="E1777">
        <v>47.3</v>
      </c>
    </row>
    <row r="1778" spans="5:5">
      <c r="E1778">
        <v>53.9</v>
      </c>
    </row>
    <row r="1779" spans="5:5">
      <c r="E1779">
        <v>75.47</v>
      </c>
    </row>
    <row r="1780" spans="5:5">
      <c r="E1780">
        <v>57.83</v>
      </c>
    </row>
    <row r="1781" spans="5:5">
      <c r="E1781">
        <v>82.69</v>
      </c>
    </row>
    <row r="1782" spans="5:5">
      <c r="E1782">
        <v>75.91</v>
      </c>
    </row>
    <row r="1783" spans="5:5">
      <c r="E1783">
        <v>76.45</v>
      </c>
    </row>
    <row r="1784" spans="5:5">
      <c r="E1784">
        <v>72</v>
      </c>
    </row>
    <row r="1785" spans="5:5">
      <c r="E1785">
        <v>66.040000000000006</v>
      </c>
    </row>
    <row r="1786" spans="5:5">
      <c r="E1786">
        <v>61.59</v>
      </c>
    </row>
    <row r="1787" spans="5:5">
      <c r="E1787">
        <v>61.67</v>
      </c>
    </row>
    <row r="1788" spans="5:5">
      <c r="E1788">
        <v>63.95</v>
      </c>
    </row>
    <row r="1789" spans="5:5">
      <c r="E1789">
        <v>61</v>
      </c>
    </row>
    <row r="1790" spans="5:5">
      <c r="E1790">
        <v>65.540000000000006</v>
      </c>
    </row>
    <row r="1791" spans="5:5">
      <c r="E1791">
        <v>57.08</v>
      </c>
    </row>
    <row r="1792" spans="5:5">
      <c r="E1792">
        <v>53.54</v>
      </c>
    </row>
    <row r="1793" spans="5:5">
      <c r="E1793">
        <v>57.06</v>
      </c>
    </row>
    <row r="1794" spans="5:5">
      <c r="E1794">
        <v>50.91</v>
      </c>
    </row>
    <row r="1795" spans="5:5">
      <c r="E1795">
        <v>46.8</v>
      </c>
    </row>
    <row r="1796" spans="5:5">
      <c r="E1796">
        <v>45.24</v>
      </c>
    </row>
    <row r="1797" spans="5:5">
      <c r="E1797">
        <v>46.7</v>
      </c>
    </row>
    <row r="1798" spans="5:5">
      <c r="E1798">
        <v>43.35</v>
      </c>
    </row>
    <row r="1799" spans="5:5">
      <c r="E1799">
        <v>41.67</v>
      </c>
    </row>
    <row r="1800" spans="5:5">
      <c r="E1800">
        <v>41.17</v>
      </c>
    </row>
    <row r="1801" spans="5:5">
      <c r="E1801">
        <v>37.76</v>
      </c>
    </row>
    <row r="1802" spans="5:5">
      <c r="E1802">
        <v>40.840000000000003</v>
      </c>
    </row>
    <row r="1803" spans="5:5">
      <c r="E1803">
        <v>40.11</v>
      </c>
    </row>
    <row r="1804" spans="5:5">
      <c r="E1804">
        <v>38.15</v>
      </c>
    </row>
    <row r="1805" spans="5:5">
      <c r="E1805">
        <v>43.83</v>
      </c>
    </row>
    <row r="1806" spans="5:5">
      <c r="E1806">
        <v>45.41</v>
      </c>
    </row>
    <row r="1807" spans="5:5">
      <c r="E1807">
        <v>41.98</v>
      </c>
    </row>
    <row r="1808" spans="5:5">
      <c r="E1808">
        <v>41.38</v>
      </c>
    </row>
    <row r="1809" spans="5:5">
      <c r="E1809">
        <v>35.93</v>
      </c>
    </row>
    <row r="1810" spans="5:5">
      <c r="E1810">
        <v>33.29</v>
      </c>
    </row>
    <row r="1811" spans="5:5">
      <c r="E1811">
        <v>33.57</v>
      </c>
    </row>
    <row r="1812" spans="5:5">
      <c r="E1812">
        <v>31.23</v>
      </c>
    </row>
    <row r="1813" spans="5:5">
      <c r="E1813">
        <v>34.15</v>
      </c>
    </row>
    <row r="1814" spans="5:5">
      <c r="E1814">
        <v>37.19</v>
      </c>
    </row>
    <row r="1815" spans="5:5">
      <c r="E1815">
        <v>35.97</v>
      </c>
    </row>
    <row r="1816" spans="5:5">
      <c r="E1816">
        <v>33.61</v>
      </c>
    </row>
    <row r="1817" spans="5:5">
      <c r="E1817">
        <v>34.119999999999997</v>
      </c>
    </row>
    <row r="1818" spans="5:5">
      <c r="E1818">
        <v>31.44</v>
      </c>
    </row>
    <row r="1819" spans="5:5">
      <c r="E1819">
        <v>27.98</v>
      </c>
    </row>
    <row r="1820" spans="5:5">
      <c r="E1820">
        <v>27.57</v>
      </c>
    </row>
    <row r="1821" spans="5:5">
      <c r="E1821">
        <v>33.04</v>
      </c>
    </row>
    <row r="1822" spans="5:5">
      <c r="E1822">
        <v>35.28</v>
      </c>
    </row>
    <row r="1823" spans="5:5">
      <c r="E1823">
        <v>32.61</v>
      </c>
    </row>
    <row r="1824" spans="5:5">
      <c r="E1824">
        <v>31.89</v>
      </c>
    </row>
    <row r="1825" spans="5:5">
      <c r="E1825">
        <v>29.3</v>
      </c>
    </row>
    <row r="1826" spans="5:5">
      <c r="E1826">
        <v>30.53</v>
      </c>
    </row>
    <row r="1827" spans="5:5">
      <c r="E1827">
        <v>27.99</v>
      </c>
    </row>
    <row r="1828" spans="5:5">
      <c r="E1828">
        <v>29.53</v>
      </c>
    </row>
    <row r="1829" spans="5:5">
      <c r="E1829">
        <v>28.16</v>
      </c>
    </row>
    <row r="1830" spans="5:5">
      <c r="E1830">
        <v>28.01</v>
      </c>
    </row>
    <row r="1831" spans="5:5">
      <c r="E1831">
        <v>27.62</v>
      </c>
    </row>
    <row r="1832" spans="5:5">
      <c r="E1832">
        <v>28.59</v>
      </c>
    </row>
    <row r="1833" spans="5:5">
      <c r="E1833">
        <v>27.51</v>
      </c>
    </row>
    <row r="1834" spans="5:5">
      <c r="E1834">
        <v>28.23</v>
      </c>
    </row>
    <row r="1835" spans="5:5">
      <c r="E1835">
        <v>26.84</v>
      </c>
    </row>
    <row r="1836" spans="5:5">
      <c r="E1836">
        <v>25.66</v>
      </c>
    </row>
    <row r="1837" spans="5:5">
      <c r="E1837">
        <v>25.81</v>
      </c>
    </row>
    <row r="1838" spans="5:5">
      <c r="E1838">
        <v>24.52</v>
      </c>
    </row>
    <row r="1839" spans="5:5">
      <c r="E1839">
        <v>25.81</v>
      </c>
    </row>
    <row r="1840" spans="5:5">
      <c r="E1840">
        <v>27.57</v>
      </c>
    </row>
    <row r="1841" spans="5:5">
      <c r="E1841">
        <v>27.57</v>
      </c>
    </row>
    <row r="1842" spans="5:5">
      <c r="E1842">
        <v>40.79</v>
      </c>
    </row>
    <row r="1843" spans="5:5">
      <c r="E1843">
        <v>36.090000000000003</v>
      </c>
    </row>
    <row r="1844" spans="5:5">
      <c r="E1844">
        <v>34.4</v>
      </c>
    </row>
    <row r="1845" spans="5:5">
      <c r="E1845">
        <v>33.67</v>
      </c>
    </row>
    <row r="1846" spans="5:5">
      <c r="E1846">
        <v>33.47</v>
      </c>
    </row>
    <row r="1847" spans="5:5">
      <c r="E1847">
        <v>32.94</v>
      </c>
    </row>
    <row r="1848" spans="5:5">
      <c r="E1848">
        <v>35.119999999999997</v>
      </c>
    </row>
    <row r="1849" spans="5:5">
      <c r="E1849">
        <v>31.77</v>
      </c>
    </row>
    <row r="1850" spans="5:5">
      <c r="E1850">
        <v>31.37</v>
      </c>
    </row>
    <row r="1851" spans="5:5">
      <c r="E1851">
        <v>33.840000000000003</v>
      </c>
    </row>
    <row r="1852" spans="5:5">
      <c r="E1852">
        <v>32.22</v>
      </c>
    </row>
    <row r="1853" spans="5:5">
      <c r="E1853">
        <v>34.729999999999997</v>
      </c>
    </row>
    <row r="1854" spans="5:5">
      <c r="E1854">
        <v>31.78</v>
      </c>
    </row>
    <row r="1855" spans="5:5">
      <c r="E1855">
        <v>30.43</v>
      </c>
    </row>
    <row r="1856" spans="5:5">
      <c r="E1856">
        <v>28.62</v>
      </c>
    </row>
    <row r="1857" spans="5:5">
      <c r="E1857">
        <v>27.68</v>
      </c>
    </row>
    <row r="1858" spans="5:5">
      <c r="E1858">
        <v>27.94</v>
      </c>
    </row>
    <row r="1859" spans="5:5">
      <c r="E1859">
        <v>29.43</v>
      </c>
    </row>
    <row r="1860" spans="5:5">
      <c r="E1860">
        <v>28.08</v>
      </c>
    </row>
    <row r="1861" spans="5:5">
      <c r="E1861">
        <v>29.26</v>
      </c>
    </row>
    <row r="1862" spans="5:5">
      <c r="E1862">
        <v>27.29</v>
      </c>
    </row>
    <row r="1863" spans="5:5">
      <c r="E1863">
        <v>32.19</v>
      </c>
    </row>
    <row r="1864" spans="5:5">
      <c r="E1864">
        <v>29.52</v>
      </c>
    </row>
    <row r="1865" spans="5:5">
      <c r="E1865">
        <v>27.76</v>
      </c>
    </row>
    <row r="1866" spans="5:5">
      <c r="E1866">
        <v>28</v>
      </c>
    </row>
    <row r="1867" spans="5:5">
      <c r="E1867">
        <v>25.68</v>
      </c>
    </row>
    <row r="1868" spans="5:5">
      <c r="E1868">
        <v>24.46</v>
      </c>
    </row>
    <row r="1869" spans="5:5">
      <c r="E1869">
        <v>24.84</v>
      </c>
    </row>
    <row r="1870" spans="5:5">
      <c r="E1870">
        <v>24.32</v>
      </c>
    </row>
    <row r="1871" spans="5:5">
      <c r="E1871">
        <v>26.08</v>
      </c>
    </row>
    <row r="1872" spans="5:5">
      <c r="E1872">
        <v>25.84</v>
      </c>
    </row>
    <row r="1873" spans="5:5">
      <c r="E1873">
        <v>24.74</v>
      </c>
    </row>
    <row r="1874" spans="5:5">
      <c r="E1874">
        <v>25.44</v>
      </c>
    </row>
    <row r="1875" spans="5:5">
      <c r="E1875">
        <v>24.1</v>
      </c>
    </row>
    <row r="1876" spans="5:5">
      <c r="E1876">
        <v>24.76</v>
      </c>
    </row>
    <row r="1877" spans="5:5">
      <c r="E1877">
        <v>24.46</v>
      </c>
    </row>
    <row r="1878" spans="5:5">
      <c r="E1878">
        <v>24.28</v>
      </c>
    </row>
    <row r="1879" spans="5:5">
      <c r="E1879">
        <v>23.76</v>
      </c>
    </row>
    <row r="1880" spans="5:5">
      <c r="E1880">
        <v>22.99</v>
      </c>
    </row>
    <row r="1881" spans="5:5">
      <c r="E1881">
        <v>22.65</v>
      </c>
    </row>
    <row r="1882" spans="5:5">
      <c r="E1882">
        <v>22.21</v>
      </c>
    </row>
    <row r="1883" spans="5:5">
      <c r="E1883">
        <v>22.13</v>
      </c>
    </row>
    <row r="1884" spans="5:5">
      <c r="E1884">
        <v>24.03</v>
      </c>
    </row>
    <row r="1885" spans="5:5">
      <c r="E1885">
        <v>22.28</v>
      </c>
    </row>
    <row r="1886" spans="5:5">
      <c r="E1886">
        <v>22.13</v>
      </c>
    </row>
    <row r="1887" spans="5:5">
      <c r="E1887">
        <v>22.05</v>
      </c>
    </row>
    <row r="1888" spans="5:5">
      <c r="E1888">
        <v>21.35</v>
      </c>
    </row>
    <row r="1889" spans="5:5">
      <c r="E1889">
        <v>21.51</v>
      </c>
    </row>
    <row r="1890" spans="5:5">
      <c r="E1890">
        <v>22.54</v>
      </c>
    </row>
    <row r="1891" spans="5:5">
      <c r="E1891">
        <v>22.72</v>
      </c>
    </row>
    <row r="1892" spans="5:5">
      <c r="E1892">
        <v>22.54</v>
      </c>
    </row>
    <row r="1893" spans="5:5">
      <c r="E1893">
        <v>22.37</v>
      </c>
    </row>
    <row r="1894" spans="5:5">
      <c r="E1894">
        <v>22.03</v>
      </c>
    </row>
    <row r="1895" spans="5:5">
      <c r="E1895">
        <v>23.27</v>
      </c>
    </row>
    <row r="1896" spans="5:5">
      <c r="E1896">
        <v>24.47</v>
      </c>
    </row>
    <row r="1897" spans="5:5">
      <c r="E1897">
        <v>22.96</v>
      </c>
    </row>
    <row r="1898" spans="5:5">
      <c r="E1898">
        <v>26.41</v>
      </c>
    </row>
    <row r="1899" spans="5:5">
      <c r="E1899">
        <v>26.12</v>
      </c>
    </row>
    <row r="1900" spans="5:5">
      <c r="E1900">
        <v>26.57</v>
      </c>
    </row>
    <row r="1901" spans="5:5">
      <c r="E1901">
        <v>33.6</v>
      </c>
    </row>
    <row r="1902" spans="5:5">
      <c r="E1902">
        <v>30.75</v>
      </c>
    </row>
    <row r="1903" spans="5:5">
      <c r="E1903">
        <v>31.46</v>
      </c>
    </row>
    <row r="1904" spans="5:5">
      <c r="E1904">
        <v>28.81</v>
      </c>
    </row>
    <row r="1905" spans="5:5">
      <c r="E1905">
        <v>29.71</v>
      </c>
    </row>
    <row r="1906" spans="5:5">
      <c r="E1906">
        <v>26.87</v>
      </c>
    </row>
    <row r="1907" spans="5:5">
      <c r="E1907">
        <v>25.85</v>
      </c>
    </row>
    <row r="1908" spans="5:5">
      <c r="E1908">
        <v>25.59</v>
      </c>
    </row>
    <row r="1909" spans="5:5">
      <c r="E1909">
        <v>26.04</v>
      </c>
    </row>
    <row r="1910" spans="5:5">
      <c r="E1910">
        <v>26.46</v>
      </c>
    </row>
    <row r="1911" spans="5:5">
      <c r="E1911">
        <v>25.83</v>
      </c>
    </row>
    <row r="1912" spans="5:5">
      <c r="E1912">
        <v>27.78</v>
      </c>
    </row>
    <row r="1913" spans="5:5">
      <c r="E1913">
        <v>26.86</v>
      </c>
    </row>
    <row r="1914" spans="5:5">
      <c r="E1914">
        <v>28.58</v>
      </c>
    </row>
    <row r="1915" spans="5:5">
      <c r="E1915">
        <v>28.51</v>
      </c>
    </row>
    <row r="1916" spans="5:5">
      <c r="E1916">
        <v>26.38</v>
      </c>
    </row>
    <row r="1917" spans="5:5">
      <c r="E1917">
        <v>26.19</v>
      </c>
    </row>
    <row r="1918" spans="5:5">
      <c r="E1918">
        <v>26.27</v>
      </c>
    </row>
    <row r="1919" spans="5:5">
      <c r="E1919">
        <v>26.37</v>
      </c>
    </row>
    <row r="1920" spans="5:5">
      <c r="E1920">
        <v>26.7</v>
      </c>
    </row>
    <row r="1921" spans="5:5">
      <c r="E1921">
        <v>27.63</v>
      </c>
    </row>
    <row r="1922" spans="5:5">
      <c r="E1922">
        <v>27.96</v>
      </c>
    </row>
    <row r="1923" spans="5:5">
      <c r="E1923">
        <v>29.48</v>
      </c>
    </row>
    <row r="1924" spans="5:5">
      <c r="E1924">
        <v>28.06</v>
      </c>
    </row>
    <row r="1925" spans="5:5">
      <c r="E1925">
        <v>26.36</v>
      </c>
    </row>
    <row r="1926" spans="5:5">
      <c r="E1926">
        <v>25</v>
      </c>
    </row>
    <row r="1927" spans="5:5">
      <c r="E1927">
        <v>25.07</v>
      </c>
    </row>
    <row r="1928" spans="5:5">
      <c r="E1928">
        <v>26.07</v>
      </c>
    </row>
    <row r="1929" spans="5:5">
      <c r="E1929">
        <v>26.4</v>
      </c>
    </row>
    <row r="1930" spans="5:5">
      <c r="E1930">
        <v>26.97</v>
      </c>
    </row>
    <row r="1931" spans="5:5">
      <c r="E1931">
        <v>27.41</v>
      </c>
    </row>
    <row r="1932" spans="5:5">
      <c r="E1932">
        <v>29.18</v>
      </c>
    </row>
    <row r="1933" spans="5:5">
      <c r="E1933">
        <v>29.35</v>
      </c>
    </row>
    <row r="1934" spans="5:5">
      <c r="E1934">
        <v>28.65</v>
      </c>
    </row>
    <row r="1935" spans="5:5">
      <c r="E1935">
        <v>28.11</v>
      </c>
    </row>
    <row r="1936" spans="5:5">
      <c r="E1936">
        <v>27.55</v>
      </c>
    </row>
    <row r="1937" spans="5:5">
      <c r="E1937">
        <v>32.46</v>
      </c>
    </row>
    <row r="1938" spans="5:5">
      <c r="E1938">
        <v>33.35</v>
      </c>
    </row>
    <row r="1939" spans="5:5">
      <c r="E1939">
        <v>40.28</v>
      </c>
    </row>
    <row r="1940" spans="5:5">
      <c r="E1940">
        <v>37.590000000000003</v>
      </c>
    </row>
    <row r="1941" spans="5:5">
      <c r="E1941">
        <v>38.020000000000003</v>
      </c>
    </row>
    <row r="1942" spans="5:5">
      <c r="E1942">
        <v>37.130000000000003</v>
      </c>
    </row>
    <row r="1943" spans="5:5">
      <c r="E1943">
        <v>35.549999999999997</v>
      </c>
    </row>
    <row r="1944" spans="5:5">
      <c r="E1944">
        <v>29.57</v>
      </c>
    </row>
    <row r="1945" spans="5:5">
      <c r="E1945">
        <v>27.58</v>
      </c>
    </row>
    <row r="1946" spans="5:5">
      <c r="E1946">
        <v>24.86</v>
      </c>
    </row>
  </sheetData>
  <phoneticPr fontId="18" type="noConversion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29B47-1A43-4F28-8564-88D220ABF382}">
  <dimension ref="A1:N1946"/>
  <sheetViews>
    <sheetView topLeftCell="A367" workbookViewId="0">
      <selection activeCell="F299" sqref="F1:F1048576"/>
    </sheetView>
  </sheetViews>
  <sheetFormatPr defaultRowHeight="15.6"/>
  <cols>
    <col min="2" max="4" width="8.796875" style="1"/>
    <col min="6" max="6" width="8.796875" style="3"/>
  </cols>
  <sheetData>
    <row r="1" spans="1:14">
      <c r="B1" s="1" t="s">
        <v>2</v>
      </c>
      <c r="C1" s="1" t="s">
        <v>1</v>
      </c>
      <c r="D1" s="1" t="s">
        <v>0</v>
      </c>
      <c r="E1" t="s">
        <v>3</v>
      </c>
      <c r="F1" s="2" t="s">
        <v>4</v>
      </c>
      <c r="G1">
        <v>0.5</v>
      </c>
      <c r="H1">
        <v>0.6</v>
      </c>
      <c r="I1">
        <v>0.7</v>
      </c>
      <c r="J1">
        <v>0.8</v>
      </c>
      <c r="K1">
        <v>0.9</v>
      </c>
      <c r="L1">
        <v>1</v>
      </c>
      <c r="M1">
        <v>1.1000000000000001</v>
      </c>
      <c r="N1">
        <v>1.2</v>
      </c>
    </row>
    <row r="2" spans="1:14">
      <c r="A2">
        <v>0</v>
      </c>
      <c r="B2" s="1">
        <v>9.3210189999999998E-2</v>
      </c>
      <c r="C2" s="1">
        <v>0.97373927000000005</v>
      </c>
      <c r="D2" s="1">
        <v>7.7783290000000005E-2</v>
      </c>
      <c r="E2">
        <v>12.31</v>
      </c>
      <c r="F2" s="2">
        <v>15.73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1:14">
      <c r="A3">
        <v>1</v>
      </c>
      <c r="B3" s="1">
        <v>9.3210189999999998E-2</v>
      </c>
      <c r="C3" s="1">
        <v>0.97373927000000005</v>
      </c>
      <c r="D3" s="1">
        <v>7.7783290000000005E-2</v>
      </c>
      <c r="E3">
        <v>14.68</v>
      </c>
      <c r="F3" s="2">
        <v>15.57</v>
      </c>
      <c r="G3">
        <f>IF(AND(($B3&gt;0.1),($B3&gt;$B2*(1+G$1))),$F2-$F8,0)</f>
        <v>0</v>
      </c>
      <c r="H3">
        <f>IF(AND(($B3&gt;0.1),($B3&gt;$B2*(1+H$1))),$F2-$F8,0)</f>
        <v>0</v>
      </c>
      <c r="I3">
        <f>IF(AND(($B3&gt;0.1),($B3&gt;$B2*(1+I$1))),$F2-$F8,0)</f>
        <v>0</v>
      </c>
      <c r="J3">
        <f t="shared" ref="J3:N18" si="0">IF(AND(($B3&gt;0.1),($B3&gt;$B2*(1+J$1))),$F2-$F8,0)</f>
        <v>0</v>
      </c>
      <c r="K3">
        <f t="shared" si="0"/>
        <v>0</v>
      </c>
      <c r="L3">
        <f t="shared" si="0"/>
        <v>0</v>
      </c>
      <c r="M3">
        <f t="shared" si="0"/>
        <v>0</v>
      </c>
      <c r="N3">
        <f t="shared" si="0"/>
        <v>0</v>
      </c>
    </row>
    <row r="4" spans="1:14">
      <c r="A4">
        <v>2</v>
      </c>
      <c r="B4" s="1">
        <v>9.3210189999999998E-2</v>
      </c>
      <c r="C4" s="1">
        <v>0.97373927000000005</v>
      </c>
      <c r="D4" s="1">
        <v>7.7783290000000005E-2</v>
      </c>
      <c r="E4">
        <v>15.22</v>
      </c>
      <c r="F4" s="2">
        <v>15.38</v>
      </c>
      <c r="G4">
        <f>IF(AND(($B4&gt;0.1),($B4&gt;$B3*(1+G$1))),$F3-$F9,0)</f>
        <v>0</v>
      </c>
      <c r="H4">
        <f t="shared" ref="H4:N19" si="1">IF(AND(($B4&gt;0.1),($B4&gt;$B3*(1+H$1))),$F3-$F9,0)</f>
        <v>0</v>
      </c>
      <c r="I4">
        <f t="shared" si="1"/>
        <v>0</v>
      </c>
      <c r="J4">
        <f t="shared" si="0"/>
        <v>0</v>
      </c>
      <c r="K4">
        <f t="shared" si="0"/>
        <v>0</v>
      </c>
      <c r="L4">
        <f t="shared" si="0"/>
        <v>0</v>
      </c>
      <c r="M4">
        <f t="shared" si="0"/>
        <v>0</v>
      </c>
      <c r="N4">
        <f t="shared" si="0"/>
        <v>0</v>
      </c>
    </row>
    <row r="5" spans="1:14">
      <c r="A5">
        <v>3</v>
      </c>
      <c r="B5" s="1">
        <v>9.3210189999999998E-2</v>
      </c>
      <c r="C5" s="1">
        <v>0.97373927000000005</v>
      </c>
      <c r="D5" s="1">
        <v>7.7783290000000005E-2</v>
      </c>
      <c r="E5">
        <v>14.17</v>
      </c>
      <c r="F5" s="2">
        <v>16.37</v>
      </c>
      <c r="G5">
        <f t="shared" ref="G5:N20" si="2">IF(AND(($B5&gt;0.1),($B5&gt;$B4*(1+G$1))),$F4-$F10,0)</f>
        <v>0</v>
      </c>
      <c r="H5">
        <f t="shared" si="1"/>
        <v>0</v>
      </c>
      <c r="I5">
        <f t="shared" si="1"/>
        <v>0</v>
      </c>
      <c r="J5">
        <f t="shared" si="0"/>
        <v>0</v>
      </c>
      <c r="K5">
        <f t="shared" si="0"/>
        <v>0</v>
      </c>
      <c r="L5">
        <f t="shared" si="0"/>
        <v>0</v>
      </c>
      <c r="M5">
        <f t="shared" si="0"/>
        <v>0</v>
      </c>
      <c r="N5">
        <f t="shared" si="0"/>
        <v>0</v>
      </c>
    </row>
    <row r="6" spans="1:14">
      <c r="A6">
        <v>4</v>
      </c>
      <c r="B6" s="1">
        <v>9.3210189999999998E-2</v>
      </c>
      <c r="C6" s="1">
        <v>0.97373927000000005</v>
      </c>
      <c r="D6" s="1">
        <v>7.7783290000000005E-2</v>
      </c>
      <c r="E6">
        <v>18.989999999999998</v>
      </c>
      <c r="F6" s="2">
        <v>15.72</v>
      </c>
      <c r="G6">
        <f>IF(AND(($B6&gt;0.1),($B6&gt;$B5*(1+G$1))),$F5-$F11,0)</f>
        <v>0</v>
      </c>
      <c r="H6">
        <f t="shared" si="1"/>
        <v>0</v>
      </c>
      <c r="I6">
        <f t="shared" si="1"/>
        <v>0</v>
      </c>
      <c r="J6">
        <f t="shared" si="0"/>
        <v>0</v>
      </c>
      <c r="K6">
        <f t="shared" si="0"/>
        <v>0</v>
      </c>
      <c r="L6">
        <f t="shared" si="0"/>
        <v>0</v>
      </c>
      <c r="M6">
        <f t="shared" si="0"/>
        <v>0</v>
      </c>
      <c r="N6">
        <f t="shared" si="0"/>
        <v>0</v>
      </c>
    </row>
    <row r="7" spans="1:14">
      <c r="A7">
        <v>5</v>
      </c>
      <c r="B7" s="1">
        <v>9.3210189999999998E-2</v>
      </c>
      <c r="C7" s="1">
        <v>0.97373927000000005</v>
      </c>
      <c r="D7" s="1">
        <v>7.7783290000000005E-2</v>
      </c>
      <c r="E7">
        <v>16.87</v>
      </c>
      <c r="F7" s="2">
        <v>15.97</v>
      </c>
      <c r="G7">
        <f>IF(AND(($B7&gt;0.1),($B7&gt;$B6*(1+G$1))),$F6-$F12,0)</f>
        <v>0</v>
      </c>
      <c r="H7">
        <f t="shared" si="1"/>
        <v>0</v>
      </c>
      <c r="I7">
        <f t="shared" si="1"/>
        <v>0</v>
      </c>
      <c r="J7">
        <f t="shared" si="0"/>
        <v>0</v>
      </c>
      <c r="K7">
        <f t="shared" si="0"/>
        <v>0</v>
      </c>
      <c r="L7">
        <f t="shared" si="0"/>
        <v>0</v>
      </c>
      <c r="M7">
        <f t="shared" si="0"/>
        <v>0</v>
      </c>
      <c r="N7">
        <f t="shared" si="0"/>
        <v>0</v>
      </c>
    </row>
    <row r="8" spans="1:14">
      <c r="A8">
        <v>6</v>
      </c>
      <c r="B8" s="1">
        <v>9.3210189999999998E-2</v>
      </c>
      <c r="C8" s="1">
        <v>0.97373927000000005</v>
      </c>
      <c r="D8" s="1">
        <v>7.7783290000000005E-2</v>
      </c>
      <c r="E8">
        <v>14.73</v>
      </c>
      <c r="F8" s="2">
        <v>15.43</v>
      </c>
      <c r="G8">
        <f t="shared" si="2"/>
        <v>0</v>
      </c>
      <c r="H8">
        <f t="shared" si="1"/>
        <v>0</v>
      </c>
      <c r="I8">
        <f t="shared" si="1"/>
        <v>0</v>
      </c>
      <c r="J8">
        <f t="shared" si="0"/>
        <v>0</v>
      </c>
      <c r="K8">
        <f t="shared" si="0"/>
        <v>0</v>
      </c>
      <c r="L8">
        <f t="shared" si="0"/>
        <v>0</v>
      </c>
      <c r="M8">
        <f t="shared" si="0"/>
        <v>0</v>
      </c>
      <c r="N8">
        <f t="shared" si="0"/>
        <v>0</v>
      </c>
    </row>
    <row r="9" spans="1:14">
      <c r="A9">
        <v>7</v>
      </c>
      <c r="B9" s="1">
        <v>9.3210189999999998E-2</v>
      </c>
      <c r="C9" s="1">
        <v>0.97373927000000005</v>
      </c>
      <c r="D9" s="1">
        <v>7.7783290000000005E-2</v>
      </c>
      <c r="E9">
        <v>15.51</v>
      </c>
      <c r="F9" s="2">
        <v>15.65</v>
      </c>
      <c r="G9">
        <f t="shared" si="2"/>
        <v>0</v>
      </c>
      <c r="H9">
        <f t="shared" si="1"/>
        <v>0</v>
      </c>
      <c r="I9">
        <f t="shared" si="1"/>
        <v>0</v>
      </c>
      <c r="J9">
        <f t="shared" si="0"/>
        <v>0</v>
      </c>
      <c r="K9">
        <f t="shared" si="0"/>
        <v>0</v>
      </c>
      <c r="L9">
        <f t="shared" si="0"/>
        <v>0</v>
      </c>
      <c r="M9">
        <f t="shared" si="0"/>
        <v>0</v>
      </c>
      <c r="N9">
        <f t="shared" si="0"/>
        <v>0</v>
      </c>
    </row>
    <row r="10" spans="1:14">
      <c r="A10">
        <v>8</v>
      </c>
      <c r="B10" s="1">
        <v>9.3210189999999998E-2</v>
      </c>
      <c r="C10" s="1">
        <v>0.97373927000000005</v>
      </c>
      <c r="D10" s="1">
        <v>7.7783290000000005E-2</v>
      </c>
      <c r="E10">
        <v>15.36</v>
      </c>
      <c r="F10" s="2">
        <v>16.22</v>
      </c>
      <c r="G10">
        <f t="shared" si="2"/>
        <v>0</v>
      </c>
      <c r="H10">
        <f t="shared" si="1"/>
        <v>0</v>
      </c>
      <c r="I10">
        <f t="shared" si="1"/>
        <v>0</v>
      </c>
      <c r="J10">
        <f t="shared" si="0"/>
        <v>0</v>
      </c>
      <c r="K10">
        <f t="shared" si="0"/>
        <v>0</v>
      </c>
      <c r="L10">
        <f t="shared" si="0"/>
        <v>0</v>
      </c>
      <c r="M10">
        <f t="shared" si="0"/>
        <v>0</v>
      </c>
      <c r="N10">
        <f t="shared" si="0"/>
        <v>0</v>
      </c>
    </row>
    <row r="11" spans="1:14">
      <c r="A11">
        <v>9</v>
      </c>
      <c r="B11" s="1">
        <v>9.3210189999999998E-2</v>
      </c>
      <c r="C11" s="1">
        <v>0.97373927000000005</v>
      </c>
      <c r="D11" s="1">
        <v>7.7783290000000005E-2</v>
      </c>
      <c r="E11">
        <v>14.01</v>
      </c>
      <c r="F11" s="2">
        <v>14.91</v>
      </c>
      <c r="G11">
        <f t="shared" si="2"/>
        <v>0</v>
      </c>
      <c r="H11">
        <f t="shared" si="1"/>
        <v>0</v>
      </c>
      <c r="I11">
        <f t="shared" si="1"/>
        <v>0</v>
      </c>
      <c r="J11">
        <f t="shared" si="0"/>
        <v>0</v>
      </c>
      <c r="K11">
        <f t="shared" si="0"/>
        <v>0</v>
      </c>
      <c r="L11">
        <f t="shared" si="0"/>
        <v>0</v>
      </c>
      <c r="M11">
        <f t="shared" si="0"/>
        <v>0</v>
      </c>
      <c r="N11">
        <f t="shared" si="0"/>
        <v>0</v>
      </c>
    </row>
    <row r="12" spans="1:14">
      <c r="A12">
        <v>10</v>
      </c>
      <c r="B12" s="1">
        <v>9.3210189999999998E-2</v>
      </c>
      <c r="C12" s="1">
        <v>0.97373927000000005</v>
      </c>
      <c r="D12" s="1">
        <v>7.7783290000000005E-2</v>
      </c>
      <c r="E12">
        <v>13.48</v>
      </c>
      <c r="F12" s="2">
        <v>14.88</v>
      </c>
      <c r="G12">
        <f t="shared" si="2"/>
        <v>0</v>
      </c>
      <c r="H12">
        <f t="shared" si="1"/>
        <v>0</v>
      </c>
      <c r="I12">
        <f t="shared" si="1"/>
        <v>0</v>
      </c>
      <c r="J12">
        <f t="shared" si="0"/>
        <v>0</v>
      </c>
      <c r="K12">
        <f t="shared" si="0"/>
        <v>0</v>
      </c>
      <c r="L12">
        <f t="shared" si="0"/>
        <v>0</v>
      </c>
      <c r="M12">
        <f t="shared" si="0"/>
        <v>0</v>
      </c>
      <c r="N12">
        <f t="shared" si="0"/>
        <v>0</v>
      </c>
    </row>
    <row r="13" spans="1:14">
      <c r="A13">
        <v>11</v>
      </c>
      <c r="B13" s="1">
        <v>9.3210189999999998E-2</v>
      </c>
      <c r="C13" s="1">
        <v>0.97373927000000005</v>
      </c>
      <c r="D13" s="1">
        <v>7.7783290000000005E-2</v>
      </c>
      <c r="E13">
        <v>13.53</v>
      </c>
      <c r="F13" s="2">
        <v>14.02</v>
      </c>
      <c r="G13">
        <f t="shared" si="2"/>
        <v>0</v>
      </c>
      <c r="H13">
        <f t="shared" si="1"/>
        <v>0</v>
      </c>
      <c r="I13">
        <f t="shared" si="1"/>
        <v>0</v>
      </c>
      <c r="J13">
        <f t="shared" si="0"/>
        <v>0</v>
      </c>
      <c r="K13">
        <f t="shared" si="0"/>
        <v>0</v>
      </c>
      <c r="L13">
        <f t="shared" si="0"/>
        <v>0</v>
      </c>
      <c r="M13">
        <f t="shared" si="0"/>
        <v>0</v>
      </c>
      <c r="N13">
        <f t="shared" si="0"/>
        <v>0</v>
      </c>
    </row>
    <row r="14" spans="1:14">
      <c r="A14">
        <v>12</v>
      </c>
      <c r="B14" s="1">
        <v>9.3210189999999998E-2</v>
      </c>
      <c r="C14" s="1">
        <v>0.97373927000000005</v>
      </c>
      <c r="D14" s="1">
        <v>7.7783290000000005E-2</v>
      </c>
      <c r="E14">
        <v>13.06</v>
      </c>
      <c r="F14" s="2">
        <v>14.46</v>
      </c>
      <c r="G14">
        <f t="shared" si="2"/>
        <v>0</v>
      </c>
      <c r="H14">
        <f t="shared" si="1"/>
        <v>0</v>
      </c>
      <c r="I14">
        <f t="shared" si="1"/>
        <v>0</v>
      </c>
      <c r="J14">
        <f t="shared" si="0"/>
        <v>0</v>
      </c>
      <c r="K14">
        <f t="shared" si="0"/>
        <v>0</v>
      </c>
      <c r="L14">
        <f t="shared" si="0"/>
        <v>0</v>
      </c>
      <c r="M14">
        <f t="shared" si="0"/>
        <v>0</v>
      </c>
      <c r="N14">
        <f t="shared" si="0"/>
        <v>0</v>
      </c>
    </row>
    <row r="15" spans="1:14">
      <c r="A15">
        <v>13</v>
      </c>
      <c r="B15" s="1">
        <v>9.3210189999999998E-2</v>
      </c>
      <c r="C15" s="1">
        <v>0.97373927000000005</v>
      </c>
      <c r="D15" s="1">
        <v>7.7783290000000005E-2</v>
      </c>
      <c r="E15">
        <v>12.59</v>
      </c>
      <c r="F15" s="2">
        <v>13.51</v>
      </c>
      <c r="G15">
        <f t="shared" si="2"/>
        <v>0</v>
      </c>
      <c r="H15">
        <f t="shared" si="1"/>
        <v>0</v>
      </c>
      <c r="I15">
        <f t="shared" si="1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</row>
    <row r="16" spans="1:14">
      <c r="A16">
        <v>14</v>
      </c>
      <c r="B16" s="1">
        <v>9.3210189999999998E-2</v>
      </c>
      <c r="C16" s="1">
        <v>0.97373927000000005</v>
      </c>
      <c r="D16" s="1">
        <v>7.7783290000000005E-2</v>
      </c>
      <c r="E16">
        <v>11.56</v>
      </c>
      <c r="F16" s="2">
        <v>14.85</v>
      </c>
      <c r="G16">
        <f t="shared" si="2"/>
        <v>0</v>
      </c>
      <c r="H16">
        <f t="shared" si="1"/>
        <v>0</v>
      </c>
      <c r="I16">
        <f t="shared" si="1"/>
        <v>0</v>
      </c>
      <c r="J16">
        <f t="shared" si="0"/>
        <v>0</v>
      </c>
      <c r="K16">
        <f t="shared" si="0"/>
        <v>0</v>
      </c>
      <c r="L16">
        <f t="shared" si="0"/>
        <v>0</v>
      </c>
      <c r="M16">
        <f t="shared" si="0"/>
        <v>0</v>
      </c>
      <c r="N16">
        <f t="shared" si="0"/>
        <v>0</v>
      </c>
    </row>
    <row r="17" spans="1:14">
      <c r="A17">
        <v>15</v>
      </c>
      <c r="B17" s="1">
        <v>9.3210189999999998E-2</v>
      </c>
      <c r="C17" s="1">
        <v>0.97373927000000005</v>
      </c>
      <c r="D17" s="1">
        <v>7.7783290000000005E-2</v>
      </c>
      <c r="E17">
        <v>12.27</v>
      </c>
      <c r="F17" s="2">
        <v>15.17</v>
      </c>
      <c r="G17">
        <f t="shared" si="2"/>
        <v>0</v>
      </c>
      <c r="H17">
        <f t="shared" si="1"/>
        <v>0</v>
      </c>
      <c r="I17">
        <f t="shared" si="1"/>
        <v>0</v>
      </c>
      <c r="J17">
        <f t="shared" si="0"/>
        <v>0</v>
      </c>
      <c r="K17">
        <f t="shared" si="0"/>
        <v>0</v>
      </c>
      <c r="L17">
        <f t="shared" si="0"/>
        <v>0</v>
      </c>
      <c r="M17">
        <f t="shared" si="0"/>
        <v>0</v>
      </c>
      <c r="N17">
        <f t="shared" si="0"/>
        <v>0</v>
      </c>
    </row>
    <row r="18" spans="1:14">
      <c r="A18">
        <v>16</v>
      </c>
      <c r="B18" s="1">
        <v>9.3210189999999998E-2</v>
      </c>
      <c r="C18" s="1">
        <v>0.97373927000000005</v>
      </c>
      <c r="D18" s="1">
        <v>7.7783290000000005E-2</v>
      </c>
      <c r="E18">
        <v>11.83</v>
      </c>
      <c r="F18" s="2">
        <v>14.7</v>
      </c>
      <c r="G18">
        <f t="shared" si="2"/>
        <v>0</v>
      </c>
      <c r="H18">
        <f t="shared" si="1"/>
        <v>0</v>
      </c>
      <c r="I18">
        <f t="shared" si="1"/>
        <v>0</v>
      </c>
      <c r="J18">
        <f t="shared" si="0"/>
        <v>0</v>
      </c>
      <c r="K18">
        <f t="shared" si="0"/>
        <v>0</v>
      </c>
      <c r="L18">
        <f t="shared" si="0"/>
        <v>0</v>
      </c>
      <c r="M18">
        <f t="shared" si="0"/>
        <v>0</v>
      </c>
      <c r="N18">
        <f t="shared" si="0"/>
        <v>0</v>
      </c>
    </row>
    <row r="19" spans="1:14">
      <c r="A19">
        <v>17</v>
      </c>
      <c r="B19" s="1">
        <v>9.3210189999999998E-2</v>
      </c>
      <c r="C19" s="1">
        <v>0.97373927000000005</v>
      </c>
      <c r="D19" s="1">
        <v>7.7783290000000005E-2</v>
      </c>
      <c r="E19">
        <v>11.3</v>
      </c>
      <c r="F19" s="2">
        <v>14.78</v>
      </c>
      <c r="G19">
        <f t="shared" si="2"/>
        <v>0</v>
      </c>
      <c r="H19">
        <f t="shared" si="1"/>
        <v>0</v>
      </c>
      <c r="I19">
        <f t="shared" si="1"/>
        <v>0</v>
      </c>
      <c r="J19">
        <f t="shared" si="1"/>
        <v>0</v>
      </c>
      <c r="K19">
        <f t="shared" si="1"/>
        <v>0</v>
      </c>
      <c r="L19">
        <f t="shared" si="1"/>
        <v>0</v>
      </c>
      <c r="M19">
        <f t="shared" si="1"/>
        <v>0</v>
      </c>
      <c r="N19">
        <f t="shared" si="1"/>
        <v>0</v>
      </c>
    </row>
    <row r="20" spans="1:14">
      <c r="A20">
        <v>18</v>
      </c>
      <c r="B20" s="1">
        <v>9.3210189999999998E-2</v>
      </c>
      <c r="C20" s="1">
        <v>0.97373927000000005</v>
      </c>
      <c r="D20" s="1">
        <v>7.7783290000000005E-2</v>
      </c>
      <c r="E20">
        <v>11.3</v>
      </c>
      <c r="F20" s="2">
        <v>13.57</v>
      </c>
      <c r="G20">
        <f t="shared" si="2"/>
        <v>0</v>
      </c>
      <c r="H20">
        <f t="shared" si="2"/>
        <v>0</v>
      </c>
      <c r="I20">
        <f t="shared" si="2"/>
        <v>0</v>
      </c>
      <c r="J20">
        <f t="shared" si="2"/>
        <v>0</v>
      </c>
      <c r="K20">
        <f t="shared" si="2"/>
        <v>0</v>
      </c>
      <c r="L20">
        <f t="shared" si="2"/>
        <v>0</v>
      </c>
      <c r="M20">
        <f t="shared" si="2"/>
        <v>0</v>
      </c>
      <c r="N20">
        <f t="shared" si="2"/>
        <v>0</v>
      </c>
    </row>
    <row r="21" spans="1:14">
      <c r="A21">
        <v>19</v>
      </c>
      <c r="B21" s="1">
        <v>9.3210189999999998E-2</v>
      </c>
      <c r="C21" s="1">
        <v>0.97373927000000005</v>
      </c>
      <c r="D21" s="1">
        <v>7.7783290000000005E-2</v>
      </c>
      <c r="E21">
        <v>13.36</v>
      </c>
      <c r="F21" s="2">
        <v>14.63</v>
      </c>
      <c r="G21">
        <f t="shared" ref="G21:N36" si="3">IF(AND(($B21&gt;0.1),($B21&gt;$B20*(1+G$1))),$F20-$F26,0)</f>
        <v>0</v>
      </c>
      <c r="H21">
        <f t="shared" si="3"/>
        <v>0</v>
      </c>
      <c r="I21">
        <f t="shared" si="3"/>
        <v>0</v>
      </c>
      <c r="J21">
        <f t="shared" si="3"/>
        <v>0</v>
      </c>
      <c r="K21">
        <f t="shared" si="3"/>
        <v>0</v>
      </c>
      <c r="L21">
        <f t="shared" si="3"/>
        <v>0</v>
      </c>
      <c r="M21">
        <f t="shared" si="3"/>
        <v>0</v>
      </c>
      <c r="N21">
        <f t="shared" si="3"/>
        <v>0</v>
      </c>
    </row>
    <row r="22" spans="1:14">
      <c r="A22">
        <v>20</v>
      </c>
      <c r="B22" s="1">
        <v>9.3210189999999998E-2</v>
      </c>
      <c r="C22" s="1">
        <v>0.97373927000000005</v>
      </c>
      <c r="D22" s="1">
        <v>7.7783290000000005E-2</v>
      </c>
      <c r="E22">
        <v>14.39</v>
      </c>
      <c r="F22" s="2">
        <v>14.74</v>
      </c>
      <c r="G22">
        <f t="shared" si="3"/>
        <v>0</v>
      </c>
      <c r="H22">
        <f t="shared" si="3"/>
        <v>0</v>
      </c>
      <c r="I22">
        <f t="shared" si="3"/>
        <v>0</v>
      </c>
      <c r="J22">
        <f t="shared" si="3"/>
        <v>0</v>
      </c>
      <c r="K22">
        <f t="shared" si="3"/>
        <v>0</v>
      </c>
      <c r="L22">
        <f t="shared" si="3"/>
        <v>0</v>
      </c>
      <c r="M22">
        <f t="shared" si="3"/>
        <v>0</v>
      </c>
      <c r="N22">
        <f t="shared" si="3"/>
        <v>0</v>
      </c>
    </row>
    <row r="23" spans="1:14">
      <c r="A23">
        <v>21</v>
      </c>
      <c r="B23" s="1">
        <v>9.3210189999999998E-2</v>
      </c>
      <c r="C23" s="1">
        <v>0.97373927000000005</v>
      </c>
      <c r="D23" s="1">
        <v>7.7783290000000005E-2</v>
      </c>
      <c r="E23">
        <v>12.67</v>
      </c>
      <c r="F23" s="2">
        <v>15.74</v>
      </c>
      <c r="G23">
        <f t="shared" si="3"/>
        <v>0</v>
      </c>
      <c r="H23">
        <f t="shared" si="3"/>
        <v>0</v>
      </c>
      <c r="I23">
        <f t="shared" si="3"/>
        <v>0</v>
      </c>
      <c r="J23">
        <f t="shared" si="3"/>
        <v>0</v>
      </c>
      <c r="K23">
        <f t="shared" si="3"/>
        <v>0</v>
      </c>
      <c r="L23">
        <f t="shared" si="3"/>
        <v>0</v>
      </c>
      <c r="M23">
        <f t="shared" si="3"/>
        <v>0</v>
      </c>
      <c r="N23">
        <f t="shared" si="3"/>
        <v>0</v>
      </c>
    </row>
    <row r="24" spans="1:14">
      <c r="A24">
        <v>22</v>
      </c>
      <c r="B24" s="1">
        <v>9.3210189999999998E-2</v>
      </c>
      <c r="C24" s="1">
        <v>0.97373927000000005</v>
      </c>
      <c r="D24" s="1">
        <v>7.7783290000000005E-2</v>
      </c>
      <c r="E24">
        <v>13.99</v>
      </c>
      <c r="F24" s="2">
        <v>16.59</v>
      </c>
      <c r="G24">
        <f t="shared" si="3"/>
        <v>0</v>
      </c>
      <c r="H24">
        <f t="shared" si="3"/>
        <v>0</v>
      </c>
      <c r="I24">
        <f t="shared" si="3"/>
        <v>0</v>
      </c>
      <c r="J24">
        <f t="shared" si="3"/>
        <v>0</v>
      </c>
      <c r="K24">
        <f t="shared" si="3"/>
        <v>0</v>
      </c>
      <c r="L24">
        <f t="shared" si="3"/>
        <v>0</v>
      </c>
      <c r="M24">
        <f t="shared" si="3"/>
        <v>0</v>
      </c>
      <c r="N24">
        <f t="shared" si="3"/>
        <v>0</v>
      </c>
    </row>
    <row r="25" spans="1:14">
      <c r="A25">
        <v>23</v>
      </c>
      <c r="B25" s="1">
        <v>9.3210189999999998E-2</v>
      </c>
      <c r="C25" s="1">
        <v>0.97373927000000005</v>
      </c>
      <c r="D25" s="1">
        <v>7.7783290000000005E-2</v>
      </c>
      <c r="E25">
        <v>13.57</v>
      </c>
      <c r="F25" s="2">
        <v>16.05</v>
      </c>
      <c r="G25">
        <f t="shared" si="3"/>
        <v>0</v>
      </c>
      <c r="H25">
        <f t="shared" si="3"/>
        <v>0</v>
      </c>
      <c r="I25">
        <f t="shared" si="3"/>
        <v>0</v>
      </c>
      <c r="J25">
        <f t="shared" si="3"/>
        <v>0</v>
      </c>
      <c r="K25">
        <f t="shared" si="3"/>
        <v>0</v>
      </c>
      <c r="L25">
        <f t="shared" si="3"/>
        <v>0</v>
      </c>
      <c r="M25">
        <f t="shared" si="3"/>
        <v>0</v>
      </c>
      <c r="N25">
        <f t="shared" si="3"/>
        <v>0</v>
      </c>
    </row>
    <row r="26" spans="1:14">
      <c r="A26">
        <v>24</v>
      </c>
      <c r="B26" s="1">
        <v>9.3210189999999998E-2</v>
      </c>
      <c r="C26" s="1">
        <v>0.97373927000000005</v>
      </c>
      <c r="D26" s="1">
        <v>7.7783290000000005E-2</v>
      </c>
      <c r="E26">
        <v>13.74</v>
      </c>
      <c r="F26" s="2">
        <v>14.33</v>
      </c>
      <c r="G26">
        <f t="shared" si="3"/>
        <v>0</v>
      </c>
      <c r="H26">
        <f t="shared" si="3"/>
        <v>0</v>
      </c>
      <c r="I26">
        <f t="shared" si="3"/>
        <v>0</v>
      </c>
      <c r="J26">
        <f t="shared" si="3"/>
        <v>0</v>
      </c>
      <c r="K26">
        <f t="shared" si="3"/>
        <v>0</v>
      </c>
      <c r="L26">
        <f t="shared" si="3"/>
        <v>0</v>
      </c>
      <c r="M26">
        <f t="shared" si="3"/>
        <v>0</v>
      </c>
      <c r="N26">
        <f t="shared" si="3"/>
        <v>0</v>
      </c>
    </row>
    <row r="27" spans="1:14">
      <c r="A27">
        <v>25</v>
      </c>
      <c r="B27" s="1">
        <v>9.3210189999999998E-2</v>
      </c>
      <c r="C27" s="1">
        <v>0.97373927000000005</v>
      </c>
      <c r="D27" s="1">
        <v>7.7783290000000005E-2</v>
      </c>
      <c r="E27">
        <v>12.77</v>
      </c>
      <c r="F27" s="2">
        <v>13.77</v>
      </c>
      <c r="G27">
        <f t="shared" si="3"/>
        <v>0</v>
      </c>
      <c r="H27">
        <f t="shared" si="3"/>
        <v>0</v>
      </c>
      <c r="I27">
        <f t="shared" si="3"/>
        <v>0</v>
      </c>
      <c r="J27">
        <f t="shared" si="3"/>
        <v>0</v>
      </c>
      <c r="K27">
        <f t="shared" si="3"/>
        <v>0</v>
      </c>
      <c r="L27">
        <f t="shared" si="3"/>
        <v>0</v>
      </c>
      <c r="M27">
        <f t="shared" si="3"/>
        <v>0</v>
      </c>
      <c r="N27">
        <f t="shared" si="3"/>
        <v>0</v>
      </c>
    </row>
    <row r="28" spans="1:14">
      <c r="A28">
        <v>26</v>
      </c>
      <c r="B28" s="1">
        <v>9.3210189999999998E-2</v>
      </c>
      <c r="C28" s="1">
        <v>0.97373927000000005</v>
      </c>
      <c r="D28" s="1">
        <v>7.7783290000000005E-2</v>
      </c>
      <c r="E28">
        <v>13.15</v>
      </c>
      <c r="F28" s="2">
        <v>13.41</v>
      </c>
      <c r="G28">
        <f t="shared" si="3"/>
        <v>0</v>
      </c>
      <c r="H28">
        <f t="shared" si="3"/>
        <v>0</v>
      </c>
      <c r="I28">
        <f t="shared" si="3"/>
        <v>0</v>
      </c>
      <c r="J28">
        <f t="shared" si="3"/>
        <v>0</v>
      </c>
      <c r="K28">
        <f t="shared" si="3"/>
        <v>0</v>
      </c>
      <c r="L28">
        <f t="shared" si="3"/>
        <v>0</v>
      </c>
      <c r="M28">
        <f t="shared" si="3"/>
        <v>0</v>
      </c>
      <c r="N28">
        <f t="shared" si="3"/>
        <v>0</v>
      </c>
    </row>
    <row r="29" spans="1:14">
      <c r="A29">
        <v>27</v>
      </c>
      <c r="B29" s="1">
        <v>9.3210189999999998E-2</v>
      </c>
      <c r="C29" s="1">
        <v>0.97373927000000005</v>
      </c>
      <c r="D29" s="1">
        <v>7.7783290000000005E-2</v>
      </c>
      <c r="E29">
        <v>12.7</v>
      </c>
      <c r="F29" s="2">
        <v>13.5</v>
      </c>
      <c r="G29">
        <f t="shared" si="3"/>
        <v>0</v>
      </c>
      <c r="H29">
        <f t="shared" si="3"/>
        <v>0</v>
      </c>
      <c r="I29">
        <f t="shared" si="3"/>
        <v>0</v>
      </c>
      <c r="J29">
        <f t="shared" si="3"/>
        <v>0</v>
      </c>
      <c r="K29">
        <f t="shared" si="3"/>
        <v>0</v>
      </c>
      <c r="L29">
        <f t="shared" si="3"/>
        <v>0</v>
      </c>
      <c r="M29">
        <f t="shared" si="3"/>
        <v>0</v>
      </c>
      <c r="N29">
        <f t="shared" si="3"/>
        <v>0</v>
      </c>
    </row>
    <row r="30" spans="1:14">
      <c r="A30">
        <v>28</v>
      </c>
      <c r="B30" s="1">
        <v>9.3210189999999998E-2</v>
      </c>
      <c r="C30" s="1">
        <v>0.97373927000000005</v>
      </c>
      <c r="D30" s="1">
        <v>7.7783290000000005E-2</v>
      </c>
      <c r="E30">
        <v>13.58</v>
      </c>
      <c r="F30" s="2">
        <v>12.88</v>
      </c>
      <c r="G30">
        <f t="shared" si="3"/>
        <v>0</v>
      </c>
      <c r="H30">
        <f t="shared" si="3"/>
        <v>0</v>
      </c>
      <c r="I30">
        <f t="shared" si="3"/>
        <v>0</v>
      </c>
      <c r="J30">
        <f t="shared" si="3"/>
        <v>0</v>
      </c>
      <c r="K30">
        <f t="shared" si="3"/>
        <v>0</v>
      </c>
      <c r="L30">
        <f t="shared" si="3"/>
        <v>0</v>
      </c>
      <c r="M30">
        <f t="shared" si="3"/>
        <v>0</v>
      </c>
      <c r="N30">
        <f t="shared" si="3"/>
        <v>0</v>
      </c>
    </row>
    <row r="31" spans="1:14">
      <c r="A31">
        <v>29</v>
      </c>
      <c r="B31" s="1">
        <v>9.3210189999999998E-2</v>
      </c>
      <c r="C31" s="1">
        <v>0.97373927000000005</v>
      </c>
      <c r="D31" s="1">
        <v>7.7783290000000005E-2</v>
      </c>
      <c r="E31">
        <v>12.78</v>
      </c>
      <c r="F31" s="2">
        <v>13.1</v>
      </c>
      <c r="G31">
        <f t="shared" si="3"/>
        <v>0</v>
      </c>
      <c r="H31">
        <f t="shared" si="3"/>
        <v>0</v>
      </c>
      <c r="I31">
        <f t="shared" si="3"/>
        <v>0</v>
      </c>
      <c r="J31">
        <f t="shared" si="3"/>
        <v>0</v>
      </c>
      <c r="K31">
        <f t="shared" si="3"/>
        <v>0</v>
      </c>
      <c r="L31">
        <f t="shared" si="3"/>
        <v>0</v>
      </c>
      <c r="M31">
        <f t="shared" si="3"/>
        <v>0</v>
      </c>
      <c r="N31">
        <f t="shared" si="3"/>
        <v>0</v>
      </c>
    </row>
    <row r="32" spans="1:14">
      <c r="A32">
        <v>30</v>
      </c>
      <c r="B32" s="1">
        <v>9.3210189999999998E-2</v>
      </c>
      <c r="C32" s="1">
        <v>0.97373927000000005</v>
      </c>
      <c r="D32" s="1">
        <v>7.7783260000000007E-2</v>
      </c>
      <c r="E32">
        <v>14.21</v>
      </c>
      <c r="F32" s="2">
        <v>13.56</v>
      </c>
      <c r="G32">
        <f t="shared" si="3"/>
        <v>0</v>
      </c>
      <c r="H32">
        <f t="shared" si="3"/>
        <v>0</v>
      </c>
      <c r="I32">
        <f t="shared" si="3"/>
        <v>0</v>
      </c>
      <c r="J32">
        <f t="shared" si="3"/>
        <v>0</v>
      </c>
      <c r="K32">
        <f t="shared" si="3"/>
        <v>0</v>
      </c>
      <c r="L32">
        <f t="shared" si="3"/>
        <v>0</v>
      </c>
      <c r="M32">
        <f t="shared" si="3"/>
        <v>0</v>
      </c>
      <c r="N32">
        <f t="shared" si="3"/>
        <v>0</v>
      </c>
    </row>
    <row r="33" spans="1:14">
      <c r="A33">
        <v>31</v>
      </c>
      <c r="B33" s="1">
        <v>9.3210189999999998E-2</v>
      </c>
      <c r="C33" s="1">
        <v>0.97373927000000005</v>
      </c>
      <c r="D33" s="1">
        <v>7.7783260000000007E-2</v>
      </c>
      <c r="E33">
        <v>13.89</v>
      </c>
      <c r="F33" s="2">
        <v>13.91</v>
      </c>
      <c r="G33">
        <f t="shared" si="3"/>
        <v>0</v>
      </c>
      <c r="H33">
        <f t="shared" si="3"/>
        <v>0</v>
      </c>
      <c r="I33">
        <f t="shared" si="3"/>
        <v>0</v>
      </c>
      <c r="J33">
        <f t="shared" si="3"/>
        <v>0</v>
      </c>
      <c r="K33">
        <f t="shared" si="3"/>
        <v>0</v>
      </c>
      <c r="L33">
        <f t="shared" si="3"/>
        <v>0</v>
      </c>
      <c r="M33">
        <f t="shared" si="3"/>
        <v>0</v>
      </c>
      <c r="N33">
        <f t="shared" si="3"/>
        <v>0</v>
      </c>
    </row>
    <row r="34" spans="1:14">
      <c r="A34">
        <v>32</v>
      </c>
      <c r="B34" s="1">
        <v>9.3210189999999998E-2</v>
      </c>
      <c r="C34" s="1">
        <v>0.97373927000000005</v>
      </c>
      <c r="D34" s="1">
        <v>7.7783290000000005E-2</v>
      </c>
      <c r="E34">
        <v>13.92</v>
      </c>
      <c r="F34" s="2">
        <v>13.63</v>
      </c>
      <c r="G34">
        <f t="shared" si="3"/>
        <v>0</v>
      </c>
      <c r="H34">
        <f t="shared" si="3"/>
        <v>0</v>
      </c>
      <c r="I34">
        <f t="shared" si="3"/>
        <v>0</v>
      </c>
      <c r="J34">
        <f t="shared" si="3"/>
        <v>0</v>
      </c>
      <c r="K34">
        <f t="shared" si="3"/>
        <v>0</v>
      </c>
      <c r="L34">
        <f t="shared" si="3"/>
        <v>0</v>
      </c>
      <c r="M34">
        <f t="shared" si="3"/>
        <v>0</v>
      </c>
      <c r="N34">
        <f t="shared" si="3"/>
        <v>0</v>
      </c>
    </row>
    <row r="35" spans="1:14">
      <c r="A35">
        <v>33</v>
      </c>
      <c r="B35" s="1">
        <v>9.3210189999999998E-2</v>
      </c>
      <c r="C35" s="1">
        <v>0.97373927000000005</v>
      </c>
      <c r="D35" s="1">
        <v>7.7783290000000005E-2</v>
      </c>
      <c r="E35">
        <v>13.19</v>
      </c>
      <c r="F35" s="2">
        <v>16.48</v>
      </c>
      <c r="G35">
        <f t="shared" si="3"/>
        <v>0</v>
      </c>
      <c r="H35">
        <f t="shared" si="3"/>
        <v>0</v>
      </c>
      <c r="I35">
        <f t="shared" si="3"/>
        <v>0</v>
      </c>
      <c r="J35">
        <f t="shared" si="3"/>
        <v>0</v>
      </c>
      <c r="K35">
        <f t="shared" si="3"/>
        <v>0</v>
      </c>
      <c r="L35">
        <f t="shared" si="3"/>
        <v>0</v>
      </c>
      <c r="M35">
        <f t="shared" si="3"/>
        <v>0</v>
      </c>
      <c r="N35">
        <f t="shared" si="3"/>
        <v>0</v>
      </c>
    </row>
    <row r="36" spans="1:14">
      <c r="A36">
        <v>34</v>
      </c>
      <c r="B36" s="1">
        <v>9.3210189999999998E-2</v>
      </c>
      <c r="C36" s="1">
        <v>0.97373927000000005</v>
      </c>
      <c r="D36" s="1">
        <v>7.7783290000000005E-2</v>
      </c>
      <c r="E36">
        <v>12.84</v>
      </c>
      <c r="F36" s="2">
        <v>16.329999999999998</v>
      </c>
      <c r="G36">
        <f t="shared" si="3"/>
        <v>0</v>
      </c>
      <c r="H36">
        <f t="shared" si="3"/>
        <v>0</v>
      </c>
      <c r="I36">
        <f t="shared" si="3"/>
        <v>0</v>
      </c>
      <c r="J36">
        <f t="shared" si="3"/>
        <v>0</v>
      </c>
      <c r="K36">
        <f t="shared" si="3"/>
        <v>0</v>
      </c>
      <c r="L36">
        <f t="shared" si="3"/>
        <v>0</v>
      </c>
      <c r="M36">
        <f t="shared" si="3"/>
        <v>0</v>
      </c>
      <c r="N36">
        <f t="shared" si="3"/>
        <v>0</v>
      </c>
    </row>
    <row r="37" spans="1:14">
      <c r="A37">
        <v>35</v>
      </c>
      <c r="B37" s="1">
        <v>9.3210189999999998E-2</v>
      </c>
      <c r="C37" s="1">
        <v>0.97373927000000005</v>
      </c>
      <c r="D37" s="1">
        <v>7.7783290000000005E-2</v>
      </c>
      <c r="E37">
        <v>12.36</v>
      </c>
      <c r="F37" s="2">
        <v>14.68</v>
      </c>
      <c r="G37">
        <f t="shared" ref="G37:N52" si="4">IF(AND(($B37&gt;0.1),($B37&gt;$B36*(1+G$1))),$F36-$F42,0)</f>
        <v>0</v>
      </c>
      <c r="H37">
        <f t="shared" si="4"/>
        <v>0</v>
      </c>
      <c r="I37">
        <f t="shared" si="4"/>
        <v>0</v>
      </c>
      <c r="J37">
        <f t="shared" si="4"/>
        <v>0</v>
      </c>
      <c r="K37">
        <f t="shared" si="4"/>
        <v>0</v>
      </c>
      <c r="L37">
        <f t="shared" si="4"/>
        <v>0</v>
      </c>
      <c r="M37">
        <f t="shared" si="4"/>
        <v>0</v>
      </c>
      <c r="N37">
        <f t="shared" si="4"/>
        <v>0</v>
      </c>
    </row>
    <row r="38" spans="1:14">
      <c r="A38">
        <v>36</v>
      </c>
      <c r="B38" s="1">
        <v>9.3210189999999998E-2</v>
      </c>
      <c r="C38" s="1">
        <v>0.97373927000000005</v>
      </c>
      <c r="D38" s="1">
        <v>7.7783290000000005E-2</v>
      </c>
      <c r="E38">
        <v>12.24</v>
      </c>
      <c r="F38" s="2">
        <v>15.15</v>
      </c>
      <c r="G38">
        <f t="shared" si="4"/>
        <v>0</v>
      </c>
      <c r="H38">
        <f t="shared" si="4"/>
        <v>0</v>
      </c>
      <c r="I38">
        <f t="shared" si="4"/>
        <v>0</v>
      </c>
      <c r="J38">
        <f t="shared" si="4"/>
        <v>0</v>
      </c>
      <c r="K38">
        <f t="shared" si="4"/>
        <v>0</v>
      </c>
      <c r="L38">
        <f t="shared" si="4"/>
        <v>0</v>
      </c>
      <c r="M38">
        <f t="shared" si="4"/>
        <v>0</v>
      </c>
      <c r="N38">
        <f t="shared" si="4"/>
        <v>0</v>
      </c>
    </row>
    <row r="39" spans="1:14">
      <c r="A39">
        <v>37</v>
      </c>
      <c r="B39" s="1">
        <v>9.3210189999999998E-2</v>
      </c>
      <c r="C39" s="1">
        <v>0.97373927000000005</v>
      </c>
      <c r="D39" s="1">
        <v>7.7783290000000005E-2</v>
      </c>
      <c r="E39">
        <v>12.06</v>
      </c>
      <c r="F39" s="2">
        <v>14.43</v>
      </c>
      <c r="G39">
        <f t="shared" si="4"/>
        <v>0</v>
      </c>
      <c r="H39">
        <f t="shared" si="4"/>
        <v>0</v>
      </c>
      <c r="I39">
        <f t="shared" si="4"/>
        <v>0</v>
      </c>
      <c r="J39">
        <f t="shared" si="4"/>
        <v>0</v>
      </c>
      <c r="K39">
        <f t="shared" si="4"/>
        <v>0</v>
      </c>
      <c r="L39">
        <f t="shared" si="4"/>
        <v>0</v>
      </c>
      <c r="M39">
        <f t="shared" si="4"/>
        <v>0</v>
      </c>
      <c r="N39">
        <f t="shared" si="4"/>
        <v>0</v>
      </c>
    </row>
    <row r="40" spans="1:14">
      <c r="A40">
        <v>38</v>
      </c>
      <c r="B40" s="1">
        <v>9.3210189999999998E-2</v>
      </c>
      <c r="C40" s="1">
        <v>0.97373927000000005</v>
      </c>
      <c r="D40" s="1">
        <v>7.7783290000000005E-2</v>
      </c>
      <c r="E40">
        <v>17.27</v>
      </c>
      <c r="F40" s="2">
        <v>13.71</v>
      </c>
      <c r="G40">
        <f t="shared" si="4"/>
        <v>0</v>
      </c>
      <c r="H40">
        <f t="shared" si="4"/>
        <v>0</v>
      </c>
      <c r="I40">
        <f t="shared" si="4"/>
        <v>0</v>
      </c>
      <c r="J40">
        <f t="shared" si="4"/>
        <v>0</v>
      </c>
      <c r="K40">
        <f t="shared" si="4"/>
        <v>0</v>
      </c>
      <c r="L40">
        <f t="shared" si="4"/>
        <v>0</v>
      </c>
      <c r="M40">
        <f t="shared" si="4"/>
        <v>0</v>
      </c>
      <c r="N40">
        <f t="shared" si="4"/>
        <v>0</v>
      </c>
    </row>
    <row r="41" spans="1:14">
      <c r="A41">
        <v>39</v>
      </c>
      <c r="B41" s="1">
        <v>9.3210189999999998E-2</v>
      </c>
      <c r="C41" s="1">
        <v>0.97373927000000005</v>
      </c>
      <c r="D41" s="1">
        <v>7.7783290000000005E-2</v>
      </c>
      <c r="E41">
        <v>13.96</v>
      </c>
      <c r="F41" s="2">
        <v>13.4</v>
      </c>
      <c r="G41">
        <f t="shared" si="4"/>
        <v>0</v>
      </c>
      <c r="H41">
        <f t="shared" si="4"/>
        <v>0</v>
      </c>
      <c r="I41">
        <f t="shared" si="4"/>
        <v>0</v>
      </c>
      <c r="J41">
        <f t="shared" si="4"/>
        <v>0</v>
      </c>
      <c r="K41">
        <f t="shared" si="4"/>
        <v>0</v>
      </c>
      <c r="L41">
        <f t="shared" si="4"/>
        <v>0</v>
      </c>
      <c r="M41">
        <f t="shared" si="4"/>
        <v>0</v>
      </c>
      <c r="N41">
        <f t="shared" si="4"/>
        <v>0</v>
      </c>
    </row>
    <row r="42" spans="1:14">
      <c r="A42">
        <v>40</v>
      </c>
      <c r="B42" s="1">
        <v>9.3210189999999998E-2</v>
      </c>
      <c r="C42" s="1">
        <v>0.97373927000000005</v>
      </c>
      <c r="D42" s="1">
        <v>7.7783290000000005E-2</v>
      </c>
      <c r="E42">
        <v>16.510000000000002</v>
      </c>
      <c r="F42" s="2">
        <v>13.36</v>
      </c>
      <c r="G42">
        <f t="shared" si="4"/>
        <v>0</v>
      </c>
      <c r="H42">
        <f t="shared" si="4"/>
        <v>0</v>
      </c>
      <c r="I42">
        <f t="shared" si="4"/>
        <v>0</v>
      </c>
      <c r="J42">
        <f t="shared" si="4"/>
        <v>0</v>
      </c>
      <c r="K42">
        <f t="shared" si="4"/>
        <v>0</v>
      </c>
      <c r="L42">
        <f t="shared" si="4"/>
        <v>0</v>
      </c>
      <c r="M42">
        <f t="shared" si="4"/>
        <v>0</v>
      </c>
      <c r="N42">
        <f t="shared" si="4"/>
        <v>0</v>
      </c>
    </row>
    <row r="43" spans="1:14">
      <c r="A43">
        <v>41</v>
      </c>
      <c r="B43" s="1">
        <v>9.3210189999999998E-2</v>
      </c>
      <c r="C43" s="1">
        <v>0.97373927000000005</v>
      </c>
      <c r="D43" s="1">
        <v>7.7783290000000005E-2</v>
      </c>
      <c r="E43">
        <v>17.559999999999999</v>
      </c>
      <c r="F43" s="2">
        <v>13.74</v>
      </c>
      <c r="G43">
        <f t="shared" si="4"/>
        <v>0</v>
      </c>
      <c r="H43">
        <f t="shared" si="4"/>
        <v>0</v>
      </c>
      <c r="I43">
        <f t="shared" si="4"/>
        <v>0</v>
      </c>
      <c r="J43">
        <f t="shared" si="4"/>
        <v>0</v>
      </c>
      <c r="K43">
        <f t="shared" si="4"/>
        <v>0</v>
      </c>
      <c r="L43">
        <f t="shared" si="4"/>
        <v>0</v>
      </c>
      <c r="M43">
        <f t="shared" si="4"/>
        <v>0</v>
      </c>
      <c r="N43">
        <f t="shared" si="4"/>
        <v>0</v>
      </c>
    </row>
    <row r="44" spans="1:14">
      <c r="A44">
        <v>42</v>
      </c>
      <c r="B44" s="1">
        <v>9.3210189999999998E-2</v>
      </c>
      <c r="C44" s="1">
        <v>0.97373927000000005</v>
      </c>
      <c r="D44" s="1">
        <v>7.7783290000000005E-2</v>
      </c>
      <c r="E44">
        <v>14.97</v>
      </c>
      <c r="F44" s="2">
        <v>13.58</v>
      </c>
      <c r="G44">
        <f t="shared" si="4"/>
        <v>0</v>
      </c>
      <c r="H44">
        <f t="shared" si="4"/>
        <v>0</v>
      </c>
      <c r="I44">
        <f t="shared" si="4"/>
        <v>0</v>
      </c>
      <c r="J44">
        <f t="shared" si="4"/>
        <v>0</v>
      </c>
      <c r="K44">
        <f t="shared" si="4"/>
        <v>0</v>
      </c>
      <c r="L44">
        <f t="shared" si="4"/>
        <v>0</v>
      </c>
      <c r="M44">
        <f t="shared" si="4"/>
        <v>0</v>
      </c>
      <c r="N44">
        <f t="shared" si="4"/>
        <v>0</v>
      </c>
    </row>
    <row r="45" spans="1:14">
      <c r="A45">
        <v>43</v>
      </c>
      <c r="B45" s="1">
        <v>9.3210189999999998E-2</v>
      </c>
      <c r="C45" s="1">
        <v>0.97373927000000005</v>
      </c>
      <c r="D45" s="1">
        <v>7.7783290000000005E-2</v>
      </c>
      <c r="E45">
        <v>14.39</v>
      </c>
      <c r="F45" s="2">
        <v>12.82</v>
      </c>
      <c r="G45">
        <f t="shared" si="4"/>
        <v>0</v>
      </c>
      <c r="H45">
        <f t="shared" si="4"/>
        <v>0</v>
      </c>
      <c r="I45">
        <f t="shared" si="4"/>
        <v>0</v>
      </c>
      <c r="J45">
        <f t="shared" si="4"/>
        <v>0</v>
      </c>
      <c r="K45">
        <f t="shared" si="4"/>
        <v>0</v>
      </c>
      <c r="L45">
        <f t="shared" si="4"/>
        <v>0</v>
      </c>
      <c r="M45">
        <f t="shared" si="4"/>
        <v>0</v>
      </c>
      <c r="N45">
        <f t="shared" si="4"/>
        <v>0</v>
      </c>
    </row>
    <row r="46" spans="1:14">
      <c r="A46">
        <v>44</v>
      </c>
      <c r="B46" s="1">
        <v>9.3210189999999998E-2</v>
      </c>
      <c r="C46" s="1">
        <v>0.97373927000000005</v>
      </c>
      <c r="D46" s="1">
        <v>7.7783290000000005E-2</v>
      </c>
      <c r="E46">
        <v>13.48</v>
      </c>
      <c r="F46" s="2">
        <v>13.18</v>
      </c>
      <c r="G46">
        <f t="shared" si="4"/>
        <v>0</v>
      </c>
      <c r="H46">
        <f t="shared" si="4"/>
        <v>0</v>
      </c>
      <c r="I46">
        <f t="shared" si="4"/>
        <v>0</v>
      </c>
      <c r="J46">
        <f t="shared" si="4"/>
        <v>0</v>
      </c>
      <c r="K46">
        <f t="shared" si="4"/>
        <v>0</v>
      </c>
      <c r="L46">
        <f t="shared" si="4"/>
        <v>0</v>
      </c>
      <c r="M46">
        <f t="shared" si="4"/>
        <v>0</v>
      </c>
      <c r="N46">
        <f t="shared" si="4"/>
        <v>0</v>
      </c>
    </row>
    <row r="47" spans="1:14">
      <c r="A47">
        <v>45</v>
      </c>
      <c r="B47" s="1">
        <v>9.3210189999999998E-2</v>
      </c>
      <c r="C47" s="1">
        <v>0.97373927000000005</v>
      </c>
      <c r="D47" s="1">
        <v>7.7783290000000005E-2</v>
      </c>
      <c r="E47">
        <v>13.61</v>
      </c>
      <c r="F47" s="2">
        <v>14.28</v>
      </c>
      <c r="G47">
        <f t="shared" si="4"/>
        <v>0</v>
      </c>
      <c r="H47">
        <f t="shared" si="4"/>
        <v>0</v>
      </c>
      <c r="I47">
        <f t="shared" si="4"/>
        <v>0</v>
      </c>
      <c r="J47">
        <f t="shared" si="4"/>
        <v>0</v>
      </c>
      <c r="K47">
        <f t="shared" si="4"/>
        <v>0</v>
      </c>
      <c r="L47">
        <f t="shared" si="4"/>
        <v>0</v>
      </c>
      <c r="M47">
        <f t="shared" si="4"/>
        <v>0</v>
      </c>
      <c r="N47">
        <f t="shared" si="4"/>
        <v>0</v>
      </c>
    </row>
    <row r="48" spans="1:14">
      <c r="A48">
        <v>46</v>
      </c>
      <c r="B48" s="1">
        <v>9.3210189999999998E-2</v>
      </c>
      <c r="C48" s="1">
        <v>0.97373927000000005</v>
      </c>
      <c r="D48" s="1">
        <v>7.7783290000000005E-2</v>
      </c>
      <c r="E48">
        <v>13.62</v>
      </c>
      <c r="F48" s="2">
        <v>13.3</v>
      </c>
      <c r="G48">
        <f t="shared" si="4"/>
        <v>0</v>
      </c>
      <c r="H48">
        <f t="shared" si="4"/>
        <v>0</v>
      </c>
      <c r="I48">
        <f t="shared" si="4"/>
        <v>0</v>
      </c>
      <c r="J48">
        <f t="shared" si="4"/>
        <v>0</v>
      </c>
      <c r="K48">
        <f t="shared" si="4"/>
        <v>0</v>
      </c>
      <c r="L48">
        <f t="shared" si="4"/>
        <v>0</v>
      </c>
      <c r="M48">
        <f t="shared" si="4"/>
        <v>0</v>
      </c>
      <c r="N48">
        <f t="shared" si="4"/>
        <v>0</v>
      </c>
    </row>
    <row r="49" spans="1:14">
      <c r="A49">
        <v>47</v>
      </c>
      <c r="B49" s="1">
        <v>9.3210189999999998E-2</v>
      </c>
      <c r="C49" s="1">
        <v>0.97373927000000005</v>
      </c>
      <c r="D49" s="1">
        <v>7.7783290000000005E-2</v>
      </c>
      <c r="E49">
        <v>13.61</v>
      </c>
      <c r="F49" s="2">
        <v>13.02</v>
      </c>
      <c r="G49">
        <f t="shared" si="4"/>
        <v>0</v>
      </c>
      <c r="H49">
        <f t="shared" si="4"/>
        <v>0</v>
      </c>
      <c r="I49">
        <f t="shared" si="4"/>
        <v>0</v>
      </c>
      <c r="J49">
        <f t="shared" si="4"/>
        <v>0</v>
      </c>
      <c r="K49">
        <f t="shared" si="4"/>
        <v>0</v>
      </c>
      <c r="L49">
        <f t="shared" si="4"/>
        <v>0</v>
      </c>
      <c r="M49">
        <f t="shared" si="4"/>
        <v>0</v>
      </c>
      <c r="N49">
        <f t="shared" si="4"/>
        <v>0</v>
      </c>
    </row>
    <row r="50" spans="1:14">
      <c r="A50">
        <v>48</v>
      </c>
      <c r="B50" s="1">
        <v>9.3210189999999998E-2</v>
      </c>
      <c r="C50" s="1">
        <v>0.97373927000000005</v>
      </c>
      <c r="D50" s="1">
        <v>7.7783290000000005E-2</v>
      </c>
      <c r="E50">
        <v>13.71</v>
      </c>
      <c r="F50" s="2">
        <v>12.01</v>
      </c>
      <c r="G50">
        <f t="shared" si="4"/>
        <v>0</v>
      </c>
      <c r="H50">
        <f t="shared" si="4"/>
        <v>0</v>
      </c>
      <c r="I50">
        <f t="shared" si="4"/>
        <v>0</v>
      </c>
      <c r="J50">
        <f t="shared" si="4"/>
        <v>0</v>
      </c>
      <c r="K50">
        <f t="shared" si="4"/>
        <v>0</v>
      </c>
      <c r="L50">
        <f t="shared" si="4"/>
        <v>0</v>
      </c>
      <c r="M50">
        <f t="shared" si="4"/>
        <v>0</v>
      </c>
      <c r="N50">
        <f t="shared" si="4"/>
        <v>0</v>
      </c>
    </row>
    <row r="51" spans="1:14">
      <c r="A51">
        <v>49</v>
      </c>
      <c r="B51" s="1">
        <v>9.3210189999999998E-2</v>
      </c>
      <c r="C51" s="1">
        <v>0.97373927000000005</v>
      </c>
      <c r="D51" s="1">
        <v>7.7783290000000005E-2</v>
      </c>
      <c r="E51">
        <v>13.52</v>
      </c>
      <c r="F51" s="2">
        <v>12.32</v>
      </c>
      <c r="G51">
        <f t="shared" si="4"/>
        <v>0</v>
      </c>
      <c r="H51">
        <f t="shared" si="4"/>
        <v>0</v>
      </c>
      <c r="I51">
        <f t="shared" si="4"/>
        <v>0</v>
      </c>
      <c r="J51">
        <f t="shared" si="4"/>
        <v>0</v>
      </c>
      <c r="K51">
        <f t="shared" si="4"/>
        <v>0</v>
      </c>
      <c r="L51">
        <f t="shared" si="4"/>
        <v>0</v>
      </c>
      <c r="M51">
        <f t="shared" si="4"/>
        <v>0</v>
      </c>
      <c r="N51">
        <f t="shared" si="4"/>
        <v>0</v>
      </c>
    </row>
    <row r="52" spans="1:14">
      <c r="A52">
        <v>50</v>
      </c>
      <c r="B52" s="1">
        <v>9.3210189999999998E-2</v>
      </c>
      <c r="C52" s="1">
        <v>0.97373927000000005</v>
      </c>
      <c r="D52" s="1">
        <v>7.7783290000000005E-2</v>
      </c>
      <c r="E52">
        <v>14.49</v>
      </c>
      <c r="F52" s="2">
        <v>12.18</v>
      </c>
      <c r="G52">
        <f t="shared" si="4"/>
        <v>0</v>
      </c>
      <c r="H52">
        <f t="shared" si="4"/>
        <v>0</v>
      </c>
      <c r="I52">
        <f t="shared" si="4"/>
        <v>0</v>
      </c>
      <c r="J52">
        <f t="shared" si="4"/>
        <v>0</v>
      </c>
      <c r="K52">
        <f t="shared" si="4"/>
        <v>0</v>
      </c>
      <c r="L52">
        <f t="shared" si="4"/>
        <v>0</v>
      </c>
      <c r="M52">
        <f t="shared" si="4"/>
        <v>0</v>
      </c>
      <c r="N52">
        <f t="shared" si="4"/>
        <v>0</v>
      </c>
    </row>
    <row r="53" spans="1:14">
      <c r="A53">
        <v>51</v>
      </c>
      <c r="B53" s="1">
        <v>9.3210189999999998E-2</v>
      </c>
      <c r="C53" s="1">
        <v>0.97373927000000005</v>
      </c>
      <c r="D53" s="1">
        <v>7.7783290000000005E-2</v>
      </c>
      <c r="E53">
        <v>13.59</v>
      </c>
      <c r="F53" s="2">
        <v>12.6</v>
      </c>
      <c r="G53">
        <f t="shared" ref="G53:N68" si="5">IF(AND(($B53&gt;0.1),($B53&gt;$B52*(1+G$1))),$F52-$F58,0)</f>
        <v>0</v>
      </c>
      <c r="H53">
        <f t="shared" si="5"/>
        <v>0</v>
      </c>
      <c r="I53">
        <f t="shared" si="5"/>
        <v>0</v>
      </c>
      <c r="J53">
        <f t="shared" si="5"/>
        <v>0</v>
      </c>
      <c r="K53">
        <f t="shared" si="5"/>
        <v>0</v>
      </c>
      <c r="L53">
        <f t="shared" si="5"/>
        <v>0</v>
      </c>
      <c r="M53">
        <f t="shared" si="5"/>
        <v>0</v>
      </c>
      <c r="N53">
        <f t="shared" si="5"/>
        <v>0</v>
      </c>
    </row>
    <row r="54" spans="1:14">
      <c r="A54">
        <v>52</v>
      </c>
      <c r="B54" s="1">
        <v>9.3210189999999998E-2</v>
      </c>
      <c r="C54" s="1">
        <v>0.97373927000000005</v>
      </c>
      <c r="D54" s="1">
        <v>7.7783290000000005E-2</v>
      </c>
      <c r="E54">
        <v>12.85</v>
      </c>
      <c r="F54" s="2">
        <v>12.09</v>
      </c>
      <c r="G54">
        <f t="shared" si="5"/>
        <v>0</v>
      </c>
      <c r="H54">
        <f t="shared" si="5"/>
        <v>0</v>
      </c>
      <c r="I54">
        <f t="shared" si="5"/>
        <v>0</v>
      </c>
      <c r="J54">
        <f t="shared" si="5"/>
        <v>0</v>
      </c>
      <c r="K54">
        <f t="shared" si="5"/>
        <v>0</v>
      </c>
      <c r="L54">
        <f t="shared" si="5"/>
        <v>0</v>
      </c>
      <c r="M54">
        <f t="shared" si="5"/>
        <v>0</v>
      </c>
      <c r="N54">
        <f t="shared" si="5"/>
        <v>0</v>
      </c>
    </row>
    <row r="55" spans="1:14">
      <c r="A55">
        <v>53</v>
      </c>
      <c r="B55" s="1">
        <v>9.3210189999999998E-2</v>
      </c>
      <c r="C55" s="1">
        <v>0.97373927000000005</v>
      </c>
      <c r="D55" s="1">
        <v>7.7783290000000005E-2</v>
      </c>
      <c r="E55">
        <v>12.66</v>
      </c>
      <c r="F55" s="2">
        <v>12.42</v>
      </c>
      <c r="G55">
        <f t="shared" si="5"/>
        <v>0</v>
      </c>
      <c r="H55">
        <f t="shared" si="5"/>
        <v>0</v>
      </c>
      <c r="I55">
        <f t="shared" si="5"/>
        <v>0</v>
      </c>
      <c r="J55">
        <f t="shared" si="5"/>
        <v>0</v>
      </c>
      <c r="K55">
        <f t="shared" si="5"/>
        <v>0</v>
      </c>
      <c r="L55">
        <f t="shared" si="5"/>
        <v>0</v>
      </c>
      <c r="M55">
        <f t="shared" si="5"/>
        <v>0</v>
      </c>
      <c r="N55">
        <f t="shared" si="5"/>
        <v>0</v>
      </c>
    </row>
    <row r="56" spans="1:14">
      <c r="A56">
        <v>54</v>
      </c>
      <c r="B56" s="1">
        <v>9.3210189999999998E-2</v>
      </c>
      <c r="C56" s="1">
        <v>0.97373927000000005</v>
      </c>
      <c r="D56" s="1">
        <v>7.7783290000000005E-2</v>
      </c>
      <c r="E56">
        <v>12.83</v>
      </c>
      <c r="F56" s="2">
        <v>12.28</v>
      </c>
      <c r="G56">
        <f t="shared" si="5"/>
        <v>0</v>
      </c>
      <c r="H56">
        <f t="shared" si="5"/>
        <v>0</v>
      </c>
      <c r="I56">
        <f t="shared" si="5"/>
        <v>0</v>
      </c>
      <c r="J56">
        <f t="shared" si="5"/>
        <v>0</v>
      </c>
      <c r="K56">
        <f t="shared" si="5"/>
        <v>0</v>
      </c>
      <c r="L56">
        <f t="shared" si="5"/>
        <v>0</v>
      </c>
      <c r="M56">
        <f t="shared" si="5"/>
        <v>0</v>
      </c>
      <c r="N56">
        <f t="shared" si="5"/>
        <v>0</v>
      </c>
    </row>
    <row r="57" spans="1:14">
      <c r="A57">
        <v>55</v>
      </c>
      <c r="B57" s="1">
        <v>9.3210189999999998E-2</v>
      </c>
      <c r="C57" s="1">
        <v>0.97373927000000005</v>
      </c>
      <c r="D57" s="1">
        <v>7.7783290000000005E-2</v>
      </c>
      <c r="E57">
        <v>12.66</v>
      </c>
      <c r="F57" s="2">
        <v>13.14</v>
      </c>
      <c r="G57">
        <f t="shared" si="5"/>
        <v>0</v>
      </c>
      <c r="H57">
        <f t="shared" si="5"/>
        <v>0</v>
      </c>
      <c r="I57">
        <f t="shared" si="5"/>
        <v>0</v>
      </c>
      <c r="J57">
        <f t="shared" si="5"/>
        <v>0</v>
      </c>
      <c r="K57">
        <f t="shared" si="5"/>
        <v>0</v>
      </c>
      <c r="L57">
        <f t="shared" si="5"/>
        <v>0</v>
      </c>
      <c r="M57">
        <f t="shared" si="5"/>
        <v>0</v>
      </c>
      <c r="N57">
        <f t="shared" si="5"/>
        <v>0</v>
      </c>
    </row>
    <row r="58" spans="1:14">
      <c r="A58">
        <v>56</v>
      </c>
      <c r="B58" s="1">
        <v>9.3210189999999998E-2</v>
      </c>
      <c r="C58" s="1">
        <v>0.97373927000000005</v>
      </c>
      <c r="D58" s="1">
        <v>7.7783290000000005E-2</v>
      </c>
      <c r="E58">
        <v>13.13</v>
      </c>
      <c r="F58" s="2">
        <v>13.25</v>
      </c>
      <c r="G58">
        <f t="shared" si="5"/>
        <v>0</v>
      </c>
      <c r="H58">
        <f t="shared" si="5"/>
        <v>0</v>
      </c>
      <c r="I58">
        <f t="shared" si="5"/>
        <v>0</v>
      </c>
      <c r="J58">
        <f t="shared" si="5"/>
        <v>0</v>
      </c>
      <c r="K58">
        <f t="shared" si="5"/>
        <v>0</v>
      </c>
      <c r="L58">
        <f t="shared" si="5"/>
        <v>0</v>
      </c>
      <c r="M58">
        <f t="shared" si="5"/>
        <v>0</v>
      </c>
      <c r="N58">
        <f t="shared" si="5"/>
        <v>0</v>
      </c>
    </row>
    <row r="59" spans="1:14">
      <c r="A59">
        <v>57</v>
      </c>
      <c r="B59" s="1">
        <v>9.3210189999999998E-2</v>
      </c>
      <c r="C59" s="1">
        <v>0.97373927000000005</v>
      </c>
      <c r="D59" s="1">
        <v>7.7783290000000005E-2</v>
      </c>
      <c r="E59">
        <v>12.59</v>
      </c>
      <c r="F59" s="2">
        <v>12.73</v>
      </c>
      <c r="G59">
        <f t="shared" si="5"/>
        <v>0</v>
      </c>
      <c r="H59">
        <f t="shared" si="5"/>
        <v>0</v>
      </c>
      <c r="I59">
        <f t="shared" si="5"/>
        <v>0</v>
      </c>
      <c r="J59">
        <f t="shared" si="5"/>
        <v>0</v>
      </c>
      <c r="K59">
        <f t="shared" si="5"/>
        <v>0</v>
      </c>
      <c r="L59">
        <f t="shared" si="5"/>
        <v>0</v>
      </c>
      <c r="M59">
        <f t="shared" si="5"/>
        <v>0</v>
      </c>
      <c r="N59">
        <f t="shared" si="5"/>
        <v>0</v>
      </c>
    </row>
    <row r="60" spans="1:14">
      <c r="A60">
        <v>58</v>
      </c>
      <c r="B60" s="1">
        <v>9.3210189999999998E-2</v>
      </c>
      <c r="C60" s="1">
        <v>0.97373927000000005</v>
      </c>
      <c r="D60" s="1">
        <v>7.7783290000000005E-2</v>
      </c>
      <c r="E60">
        <v>12.55</v>
      </c>
      <c r="F60" s="2">
        <v>13.11</v>
      </c>
      <c r="G60">
        <f t="shared" si="5"/>
        <v>0</v>
      </c>
      <c r="H60">
        <f t="shared" si="5"/>
        <v>0</v>
      </c>
      <c r="I60">
        <f t="shared" si="5"/>
        <v>0</v>
      </c>
      <c r="J60">
        <f t="shared" si="5"/>
        <v>0</v>
      </c>
      <c r="K60">
        <f t="shared" si="5"/>
        <v>0</v>
      </c>
      <c r="L60">
        <f t="shared" si="5"/>
        <v>0</v>
      </c>
      <c r="M60">
        <f t="shared" si="5"/>
        <v>0</v>
      </c>
      <c r="N60">
        <f t="shared" si="5"/>
        <v>0</v>
      </c>
    </row>
    <row r="61" spans="1:14">
      <c r="A61">
        <v>59</v>
      </c>
      <c r="B61" s="1">
        <v>9.3210189999999998E-2</v>
      </c>
      <c r="C61" s="1">
        <v>0.97373927000000005</v>
      </c>
      <c r="D61" s="1">
        <v>7.7783290000000005E-2</v>
      </c>
      <c r="E61">
        <v>12.77</v>
      </c>
      <c r="F61" s="2">
        <v>13.12</v>
      </c>
      <c r="G61">
        <f t="shared" si="5"/>
        <v>0</v>
      </c>
      <c r="H61">
        <f t="shared" si="5"/>
        <v>0</v>
      </c>
      <c r="I61">
        <f t="shared" si="5"/>
        <v>0</v>
      </c>
      <c r="J61">
        <f t="shared" si="5"/>
        <v>0</v>
      </c>
      <c r="K61">
        <f t="shared" si="5"/>
        <v>0</v>
      </c>
      <c r="L61">
        <f t="shared" si="5"/>
        <v>0</v>
      </c>
      <c r="M61">
        <f t="shared" si="5"/>
        <v>0</v>
      </c>
      <c r="N61">
        <f t="shared" si="5"/>
        <v>0</v>
      </c>
    </row>
    <row r="62" spans="1:14">
      <c r="A62">
        <v>60</v>
      </c>
      <c r="B62" s="1">
        <v>9.3210189999999998E-2</v>
      </c>
      <c r="C62" s="1">
        <v>0.97373927000000005</v>
      </c>
      <c r="D62" s="1">
        <v>7.7783290000000005E-2</v>
      </c>
      <c r="E62">
        <v>12.81</v>
      </c>
      <c r="F62" s="2">
        <v>14.8</v>
      </c>
      <c r="G62">
        <f t="shared" si="5"/>
        <v>0</v>
      </c>
      <c r="H62">
        <f t="shared" si="5"/>
        <v>0</v>
      </c>
      <c r="I62">
        <f t="shared" si="5"/>
        <v>0</v>
      </c>
      <c r="J62">
        <f t="shared" si="5"/>
        <v>0</v>
      </c>
      <c r="K62">
        <f t="shared" si="5"/>
        <v>0</v>
      </c>
      <c r="L62">
        <f t="shared" si="5"/>
        <v>0</v>
      </c>
      <c r="M62">
        <f t="shared" si="5"/>
        <v>0</v>
      </c>
      <c r="N62">
        <f t="shared" si="5"/>
        <v>0</v>
      </c>
    </row>
    <row r="63" spans="1:14">
      <c r="A63">
        <v>61</v>
      </c>
      <c r="B63" s="1">
        <v>9.3210189999999998E-2</v>
      </c>
      <c r="C63" s="1">
        <v>0.97373927000000005</v>
      </c>
      <c r="D63" s="1">
        <v>7.7783290000000005E-2</v>
      </c>
      <c r="E63">
        <v>13.07</v>
      </c>
      <c r="F63" s="2">
        <v>14.42</v>
      </c>
      <c r="G63">
        <f t="shared" si="5"/>
        <v>0</v>
      </c>
      <c r="H63">
        <f t="shared" si="5"/>
        <v>0</v>
      </c>
      <c r="I63">
        <f t="shared" si="5"/>
        <v>0</v>
      </c>
      <c r="J63">
        <f t="shared" si="5"/>
        <v>0</v>
      </c>
      <c r="K63">
        <f t="shared" si="5"/>
        <v>0</v>
      </c>
      <c r="L63">
        <f t="shared" si="5"/>
        <v>0</v>
      </c>
      <c r="M63">
        <f t="shared" si="5"/>
        <v>0</v>
      </c>
      <c r="N63">
        <f t="shared" si="5"/>
        <v>0</v>
      </c>
    </row>
    <row r="64" spans="1:14">
      <c r="A64">
        <v>62</v>
      </c>
      <c r="B64" s="1">
        <v>9.3210189999999998E-2</v>
      </c>
      <c r="C64" s="1">
        <v>0.97373927000000005</v>
      </c>
      <c r="D64" s="1">
        <v>7.7783260000000007E-2</v>
      </c>
      <c r="E64">
        <v>12.45</v>
      </c>
      <c r="F64" s="2">
        <v>12.87</v>
      </c>
      <c r="G64">
        <f t="shared" si="5"/>
        <v>0</v>
      </c>
      <c r="H64">
        <f t="shared" si="5"/>
        <v>0</v>
      </c>
      <c r="I64">
        <f t="shared" si="5"/>
        <v>0</v>
      </c>
      <c r="J64">
        <f t="shared" si="5"/>
        <v>0</v>
      </c>
      <c r="K64">
        <f t="shared" si="5"/>
        <v>0</v>
      </c>
      <c r="L64">
        <f t="shared" si="5"/>
        <v>0</v>
      </c>
      <c r="M64">
        <f t="shared" si="5"/>
        <v>0</v>
      </c>
      <c r="N64">
        <f t="shared" si="5"/>
        <v>0</v>
      </c>
    </row>
    <row r="65" spans="1:14">
      <c r="A65">
        <v>63</v>
      </c>
      <c r="B65" s="1">
        <v>9.3210189999999998E-2</v>
      </c>
      <c r="C65" s="1">
        <v>0.97373927000000005</v>
      </c>
      <c r="D65" s="1">
        <v>7.7783260000000007E-2</v>
      </c>
      <c r="E65">
        <v>13.02</v>
      </c>
      <c r="F65" s="2">
        <v>15.44</v>
      </c>
      <c r="G65">
        <f t="shared" si="5"/>
        <v>0</v>
      </c>
      <c r="H65">
        <f t="shared" si="5"/>
        <v>0</v>
      </c>
      <c r="I65">
        <f t="shared" si="5"/>
        <v>0</v>
      </c>
      <c r="J65">
        <f t="shared" si="5"/>
        <v>0</v>
      </c>
      <c r="K65">
        <f t="shared" si="5"/>
        <v>0</v>
      </c>
      <c r="L65">
        <f t="shared" si="5"/>
        <v>0</v>
      </c>
      <c r="M65">
        <f t="shared" si="5"/>
        <v>0</v>
      </c>
      <c r="N65">
        <f t="shared" si="5"/>
        <v>0</v>
      </c>
    </row>
    <row r="66" spans="1:14">
      <c r="A66">
        <v>64</v>
      </c>
      <c r="B66" s="1">
        <v>9.3210189999999998E-2</v>
      </c>
      <c r="C66" s="1">
        <v>0.97373927000000005</v>
      </c>
      <c r="D66" s="1">
        <v>7.7783290000000005E-2</v>
      </c>
      <c r="E66">
        <v>13.37</v>
      </c>
      <c r="F66" s="2">
        <v>19.32</v>
      </c>
      <c r="G66">
        <f t="shared" si="5"/>
        <v>0</v>
      </c>
      <c r="H66">
        <f t="shared" si="5"/>
        <v>0</v>
      </c>
      <c r="I66">
        <f t="shared" si="5"/>
        <v>0</v>
      </c>
      <c r="J66">
        <f t="shared" si="5"/>
        <v>0</v>
      </c>
      <c r="K66">
        <f t="shared" si="5"/>
        <v>0</v>
      </c>
      <c r="L66">
        <f t="shared" si="5"/>
        <v>0</v>
      </c>
      <c r="M66">
        <f t="shared" si="5"/>
        <v>0</v>
      </c>
      <c r="N66">
        <f t="shared" si="5"/>
        <v>0</v>
      </c>
    </row>
    <row r="67" spans="1:14">
      <c r="A67">
        <v>65</v>
      </c>
      <c r="B67" s="1">
        <v>9.3210189999999998E-2</v>
      </c>
      <c r="C67" s="1">
        <v>0.97373927000000005</v>
      </c>
      <c r="D67" s="1">
        <v>7.7783290000000005E-2</v>
      </c>
      <c r="E67">
        <v>13.82</v>
      </c>
      <c r="F67" s="2">
        <v>19.399999999999999</v>
      </c>
      <c r="G67">
        <f t="shared" si="5"/>
        <v>0</v>
      </c>
      <c r="H67">
        <f t="shared" si="5"/>
        <v>0</v>
      </c>
      <c r="I67">
        <f t="shared" si="5"/>
        <v>0</v>
      </c>
      <c r="J67">
        <f t="shared" si="5"/>
        <v>0</v>
      </c>
      <c r="K67">
        <f t="shared" si="5"/>
        <v>0</v>
      </c>
      <c r="L67">
        <f t="shared" si="5"/>
        <v>0</v>
      </c>
      <c r="M67">
        <f t="shared" si="5"/>
        <v>0</v>
      </c>
      <c r="N67">
        <f t="shared" si="5"/>
        <v>0</v>
      </c>
    </row>
    <row r="68" spans="1:14">
      <c r="A68">
        <v>66</v>
      </c>
      <c r="B68" s="1">
        <v>9.3210189999999998E-2</v>
      </c>
      <c r="C68" s="1">
        <v>0.97373927000000005</v>
      </c>
      <c r="D68" s="1">
        <v>7.7783290000000005E-2</v>
      </c>
      <c r="E68">
        <v>14.07</v>
      </c>
      <c r="F68" s="2">
        <v>19.100000000000001</v>
      </c>
      <c r="G68">
        <f t="shared" si="5"/>
        <v>0</v>
      </c>
      <c r="H68">
        <f t="shared" si="5"/>
        <v>0</v>
      </c>
      <c r="I68">
        <f t="shared" si="5"/>
        <v>0</v>
      </c>
      <c r="J68">
        <f t="shared" si="5"/>
        <v>0</v>
      </c>
      <c r="K68">
        <f t="shared" si="5"/>
        <v>0</v>
      </c>
      <c r="L68">
        <f t="shared" si="5"/>
        <v>0</v>
      </c>
      <c r="M68">
        <f t="shared" si="5"/>
        <v>0</v>
      </c>
      <c r="N68">
        <f t="shared" si="5"/>
        <v>0</v>
      </c>
    </row>
    <row r="69" spans="1:14">
      <c r="A69">
        <v>67</v>
      </c>
      <c r="B69" s="1">
        <v>9.3210189999999998E-2</v>
      </c>
      <c r="C69" s="1">
        <v>0.97373927000000005</v>
      </c>
      <c r="D69" s="1">
        <v>7.7783290000000005E-2</v>
      </c>
      <c r="E69">
        <v>13.99</v>
      </c>
      <c r="F69" s="2">
        <v>16.04</v>
      </c>
      <c r="G69">
        <f t="shared" ref="G69:N84" si="6">IF(AND(($B69&gt;0.1),($B69&gt;$B68*(1+G$1))),$F68-$F74,0)</f>
        <v>0</v>
      </c>
      <c r="H69">
        <f t="shared" si="6"/>
        <v>0</v>
      </c>
      <c r="I69">
        <f t="shared" si="6"/>
        <v>0</v>
      </c>
      <c r="J69">
        <f t="shared" si="6"/>
        <v>0</v>
      </c>
      <c r="K69">
        <f t="shared" si="6"/>
        <v>0</v>
      </c>
      <c r="L69">
        <f t="shared" si="6"/>
        <v>0</v>
      </c>
      <c r="M69">
        <f t="shared" si="6"/>
        <v>0</v>
      </c>
      <c r="N69">
        <f t="shared" si="6"/>
        <v>0</v>
      </c>
    </row>
    <row r="70" spans="1:14">
      <c r="A70">
        <v>68</v>
      </c>
      <c r="B70" s="1">
        <v>9.3210189999999998E-2</v>
      </c>
      <c r="C70" s="1">
        <v>0.97373927000000005</v>
      </c>
      <c r="D70" s="1">
        <v>7.7783290000000005E-2</v>
      </c>
      <c r="E70">
        <v>14.48</v>
      </c>
      <c r="F70" s="2">
        <v>20.55</v>
      </c>
      <c r="G70">
        <f t="shared" si="6"/>
        <v>0</v>
      </c>
      <c r="H70">
        <f t="shared" si="6"/>
        <v>0</v>
      </c>
      <c r="I70">
        <f t="shared" si="6"/>
        <v>0</v>
      </c>
      <c r="J70">
        <f t="shared" si="6"/>
        <v>0</v>
      </c>
      <c r="K70">
        <f t="shared" si="6"/>
        <v>0</v>
      </c>
      <c r="L70">
        <f t="shared" si="6"/>
        <v>0</v>
      </c>
      <c r="M70">
        <f t="shared" si="6"/>
        <v>0</v>
      </c>
      <c r="N70">
        <f t="shared" si="6"/>
        <v>0</v>
      </c>
    </row>
    <row r="71" spans="1:14">
      <c r="A71">
        <v>69</v>
      </c>
      <c r="B71" s="1">
        <v>9.3210189999999998E-2</v>
      </c>
      <c r="C71" s="1">
        <v>0.97373927000000005</v>
      </c>
      <c r="D71" s="1">
        <v>7.7783290000000005E-2</v>
      </c>
      <c r="E71">
        <v>14.83</v>
      </c>
      <c r="F71" s="2">
        <v>18.059999999999999</v>
      </c>
      <c r="G71">
        <f t="shared" si="6"/>
        <v>0</v>
      </c>
      <c r="H71">
        <f t="shared" si="6"/>
        <v>0</v>
      </c>
      <c r="I71">
        <f t="shared" si="6"/>
        <v>0</v>
      </c>
      <c r="J71">
        <f t="shared" si="6"/>
        <v>0</v>
      </c>
      <c r="K71">
        <f t="shared" si="6"/>
        <v>0</v>
      </c>
      <c r="L71">
        <f t="shared" si="6"/>
        <v>0</v>
      </c>
      <c r="M71">
        <f t="shared" si="6"/>
        <v>0</v>
      </c>
      <c r="N71">
        <f t="shared" si="6"/>
        <v>0</v>
      </c>
    </row>
    <row r="72" spans="1:14">
      <c r="A72">
        <v>70</v>
      </c>
      <c r="B72" s="1">
        <v>9.3210189999999998E-2</v>
      </c>
      <c r="C72" s="1">
        <v>0.97373927000000005</v>
      </c>
      <c r="D72" s="1">
        <v>7.7783290000000005E-2</v>
      </c>
      <c r="E72">
        <v>14.53</v>
      </c>
      <c r="F72" s="2">
        <v>16.440000000000001</v>
      </c>
      <c r="G72">
        <f t="shared" si="6"/>
        <v>0</v>
      </c>
      <c r="H72">
        <f t="shared" si="6"/>
        <v>0</v>
      </c>
      <c r="I72">
        <f t="shared" si="6"/>
        <v>0</v>
      </c>
      <c r="J72">
        <f t="shared" si="6"/>
        <v>0</v>
      </c>
      <c r="K72">
        <f t="shared" si="6"/>
        <v>0</v>
      </c>
      <c r="L72">
        <f t="shared" si="6"/>
        <v>0</v>
      </c>
      <c r="M72">
        <f t="shared" si="6"/>
        <v>0</v>
      </c>
      <c r="N72">
        <f t="shared" si="6"/>
        <v>0</v>
      </c>
    </row>
    <row r="73" spans="1:14">
      <c r="A73">
        <v>71</v>
      </c>
      <c r="B73" s="1">
        <v>9.3210189999999998E-2</v>
      </c>
      <c r="C73" s="1">
        <v>0.97373927000000005</v>
      </c>
      <c r="D73" s="1">
        <v>7.7783290000000005E-2</v>
      </c>
      <c r="E73">
        <v>16.3</v>
      </c>
      <c r="F73" s="2">
        <v>15.29</v>
      </c>
      <c r="G73">
        <f t="shared" si="6"/>
        <v>0</v>
      </c>
      <c r="H73">
        <f t="shared" si="6"/>
        <v>0</v>
      </c>
      <c r="I73">
        <f t="shared" si="6"/>
        <v>0</v>
      </c>
      <c r="J73">
        <f t="shared" si="6"/>
        <v>0</v>
      </c>
      <c r="K73">
        <f t="shared" si="6"/>
        <v>0</v>
      </c>
      <c r="L73">
        <f t="shared" si="6"/>
        <v>0</v>
      </c>
      <c r="M73">
        <f t="shared" si="6"/>
        <v>0</v>
      </c>
      <c r="N73">
        <f t="shared" si="6"/>
        <v>0</v>
      </c>
    </row>
    <row r="74" spans="1:14">
      <c r="A74">
        <v>72</v>
      </c>
      <c r="B74" s="1">
        <v>9.3210189999999998E-2</v>
      </c>
      <c r="C74" s="1">
        <v>0.97373927000000005</v>
      </c>
      <c r="D74" s="1">
        <v>7.7783290000000005E-2</v>
      </c>
      <c r="E74">
        <v>16.28</v>
      </c>
      <c r="F74" s="2">
        <v>15.96</v>
      </c>
      <c r="G74">
        <f t="shared" si="6"/>
        <v>0</v>
      </c>
      <c r="H74">
        <f t="shared" si="6"/>
        <v>0</v>
      </c>
      <c r="I74">
        <f t="shared" si="6"/>
        <v>0</v>
      </c>
      <c r="J74">
        <f t="shared" si="6"/>
        <v>0</v>
      </c>
      <c r="K74">
        <f t="shared" si="6"/>
        <v>0</v>
      </c>
      <c r="L74">
        <f t="shared" si="6"/>
        <v>0</v>
      </c>
      <c r="M74">
        <f t="shared" si="6"/>
        <v>0</v>
      </c>
      <c r="N74">
        <f t="shared" si="6"/>
        <v>0</v>
      </c>
    </row>
    <row r="75" spans="1:14">
      <c r="A75">
        <v>73</v>
      </c>
      <c r="B75" s="1">
        <v>9.3210189999999998E-2</v>
      </c>
      <c r="C75" s="1">
        <v>0.97373927000000005</v>
      </c>
      <c r="D75" s="1">
        <v>7.7783290000000005E-2</v>
      </c>
      <c r="E75">
        <v>16.27</v>
      </c>
      <c r="F75" s="2">
        <v>16.309999999999999</v>
      </c>
      <c r="G75">
        <f t="shared" si="6"/>
        <v>0</v>
      </c>
      <c r="H75">
        <f t="shared" si="6"/>
        <v>0</v>
      </c>
      <c r="I75">
        <f t="shared" si="6"/>
        <v>0</v>
      </c>
      <c r="J75">
        <f t="shared" si="6"/>
        <v>0</v>
      </c>
      <c r="K75">
        <f t="shared" si="6"/>
        <v>0</v>
      </c>
      <c r="L75">
        <f t="shared" si="6"/>
        <v>0</v>
      </c>
      <c r="M75">
        <f t="shared" si="6"/>
        <v>0</v>
      </c>
      <c r="N75">
        <f t="shared" si="6"/>
        <v>0</v>
      </c>
    </row>
    <row r="76" spans="1:14">
      <c r="A76">
        <v>74</v>
      </c>
      <c r="B76" s="1">
        <v>9.3210189999999998E-2</v>
      </c>
      <c r="C76" s="1">
        <v>0.97373927000000005</v>
      </c>
      <c r="D76" s="1">
        <v>7.7783290000000005E-2</v>
      </c>
      <c r="E76">
        <v>17.5</v>
      </c>
      <c r="F76" s="2">
        <v>14.95</v>
      </c>
      <c r="G76">
        <f t="shared" si="6"/>
        <v>0</v>
      </c>
      <c r="H76">
        <f t="shared" si="6"/>
        <v>0</v>
      </c>
      <c r="I76">
        <f t="shared" si="6"/>
        <v>0</v>
      </c>
      <c r="J76">
        <f t="shared" si="6"/>
        <v>0</v>
      </c>
      <c r="K76">
        <f t="shared" si="6"/>
        <v>0</v>
      </c>
      <c r="L76">
        <f t="shared" si="6"/>
        <v>0</v>
      </c>
      <c r="M76">
        <f t="shared" si="6"/>
        <v>0</v>
      </c>
      <c r="N76">
        <f t="shared" si="6"/>
        <v>0</v>
      </c>
    </row>
    <row r="77" spans="1:14">
      <c r="A77">
        <v>75</v>
      </c>
      <c r="B77" s="1">
        <v>9.3210189999999998E-2</v>
      </c>
      <c r="C77" s="1">
        <v>0.97373927000000005</v>
      </c>
      <c r="D77" s="1">
        <v>7.7783290000000005E-2</v>
      </c>
      <c r="E77">
        <v>16.63</v>
      </c>
      <c r="F77" s="2">
        <v>14.75</v>
      </c>
      <c r="G77">
        <f t="shared" si="6"/>
        <v>0</v>
      </c>
      <c r="H77">
        <f t="shared" si="6"/>
        <v>0</v>
      </c>
      <c r="I77">
        <f t="shared" si="6"/>
        <v>0</v>
      </c>
      <c r="J77">
        <f t="shared" si="6"/>
        <v>0</v>
      </c>
      <c r="K77">
        <f t="shared" si="6"/>
        <v>0</v>
      </c>
      <c r="L77">
        <f t="shared" si="6"/>
        <v>0</v>
      </c>
      <c r="M77">
        <f t="shared" si="6"/>
        <v>0</v>
      </c>
      <c r="N77">
        <f t="shared" si="6"/>
        <v>0</v>
      </c>
    </row>
    <row r="78" spans="1:14">
      <c r="A78">
        <v>76</v>
      </c>
      <c r="B78" s="1">
        <v>9.3210189999999998E-2</v>
      </c>
      <c r="C78" s="1">
        <v>0.97373927000000005</v>
      </c>
      <c r="D78" s="1">
        <v>7.7783290000000005E-2</v>
      </c>
      <c r="E78">
        <v>15.14</v>
      </c>
      <c r="F78" s="2">
        <v>16.920000000000002</v>
      </c>
      <c r="G78">
        <f t="shared" si="6"/>
        <v>0</v>
      </c>
      <c r="H78">
        <f t="shared" si="6"/>
        <v>0</v>
      </c>
      <c r="I78">
        <f t="shared" si="6"/>
        <v>0</v>
      </c>
      <c r="J78">
        <f t="shared" si="6"/>
        <v>0</v>
      </c>
      <c r="K78">
        <f t="shared" si="6"/>
        <v>0</v>
      </c>
      <c r="L78">
        <f t="shared" si="6"/>
        <v>0</v>
      </c>
      <c r="M78">
        <f t="shared" si="6"/>
        <v>0</v>
      </c>
      <c r="N78">
        <f t="shared" si="6"/>
        <v>0</v>
      </c>
    </row>
    <row r="79" spans="1:14">
      <c r="A79">
        <v>77</v>
      </c>
      <c r="B79" s="1">
        <v>8.8298710000000002E-2</v>
      </c>
      <c r="C79" s="1">
        <v>0.9755684</v>
      </c>
      <c r="D79" s="1">
        <v>0.17092925</v>
      </c>
      <c r="E79">
        <v>15.44</v>
      </c>
      <c r="F79" s="2">
        <v>15.85</v>
      </c>
      <c r="G79">
        <f t="shared" si="6"/>
        <v>0</v>
      </c>
      <c r="H79">
        <f t="shared" si="6"/>
        <v>0</v>
      </c>
      <c r="I79">
        <f t="shared" si="6"/>
        <v>0</v>
      </c>
      <c r="J79">
        <f t="shared" si="6"/>
        <v>0</v>
      </c>
      <c r="K79">
        <f t="shared" si="6"/>
        <v>0</v>
      </c>
      <c r="L79">
        <f t="shared" si="6"/>
        <v>0</v>
      </c>
      <c r="M79">
        <f t="shared" si="6"/>
        <v>0</v>
      </c>
      <c r="N79">
        <f t="shared" si="6"/>
        <v>0</v>
      </c>
    </row>
    <row r="80" spans="1:14">
      <c r="A80">
        <v>78</v>
      </c>
      <c r="B80" s="1">
        <v>5.5581033000000002E-2</v>
      </c>
      <c r="C80" s="1">
        <v>0.95416559999999995</v>
      </c>
      <c r="D80" s="1">
        <v>7.7471200000000004E-2</v>
      </c>
      <c r="E80">
        <v>17.07</v>
      </c>
      <c r="F80" s="2">
        <v>17.5</v>
      </c>
      <c r="G80">
        <f t="shared" si="6"/>
        <v>0</v>
      </c>
      <c r="H80">
        <f t="shared" si="6"/>
        <v>0</v>
      </c>
      <c r="I80">
        <f t="shared" si="6"/>
        <v>0</v>
      </c>
      <c r="J80">
        <f t="shared" si="6"/>
        <v>0</v>
      </c>
      <c r="K80">
        <f t="shared" si="6"/>
        <v>0</v>
      </c>
      <c r="L80">
        <f t="shared" si="6"/>
        <v>0</v>
      </c>
      <c r="M80">
        <f t="shared" si="6"/>
        <v>0</v>
      </c>
      <c r="N80">
        <f t="shared" si="6"/>
        <v>0</v>
      </c>
    </row>
    <row r="81" spans="1:14">
      <c r="A81">
        <v>79</v>
      </c>
      <c r="B81" s="1">
        <v>9.2899023999999997E-2</v>
      </c>
      <c r="C81" s="1">
        <v>0.96455760000000001</v>
      </c>
      <c r="D81" s="1">
        <v>9.0098440000000002E-2</v>
      </c>
      <c r="E81">
        <v>18.59</v>
      </c>
      <c r="F81" s="2">
        <v>17.899999999999999</v>
      </c>
      <c r="G81">
        <f t="shared" si="6"/>
        <v>0</v>
      </c>
      <c r="H81">
        <f t="shared" si="6"/>
        <v>0</v>
      </c>
      <c r="I81">
        <f t="shared" si="6"/>
        <v>0</v>
      </c>
      <c r="J81">
        <f t="shared" si="6"/>
        <v>0</v>
      </c>
      <c r="K81">
        <f t="shared" si="6"/>
        <v>0</v>
      </c>
      <c r="L81">
        <f t="shared" si="6"/>
        <v>0</v>
      </c>
      <c r="M81">
        <f t="shared" si="6"/>
        <v>0</v>
      </c>
      <c r="N81">
        <f t="shared" si="6"/>
        <v>0</v>
      </c>
    </row>
    <row r="82" spans="1:14">
      <c r="A82">
        <v>80</v>
      </c>
      <c r="B82" s="1">
        <v>9.3415049999999999E-2</v>
      </c>
      <c r="C82" s="1">
        <v>0.96213996000000002</v>
      </c>
      <c r="D82" s="1">
        <v>0.10118377000000001</v>
      </c>
      <c r="E82">
        <v>16.41</v>
      </c>
      <c r="F82" s="2">
        <v>17.3</v>
      </c>
      <c r="G82">
        <f t="shared" si="6"/>
        <v>0</v>
      </c>
      <c r="H82">
        <f t="shared" si="6"/>
        <v>0</v>
      </c>
      <c r="I82">
        <f t="shared" si="6"/>
        <v>0</v>
      </c>
      <c r="J82">
        <f t="shared" si="6"/>
        <v>0</v>
      </c>
      <c r="K82">
        <f t="shared" si="6"/>
        <v>0</v>
      </c>
      <c r="L82">
        <f t="shared" si="6"/>
        <v>0</v>
      </c>
      <c r="M82">
        <f t="shared" si="6"/>
        <v>0</v>
      </c>
      <c r="N82">
        <f t="shared" si="6"/>
        <v>0</v>
      </c>
    </row>
    <row r="83" spans="1:14">
      <c r="A83">
        <v>81</v>
      </c>
      <c r="B83" s="1">
        <v>9.9483730000000006E-2</v>
      </c>
      <c r="C83" s="1">
        <v>0.95995617</v>
      </c>
      <c r="D83" s="1">
        <v>0.107634276</v>
      </c>
      <c r="E83">
        <v>17.149999999999999</v>
      </c>
      <c r="F83" s="2">
        <v>18.71</v>
      </c>
      <c r="G83">
        <f t="shared" si="6"/>
        <v>0</v>
      </c>
      <c r="H83">
        <f t="shared" si="6"/>
        <v>0</v>
      </c>
      <c r="I83">
        <f t="shared" si="6"/>
        <v>0</v>
      </c>
      <c r="J83">
        <f t="shared" si="6"/>
        <v>0</v>
      </c>
      <c r="K83">
        <f t="shared" si="6"/>
        <v>0</v>
      </c>
      <c r="L83">
        <f t="shared" si="6"/>
        <v>0</v>
      </c>
      <c r="M83">
        <f t="shared" si="6"/>
        <v>0</v>
      </c>
      <c r="N83">
        <f t="shared" si="6"/>
        <v>0</v>
      </c>
    </row>
    <row r="84" spans="1:14">
      <c r="A84">
        <v>82</v>
      </c>
      <c r="B84" s="1">
        <v>9.8274169999999994E-2</v>
      </c>
      <c r="C84" s="1">
        <v>0.96129719999999996</v>
      </c>
      <c r="D84" s="1">
        <v>0.10533425</v>
      </c>
      <c r="E84">
        <v>16.8</v>
      </c>
      <c r="F84" s="2">
        <v>18.86</v>
      </c>
      <c r="G84">
        <f t="shared" si="6"/>
        <v>0</v>
      </c>
      <c r="H84">
        <f t="shared" si="6"/>
        <v>0</v>
      </c>
      <c r="I84">
        <f t="shared" si="6"/>
        <v>0</v>
      </c>
      <c r="J84">
        <f t="shared" si="6"/>
        <v>0</v>
      </c>
      <c r="K84">
        <f t="shared" si="6"/>
        <v>0</v>
      </c>
      <c r="L84">
        <f t="shared" si="6"/>
        <v>0</v>
      </c>
      <c r="M84">
        <f t="shared" si="6"/>
        <v>0</v>
      </c>
      <c r="N84">
        <f t="shared" si="6"/>
        <v>0</v>
      </c>
    </row>
    <row r="85" spans="1:14">
      <c r="A85">
        <v>83</v>
      </c>
      <c r="B85" s="1">
        <v>9.9788039999999995E-2</v>
      </c>
      <c r="C85" s="1">
        <v>0.96087676</v>
      </c>
      <c r="D85" s="1">
        <v>0.10672054</v>
      </c>
      <c r="E85">
        <v>16.61</v>
      </c>
      <c r="F85" s="2">
        <v>16.97</v>
      </c>
      <c r="G85">
        <f t="shared" ref="G85:N100" si="7">IF(AND(($B85&gt;0.1),($B85&gt;$B84*(1+G$1))),$F84-$F90,0)</f>
        <v>0</v>
      </c>
      <c r="H85">
        <f t="shared" si="7"/>
        <v>0</v>
      </c>
      <c r="I85">
        <f t="shared" si="7"/>
        <v>0</v>
      </c>
      <c r="J85">
        <f t="shared" si="7"/>
        <v>0</v>
      </c>
      <c r="K85">
        <f t="shared" si="7"/>
        <v>0</v>
      </c>
      <c r="L85">
        <f t="shared" si="7"/>
        <v>0</v>
      </c>
      <c r="M85">
        <f t="shared" si="7"/>
        <v>0</v>
      </c>
      <c r="N85">
        <f t="shared" si="7"/>
        <v>0</v>
      </c>
    </row>
    <row r="86" spans="1:14">
      <c r="A86">
        <v>84</v>
      </c>
      <c r="B86" s="1">
        <v>9.9684834E-2</v>
      </c>
      <c r="C86" s="1">
        <v>0.96104540000000005</v>
      </c>
      <c r="D86" s="1">
        <v>0.10667437</v>
      </c>
      <c r="E86">
        <v>16.64</v>
      </c>
      <c r="F86" s="2">
        <v>16.09</v>
      </c>
      <c r="G86">
        <f t="shared" si="7"/>
        <v>0</v>
      </c>
      <c r="H86">
        <f t="shared" si="7"/>
        <v>0</v>
      </c>
      <c r="I86">
        <f t="shared" si="7"/>
        <v>0</v>
      </c>
      <c r="J86">
        <f t="shared" si="7"/>
        <v>0</v>
      </c>
      <c r="K86">
        <f t="shared" si="7"/>
        <v>0</v>
      </c>
      <c r="L86">
        <f t="shared" si="7"/>
        <v>0</v>
      </c>
      <c r="M86">
        <f t="shared" si="7"/>
        <v>0</v>
      </c>
      <c r="N86">
        <f t="shared" si="7"/>
        <v>0</v>
      </c>
    </row>
    <row r="87" spans="1:14">
      <c r="A87">
        <v>85</v>
      </c>
      <c r="B87" s="1">
        <v>9.9971115999999999E-2</v>
      </c>
      <c r="C87" s="1">
        <v>0.96098304000000001</v>
      </c>
      <c r="D87" s="1">
        <v>0.10707104000000001</v>
      </c>
      <c r="E87">
        <v>20.49</v>
      </c>
      <c r="F87" s="2">
        <v>15.93</v>
      </c>
      <c r="G87">
        <f t="shared" si="7"/>
        <v>0</v>
      </c>
      <c r="H87">
        <f t="shared" si="7"/>
        <v>0</v>
      </c>
      <c r="I87">
        <f t="shared" si="7"/>
        <v>0</v>
      </c>
      <c r="J87">
        <f t="shared" si="7"/>
        <v>0</v>
      </c>
      <c r="K87">
        <f t="shared" si="7"/>
        <v>0</v>
      </c>
      <c r="L87">
        <f t="shared" si="7"/>
        <v>0</v>
      </c>
      <c r="M87">
        <f t="shared" si="7"/>
        <v>0</v>
      </c>
      <c r="N87">
        <f t="shared" si="7"/>
        <v>0</v>
      </c>
    </row>
    <row r="88" spans="1:14">
      <c r="A88">
        <v>86</v>
      </c>
      <c r="B88" s="1">
        <v>9.9981459999999994E-2</v>
      </c>
      <c r="C88" s="1">
        <v>0.96102863999999999</v>
      </c>
      <c r="D88" s="1">
        <v>0.10717388999999999</v>
      </c>
      <c r="E88">
        <v>18.899999999999999</v>
      </c>
      <c r="F88" s="2">
        <v>16.3</v>
      </c>
      <c r="G88">
        <f t="shared" si="7"/>
        <v>0</v>
      </c>
      <c r="H88">
        <f t="shared" si="7"/>
        <v>0</v>
      </c>
      <c r="I88">
        <f t="shared" si="7"/>
        <v>0</v>
      </c>
      <c r="J88">
        <f t="shared" si="7"/>
        <v>0</v>
      </c>
      <c r="K88">
        <f t="shared" si="7"/>
        <v>0</v>
      </c>
      <c r="L88">
        <f t="shared" si="7"/>
        <v>0</v>
      </c>
      <c r="M88">
        <f t="shared" si="7"/>
        <v>0</v>
      </c>
      <c r="N88">
        <f t="shared" si="7"/>
        <v>0</v>
      </c>
    </row>
    <row r="89" spans="1:14">
      <c r="A89">
        <v>87</v>
      </c>
      <c r="B89" s="1">
        <v>0.10005190999999999</v>
      </c>
      <c r="C89" s="1">
        <v>0.96103070000000002</v>
      </c>
      <c r="D89" s="1">
        <v>0.10733536</v>
      </c>
      <c r="E89">
        <v>20.11</v>
      </c>
      <c r="F89" s="2">
        <v>15.94</v>
      </c>
      <c r="G89">
        <f t="shared" si="7"/>
        <v>0</v>
      </c>
      <c r="H89">
        <f t="shared" si="7"/>
        <v>0</v>
      </c>
      <c r="I89">
        <f t="shared" si="7"/>
        <v>0</v>
      </c>
      <c r="J89">
        <f t="shared" si="7"/>
        <v>0</v>
      </c>
      <c r="K89">
        <f t="shared" si="7"/>
        <v>0</v>
      </c>
      <c r="L89">
        <f t="shared" si="7"/>
        <v>0</v>
      </c>
      <c r="M89">
        <f t="shared" si="7"/>
        <v>0</v>
      </c>
      <c r="N89">
        <f t="shared" si="7"/>
        <v>0</v>
      </c>
    </row>
    <row r="90" spans="1:14">
      <c r="A90">
        <v>88</v>
      </c>
      <c r="B90" s="1">
        <v>0.10007003</v>
      </c>
      <c r="C90" s="1">
        <v>0.96104789999999995</v>
      </c>
      <c r="D90" s="1">
        <v>0.10742837</v>
      </c>
      <c r="E90">
        <v>18.47</v>
      </c>
      <c r="F90" s="2">
        <v>15.99</v>
      </c>
      <c r="G90">
        <f t="shared" si="7"/>
        <v>0</v>
      </c>
      <c r="H90">
        <f t="shared" si="7"/>
        <v>0</v>
      </c>
      <c r="I90">
        <f t="shared" si="7"/>
        <v>0</v>
      </c>
      <c r="J90">
        <f t="shared" si="7"/>
        <v>0</v>
      </c>
      <c r="K90">
        <f t="shared" si="7"/>
        <v>0</v>
      </c>
      <c r="L90">
        <f t="shared" si="7"/>
        <v>0</v>
      </c>
      <c r="M90">
        <f t="shared" si="7"/>
        <v>0</v>
      </c>
      <c r="N90">
        <f t="shared" si="7"/>
        <v>0</v>
      </c>
    </row>
    <row r="91" spans="1:14">
      <c r="A91">
        <v>89</v>
      </c>
      <c r="B91" s="1">
        <v>0.10009205</v>
      </c>
      <c r="C91" s="1">
        <v>0.96105669999999999</v>
      </c>
      <c r="D91" s="1">
        <v>0.10751250399999999</v>
      </c>
      <c r="E91">
        <v>17.21</v>
      </c>
      <c r="F91" s="2">
        <v>15.91</v>
      </c>
      <c r="G91">
        <f t="shared" si="7"/>
        <v>0</v>
      </c>
      <c r="H91">
        <f t="shared" si="7"/>
        <v>0</v>
      </c>
      <c r="I91">
        <f t="shared" si="7"/>
        <v>0</v>
      </c>
      <c r="J91">
        <f t="shared" si="7"/>
        <v>0</v>
      </c>
      <c r="K91">
        <f t="shared" si="7"/>
        <v>0</v>
      </c>
      <c r="L91">
        <f t="shared" si="7"/>
        <v>0</v>
      </c>
      <c r="M91">
        <f t="shared" si="7"/>
        <v>0</v>
      </c>
      <c r="N91">
        <f t="shared" si="7"/>
        <v>0</v>
      </c>
    </row>
    <row r="92" spans="1:14">
      <c r="A92">
        <v>90</v>
      </c>
      <c r="B92" s="1">
        <v>0.10010296</v>
      </c>
      <c r="C92" s="1">
        <v>0.96106590000000003</v>
      </c>
      <c r="D92" s="1">
        <v>0.107572496</v>
      </c>
      <c r="E92">
        <v>16.86</v>
      </c>
      <c r="F92" s="2">
        <v>15.82</v>
      </c>
      <c r="G92">
        <f t="shared" si="7"/>
        <v>0</v>
      </c>
      <c r="H92">
        <f t="shared" si="7"/>
        <v>0</v>
      </c>
      <c r="I92">
        <f t="shared" si="7"/>
        <v>0</v>
      </c>
      <c r="J92">
        <f t="shared" si="7"/>
        <v>0</v>
      </c>
      <c r="K92">
        <f t="shared" si="7"/>
        <v>0</v>
      </c>
      <c r="L92">
        <f t="shared" si="7"/>
        <v>0</v>
      </c>
      <c r="M92">
        <f t="shared" si="7"/>
        <v>0</v>
      </c>
      <c r="N92">
        <f t="shared" si="7"/>
        <v>0</v>
      </c>
    </row>
    <row r="93" spans="1:14">
      <c r="A93">
        <v>91</v>
      </c>
      <c r="B93" s="1">
        <v>0.100111336</v>
      </c>
      <c r="C93" s="1">
        <v>0.9610727</v>
      </c>
      <c r="D93" s="1">
        <v>0.10761934500000001</v>
      </c>
      <c r="E93">
        <v>16.86</v>
      </c>
      <c r="F93" s="2">
        <v>15.28</v>
      </c>
      <c r="G93">
        <f t="shared" si="7"/>
        <v>0</v>
      </c>
      <c r="H93">
        <f t="shared" si="7"/>
        <v>0</v>
      </c>
      <c r="I93">
        <f t="shared" si="7"/>
        <v>0</v>
      </c>
      <c r="J93">
        <f t="shared" si="7"/>
        <v>0</v>
      </c>
      <c r="K93">
        <f t="shared" si="7"/>
        <v>0</v>
      </c>
      <c r="L93">
        <f t="shared" si="7"/>
        <v>0</v>
      </c>
      <c r="M93">
        <f t="shared" si="7"/>
        <v>0</v>
      </c>
      <c r="N93">
        <f t="shared" si="7"/>
        <v>0</v>
      </c>
    </row>
    <row r="94" spans="1:14">
      <c r="A94">
        <v>92</v>
      </c>
      <c r="B94" s="1">
        <v>0.10011673</v>
      </c>
      <c r="C94" s="1">
        <v>0.96107819999999999</v>
      </c>
      <c r="D94" s="1">
        <v>0.10765436</v>
      </c>
      <c r="E94">
        <v>16.37</v>
      </c>
      <c r="F94" s="2">
        <v>15.35</v>
      </c>
      <c r="G94">
        <f t="shared" si="7"/>
        <v>0</v>
      </c>
      <c r="H94">
        <f t="shared" si="7"/>
        <v>0</v>
      </c>
      <c r="I94">
        <f t="shared" si="7"/>
        <v>0</v>
      </c>
      <c r="J94">
        <f t="shared" si="7"/>
        <v>0</v>
      </c>
      <c r="K94">
        <f t="shared" si="7"/>
        <v>0</v>
      </c>
      <c r="L94">
        <f t="shared" si="7"/>
        <v>0</v>
      </c>
      <c r="M94">
        <f t="shared" si="7"/>
        <v>0</v>
      </c>
      <c r="N94">
        <f t="shared" si="7"/>
        <v>0</v>
      </c>
    </row>
    <row r="95" spans="1:14">
      <c r="A95">
        <v>93</v>
      </c>
      <c r="B95" s="1">
        <v>0.10011968</v>
      </c>
      <c r="C95" s="1">
        <v>0.96108280000000001</v>
      </c>
      <c r="D95" s="1">
        <v>0.10767992999999999</v>
      </c>
      <c r="E95">
        <v>16.440000000000001</v>
      </c>
      <c r="F95" s="2">
        <v>15.15</v>
      </c>
      <c r="G95">
        <f t="shared" si="7"/>
        <v>0</v>
      </c>
      <c r="H95">
        <f t="shared" si="7"/>
        <v>0</v>
      </c>
      <c r="I95">
        <f t="shared" si="7"/>
        <v>0</v>
      </c>
      <c r="J95">
        <f t="shared" si="7"/>
        <v>0</v>
      </c>
      <c r="K95">
        <f t="shared" si="7"/>
        <v>0</v>
      </c>
      <c r="L95">
        <f t="shared" si="7"/>
        <v>0</v>
      </c>
      <c r="M95">
        <f t="shared" si="7"/>
        <v>0</v>
      </c>
      <c r="N95">
        <f t="shared" si="7"/>
        <v>0</v>
      </c>
    </row>
    <row r="96" spans="1:14">
      <c r="A96">
        <v>94</v>
      </c>
      <c r="B96" s="1">
        <v>0.100120336</v>
      </c>
      <c r="C96" s="1">
        <v>0.96108705000000005</v>
      </c>
      <c r="D96" s="1">
        <v>0.10769745999999999</v>
      </c>
      <c r="E96">
        <v>16.2</v>
      </c>
      <c r="F96" s="2">
        <v>14.33</v>
      </c>
      <c r="G96">
        <f t="shared" si="7"/>
        <v>0</v>
      </c>
      <c r="H96">
        <f t="shared" si="7"/>
        <v>0</v>
      </c>
      <c r="I96">
        <f t="shared" si="7"/>
        <v>0</v>
      </c>
      <c r="J96">
        <f t="shared" si="7"/>
        <v>0</v>
      </c>
      <c r="K96">
        <f t="shared" si="7"/>
        <v>0</v>
      </c>
      <c r="L96">
        <f t="shared" si="7"/>
        <v>0</v>
      </c>
      <c r="M96">
        <f t="shared" si="7"/>
        <v>0</v>
      </c>
      <c r="N96">
        <f t="shared" si="7"/>
        <v>0</v>
      </c>
    </row>
    <row r="97" spans="1:14">
      <c r="A97">
        <v>95</v>
      </c>
      <c r="B97" s="1">
        <v>0.10011423</v>
      </c>
      <c r="C97" s="1">
        <v>0.96109440000000002</v>
      </c>
      <c r="D97" s="1">
        <v>0.10770848399999999</v>
      </c>
      <c r="E97">
        <v>14.89</v>
      </c>
      <c r="F97" s="2">
        <v>14.75</v>
      </c>
      <c r="G97">
        <f t="shared" si="7"/>
        <v>0</v>
      </c>
      <c r="H97">
        <f t="shared" si="7"/>
        <v>0</v>
      </c>
      <c r="I97">
        <f t="shared" si="7"/>
        <v>0</v>
      </c>
      <c r="J97">
        <f t="shared" si="7"/>
        <v>0</v>
      </c>
      <c r="K97">
        <f t="shared" si="7"/>
        <v>0</v>
      </c>
      <c r="L97">
        <f t="shared" si="7"/>
        <v>0</v>
      </c>
      <c r="M97">
        <f t="shared" si="7"/>
        <v>0</v>
      </c>
      <c r="N97">
        <f t="shared" si="7"/>
        <v>0</v>
      </c>
    </row>
    <row r="98" spans="1:14">
      <c r="A98">
        <v>96</v>
      </c>
      <c r="B98" s="1">
        <v>0.10010680600000001</v>
      </c>
      <c r="C98" s="1">
        <v>0.96110260000000003</v>
      </c>
      <c r="D98" s="1">
        <v>0.10772318</v>
      </c>
      <c r="E98">
        <v>14.78</v>
      </c>
      <c r="F98" s="2">
        <v>15.4</v>
      </c>
      <c r="G98">
        <f t="shared" si="7"/>
        <v>0</v>
      </c>
      <c r="H98">
        <f t="shared" si="7"/>
        <v>0</v>
      </c>
      <c r="I98">
        <f t="shared" si="7"/>
        <v>0</v>
      </c>
      <c r="J98">
        <f t="shared" si="7"/>
        <v>0</v>
      </c>
      <c r="K98">
        <f t="shared" si="7"/>
        <v>0</v>
      </c>
      <c r="L98">
        <f t="shared" si="7"/>
        <v>0</v>
      </c>
      <c r="M98">
        <f t="shared" si="7"/>
        <v>0</v>
      </c>
      <c r="N98">
        <f t="shared" si="7"/>
        <v>0</v>
      </c>
    </row>
    <row r="99" spans="1:14">
      <c r="A99">
        <v>97</v>
      </c>
      <c r="B99" s="1">
        <v>9.3210189999999998E-2</v>
      </c>
      <c r="C99" s="1">
        <v>0.97373927000000005</v>
      </c>
      <c r="D99" s="1">
        <v>7.7783290000000005E-2</v>
      </c>
      <c r="E99">
        <v>14.35</v>
      </c>
      <c r="F99" s="2">
        <v>15.26</v>
      </c>
      <c r="G99">
        <f t="shared" si="7"/>
        <v>0</v>
      </c>
      <c r="H99">
        <f t="shared" si="7"/>
        <v>0</v>
      </c>
      <c r="I99">
        <f t="shared" si="7"/>
        <v>0</v>
      </c>
      <c r="J99">
        <f t="shared" si="7"/>
        <v>0</v>
      </c>
      <c r="K99">
        <f t="shared" si="7"/>
        <v>0</v>
      </c>
      <c r="L99">
        <f t="shared" si="7"/>
        <v>0</v>
      </c>
      <c r="M99">
        <f t="shared" si="7"/>
        <v>0</v>
      </c>
      <c r="N99">
        <f t="shared" si="7"/>
        <v>0</v>
      </c>
    </row>
    <row r="100" spans="1:14">
      <c r="A100">
        <v>98</v>
      </c>
      <c r="B100" s="1">
        <v>9.3210189999999998E-2</v>
      </c>
      <c r="C100" s="1">
        <v>0.97373927000000005</v>
      </c>
      <c r="D100" s="1">
        <v>7.7783290000000005E-2</v>
      </c>
      <c r="E100">
        <v>14.21</v>
      </c>
      <c r="F100" s="2">
        <v>16.28</v>
      </c>
      <c r="G100">
        <f t="shared" si="7"/>
        <v>0</v>
      </c>
      <c r="H100">
        <f t="shared" si="7"/>
        <v>0</v>
      </c>
      <c r="I100">
        <f t="shared" si="7"/>
        <v>0</v>
      </c>
      <c r="J100">
        <f t="shared" si="7"/>
        <v>0</v>
      </c>
      <c r="K100">
        <f t="shared" si="7"/>
        <v>0</v>
      </c>
      <c r="L100">
        <f t="shared" si="7"/>
        <v>0</v>
      </c>
      <c r="M100">
        <f t="shared" si="7"/>
        <v>0</v>
      </c>
      <c r="N100">
        <f t="shared" si="7"/>
        <v>0</v>
      </c>
    </row>
    <row r="101" spans="1:14">
      <c r="A101">
        <v>99</v>
      </c>
      <c r="B101" s="1">
        <v>9.3210189999999998E-2</v>
      </c>
      <c r="C101" s="1">
        <v>0.97373927000000005</v>
      </c>
      <c r="D101" s="1">
        <v>7.7783290000000005E-2</v>
      </c>
      <c r="E101">
        <v>14.01</v>
      </c>
      <c r="F101" s="2">
        <v>16.21</v>
      </c>
      <c r="G101">
        <f t="shared" ref="G101:N116" si="8">IF(AND(($B101&gt;0.1),($B101&gt;$B100*(1+G$1))),$F100-$F106,0)</f>
        <v>0</v>
      </c>
      <c r="H101">
        <f t="shared" si="8"/>
        <v>0</v>
      </c>
      <c r="I101">
        <f t="shared" si="8"/>
        <v>0</v>
      </c>
      <c r="J101">
        <f t="shared" si="8"/>
        <v>0</v>
      </c>
      <c r="K101">
        <f t="shared" si="8"/>
        <v>0</v>
      </c>
      <c r="L101">
        <f t="shared" si="8"/>
        <v>0</v>
      </c>
      <c r="M101">
        <f t="shared" si="8"/>
        <v>0</v>
      </c>
      <c r="N101">
        <f t="shared" si="8"/>
        <v>0</v>
      </c>
    </row>
    <row r="102" spans="1:14">
      <c r="A102">
        <v>100</v>
      </c>
      <c r="B102" s="1">
        <v>9.3210189999999998E-2</v>
      </c>
      <c r="C102" s="1">
        <v>0.97373927000000005</v>
      </c>
      <c r="D102" s="1">
        <v>7.7783290000000005E-2</v>
      </c>
      <c r="E102">
        <v>13.84</v>
      </c>
      <c r="F102" s="2">
        <v>15.82</v>
      </c>
      <c r="G102">
        <f t="shared" si="8"/>
        <v>0</v>
      </c>
      <c r="H102">
        <f t="shared" si="8"/>
        <v>0</v>
      </c>
      <c r="I102">
        <f t="shared" si="8"/>
        <v>0</v>
      </c>
      <c r="J102">
        <f t="shared" si="8"/>
        <v>0</v>
      </c>
      <c r="K102">
        <f t="shared" si="8"/>
        <v>0</v>
      </c>
      <c r="L102">
        <f t="shared" si="8"/>
        <v>0</v>
      </c>
      <c r="M102">
        <f t="shared" si="8"/>
        <v>0</v>
      </c>
      <c r="N102">
        <f t="shared" si="8"/>
        <v>0</v>
      </c>
    </row>
    <row r="103" spans="1:14">
      <c r="A103">
        <v>101</v>
      </c>
      <c r="B103" s="1">
        <v>9.3210189999999998E-2</v>
      </c>
      <c r="C103" s="1">
        <v>0.97373927000000005</v>
      </c>
      <c r="D103" s="1">
        <v>7.7783290000000005E-2</v>
      </c>
      <c r="E103">
        <v>13.79</v>
      </c>
      <c r="F103" s="2">
        <v>15.08</v>
      </c>
      <c r="G103">
        <f t="shared" si="8"/>
        <v>0</v>
      </c>
      <c r="H103">
        <f t="shared" si="8"/>
        <v>0</v>
      </c>
      <c r="I103">
        <f t="shared" si="8"/>
        <v>0</v>
      </c>
      <c r="J103">
        <f t="shared" si="8"/>
        <v>0</v>
      </c>
      <c r="K103">
        <f t="shared" si="8"/>
        <v>0</v>
      </c>
      <c r="L103">
        <f t="shared" si="8"/>
        <v>0</v>
      </c>
      <c r="M103">
        <f t="shared" si="8"/>
        <v>0</v>
      </c>
      <c r="N103">
        <f t="shared" si="8"/>
        <v>0</v>
      </c>
    </row>
    <row r="104" spans="1:14">
      <c r="A104">
        <v>102</v>
      </c>
      <c r="B104" s="1">
        <v>9.3210189999999998E-2</v>
      </c>
      <c r="C104" s="1">
        <v>0.97373927000000005</v>
      </c>
      <c r="D104" s="1">
        <v>7.7783290000000005E-2</v>
      </c>
      <c r="E104">
        <v>14.42</v>
      </c>
      <c r="F104" s="2">
        <v>14.06</v>
      </c>
      <c r="G104">
        <f t="shared" si="8"/>
        <v>0</v>
      </c>
      <c r="H104">
        <f t="shared" si="8"/>
        <v>0</v>
      </c>
      <c r="I104">
        <f t="shared" si="8"/>
        <v>0</v>
      </c>
      <c r="J104">
        <f t="shared" si="8"/>
        <v>0</v>
      </c>
      <c r="K104">
        <f t="shared" si="8"/>
        <v>0</v>
      </c>
      <c r="L104">
        <f t="shared" si="8"/>
        <v>0</v>
      </c>
      <c r="M104">
        <f t="shared" si="8"/>
        <v>0</v>
      </c>
      <c r="N104">
        <f t="shared" si="8"/>
        <v>0</v>
      </c>
    </row>
    <row r="105" spans="1:14">
      <c r="A105">
        <v>103</v>
      </c>
      <c r="B105" s="1">
        <v>9.3210189999999998E-2</v>
      </c>
      <c r="C105" s="1">
        <v>0.97373927000000005</v>
      </c>
      <c r="D105" s="1">
        <v>7.7783290000000005E-2</v>
      </c>
      <c r="E105">
        <v>13.78</v>
      </c>
      <c r="F105" s="2">
        <v>12.93</v>
      </c>
      <c r="G105">
        <f t="shared" si="8"/>
        <v>0</v>
      </c>
      <c r="H105">
        <f t="shared" si="8"/>
        <v>0</v>
      </c>
      <c r="I105">
        <f t="shared" si="8"/>
        <v>0</v>
      </c>
      <c r="J105">
        <f t="shared" si="8"/>
        <v>0</v>
      </c>
      <c r="K105">
        <f t="shared" si="8"/>
        <v>0</v>
      </c>
      <c r="L105">
        <f t="shared" si="8"/>
        <v>0</v>
      </c>
      <c r="M105">
        <f t="shared" si="8"/>
        <v>0</v>
      </c>
      <c r="N105">
        <f t="shared" si="8"/>
        <v>0</v>
      </c>
    </row>
    <row r="106" spans="1:14">
      <c r="A106">
        <v>104</v>
      </c>
      <c r="B106" s="1">
        <v>9.3210189999999998E-2</v>
      </c>
      <c r="C106" s="1">
        <v>0.97373927000000005</v>
      </c>
      <c r="D106" s="1">
        <v>7.7783290000000005E-2</v>
      </c>
      <c r="E106">
        <v>13.77</v>
      </c>
      <c r="F106" s="2">
        <v>12.57</v>
      </c>
      <c r="G106">
        <f t="shared" si="8"/>
        <v>0</v>
      </c>
      <c r="H106">
        <f t="shared" si="8"/>
        <v>0</v>
      </c>
      <c r="I106">
        <f t="shared" si="8"/>
        <v>0</v>
      </c>
      <c r="J106">
        <f t="shared" si="8"/>
        <v>0</v>
      </c>
      <c r="K106">
        <f t="shared" si="8"/>
        <v>0</v>
      </c>
      <c r="L106">
        <f t="shared" si="8"/>
        <v>0</v>
      </c>
      <c r="M106">
        <f t="shared" si="8"/>
        <v>0</v>
      </c>
      <c r="N106">
        <f t="shared" si="8"/>
        <v>0</v>
      </c>
    </row>
    <row r="107" spans="1:14">
      <c r="A107">
        <v>105</v>
      </c>
      <c r="B107" s="1">
        <v>9.3210189999999998E-2</v>
      </c>
      <c r="C107" s="1">
        <v>0.97373927000000005</v>
      </c>
      <c r="D107" s="1">
        <v>7.7783290000000005E-2</v>
      </c>
      <c r="E107">
        <v>12.54</v>
      </c>
      <c r="F107" s="2">
        <v>13.28</v>
      </c>
      <c r="G107">
        <f t="shared" si="8"/>
        <v>0</v>
      </c>
      <c r="H107">
        <f t="shared" si="8"/>
        <v>0</v>
      </c>
      <c r="I107">
        <f t="shared" si="8"/>
        <v>0</v>
      </c>
      <c r="J107">
        <f t="shared" si="8"/>
        <v>0</v>
      </c>
      <c r="K107">
        <f t="shared" si="8"/>
        <v>0</v>
      </c>
      <c r="L107">
        <f t="shared" si="8"/>
        <v>0</v>
      </c>
      <c r="M107">
        <f t="shared" si="8"/>
        <v>0</v>
      </c>
      <c r="N107">
        <f t="shared" si="8"/>
        <v>0</v>
      </c>
    </row>
    <row r="108" spans="1:14">
      <c r="A108">
        <v>106</v>
      </c>
      <c r="B108" s="1">
        <v>9.3210189999999998E-2</v>
      </c>
      <c r="C108" s="1">
        <v>0.97373927000000005</v>
      </c>
      <c r="D108" s="1">
        <v>7.7783290000000005E-2</v>
      </c>
      <c r="E108">
        <v>12.29</v>
      </c>
      <c r="F108" s="2">
        <v>13.96</v>
      </c>
      <c r="G108">
        <f t="shared" si="8"/>
        <v>0</v>
      </c>
      <c r="H108">
        <f t="shared" si="8"/>
        <v>0</v>
      </c>
      <c r="I108">
        <f t="shared" si="8"/>
        <v>0</v>
      </c>
      <c r="J108">
        <f t="shared" si="8"/>
        <v>0</v>
      </c>
      <c r="K108">
        <f t="shared" si="8"/>
        <v>0</v>
      </c>
      <c r="L108">
        <f t="shared" si="8"/>
        <v>0</v>
      </c>
      <c r="M108">
        <f t="shared" si="8"/>
        <v>0</v>
      </c>
      <c r="N108">
        <f t="shared" si="8"/>
        <v>0</v>
      </c>
    </row>
    <row r="109" spans="1:14">
      <c r="A109">
        <v>107</v>
      </c>
      <c r="B109" s="1">
        <v>9.3210189999999998E-2</v>
      </c>
      <c r="C109" s="1">
        <v>0.97373927000000005</v>
      </c>
      <c r="D109" s="1">
        <v>7.7783290000000005E-2</v>
      </c>
      <c r="E109">
        <v>12.66</v>
      </c>
      <c r="F109" s="2">
        <v>14.09</v>
      </c>
      <c r="G109">
        <f t="shared" si="8"/>
        <v>0</v>
      </c>
      <c r="H109">
        <f t="shared" si="8"/>
        <v>0</v>
      </c>
      <c r="I109">
        <f t="shared" si="8"/>
        <v>0</v>
      </c>
      <c r="J109">
        <f t="shared" si="8"/>
        <v>0</v>
      </c>
      <c r="K109">
        <f t="shared" si="8"/>
        <v>0</v>
      </c>
      <c r="L109">
        <f t="shared" si="8"/>
        <v>0</v>
      </c>
      <c r="M109">
        <f t="shared" si="8"/>
        <v>0</v>
      </c>
      <c r="N109">
        <f t="shared" si="8"/>
        <v>0</v>
      </c>
    </row>
    <row r="110" spans="1:14">
      <c r="A110">
        <v>108</v>
      </c>
      <c r="B110" s="1">
        <v>9.3210189999999998E-2</v>
      </c>
      <c r="C110" s="1">
        <v>0.97373927000000005</v>
      </c>
      <c r="D110" s="1">
        <v>7.7783290000000005E-2</v>
      </c>
      <c r="E110">
        <v>13.18</v>
      </c>
      <c r="F110" s="2">
        <v>13.03</v>
      </c>
      <c r="G110">
        <f t="shared" si="8"/>
        <v>0</v>
      </c>
      <c r="H110">
        <f t="shared" si="8"/>
        <v>0</v>
      </c>
      <c r="I110">
        <f t="shared" si="8"/>
        <v>0</v>
      </c>
      <c r="J110">
        <f t="shared" si="8"/>
        <v>0</v>
      </c>
      <c r="K110">
        <f t="shared" si="8"/>
        <v>0</v>
      </c>
      <c r="L110">
        <f t="shared" si="8"/>
        <v>0</v>
      </c>
      <c r="M110">
        <f t="shared" si="8"/>
        <v>0</v>
      </c>
      <c r="N110">
        <f t="shared" si="8"/>
        <v>0</v>
      </c>
    </row>
    <row r="111" spans="1:14">
      <c r="A111">
        <v>109</v>
      </c>
      <c r="B111" s="1">
        <v>9.3210189999999998E-2</v>
      </c>
      <c r="C111" s="1">
        <v>0.97373927000000005</v>
      </c>
      <c r="D111" s="1">
        <v>7.7783290000000005E-2</v>
      </c>
      <c r="E111">
        <v>12.97</v>
      </c>
      <c r="F111" s="2">
        <v>12.93</v>
      </c>
      <c r="G111">
        <f t="shared" si="8"/>
        <v>0</v>
      </c>
      <c r="H111">
        <f t="shared" si="8"/>
        <v>0</v>
      </c>
      <c r="I111">
        <f t="shared" si="8"/>
        <v>0</v>
      </c>
      <c r="J111">
        <f t="shared" si="8"/>
        <v>0</v>
      </c>
      <c r="K111">
        <f t="shared" si="8"/>
        <v>0</v>
      </c>
      <c r="L111">
        <f t="shared" si="8"/>
        <v>0</v>
      </c>
      <c r="M111">
        <f t="shared" si="8"/>
        <v>0</v>
      </c>
      <c r="N111">
        <f t="shared" si="8"/>
        <v>0</v>
      </c>
    </row>
    <row r="112" spans="1:14">
      <c r="A112">
        <v>110</v>
      </c>
      <c r="B112" s="1">
        <v>9.3210189999999998E-2</v>
      </c>
      <c r="C112" s="1">
        <v>0.97373927000000005</v>
      </c>
      <c r="D112" s="1">
        <v>7.7783290000000005E-2</v>
      </c>
      <c r="E112">
        <v>12.72</v>
      </c>
      <c r="F112" s="2">
        <v>12.39</v>
      </c>
      <c r="G112">
        <f t="shared" si="8"/>
        <v>0</v>
      </c>
      <c r="H112">
        <f t="shared" si="8"/>
        <v>0</v>
      </c>
      <c r="I112">
        <f t="shared" si="8"/>
        <v>0</v>
      </c>
      <c r="J112">
        <f t="shared" si="8"/>
        <v>0</v>
      </c>
      <c r="K112">
        <f t="shared" si="8"/>
        <v>0</v>
      </c>
      <c r="L112">
        <f t="shared" si="8"/>
        <v>0</v>
      </c>
      <c r="M112">
        <f t="shared" si="8"/>
        <v>0</v>
      </c>
      <c r="N112">
        <f t="shared" si="8"/>
        <v>0</v>
      </c>
    </row>
    <row r="113" spans="1:14">
      <c r="A113">
        <v>111</v>
      </c>
      <c r="B113" s="1">
        <v>9.3210189999999998E-2</v>
      </c>
      <c r="C113" s="1">
        <v>0.97373927000000005</v>
      </c>
      <c r="D113" s="1">
        <v>7.7783290000000005E-2</v>
      </c>
      <c r="E113">
        <v>13.39</v>
      </c>
      <c r="F113" s="2">
        <v>12.68</v>
      </c>
      <c r="G113">
        <f t="shared" si="8"/>
        <v>0</v>
      </c>
      <c r="H113">
        <f t="shared" si="8"/>
        <v>0</v>
      </c>
      <c r="I113">
        <f t="shared" si="8"/>
        <v>0</v>
      </c>
      <c r="J113">
        <f t="shared" si="8"/>
        <v>0</v>
      </c>
      <c r="K113">
        <f t="shared" si="8"/>
        <v>0</v>
      </c>
      <c r="L113">
        <f t="shared" si="8"/>
        <v>0</v>
      </c>
      <c r="M113">
        <f t="shared" si="8"/>
        <v>0</v>
      </c>
      <c r="N113">
        <f t="shared" si="8"/>
        <v>0</v>
      </c>
    </row>
    <row r="114" spans="1:14">
      <c r="A114">
        <v>112</v>
      </c>
      <c r="B114" s="1">
        <v>9.3210189999999998E-2</v>
      </c>
      <c r="C114" s="1">
        <v>0.97373927000000005</v>
      </c>
      <c r="D114" s="1">
        <v>7.7783290000000005E-2</v>
      </c>
      <c r="E114">
        <v>13.39</v>
      </c>
      <c r="F114" s="2">
        <v>12.86</v>
      </c>
      <c r="G114">
        <f t="shared" si="8"/>
        <v>0</v>
      </c>
      <c r="H114">
        <f t="shared" si="8"/>
        <v>0</v>
      </c>
      <c r="I114">
        <f t="shared" si="8"/>
        <v>0</v>
      </c>
      <c r="J114">
        <f t="shared" si="8"/>
        <v>0</v>
      </c>
      <c r="K114">
        <f t="shared" si="8"/>
        <v>0</v>
      </c>
      <c r="L114">
        <f t="shared" si="8"/>
        <v>0</v>
      </c>
      <c r="M114">
        <f t="shared" si="8"/>
        <v>0</v>
      </c>
      <c r="N114">
        <f t="shared" si="8"/>
        <v>0</v>
      </c>
    </row>
    <row r="115" spans="1:14">
      <c r="A115">
        <v>113</v>
      </c>
      <c r="B115" s="1">
        <v>9.3210189999999998E-2</v>
      </c>
      <c r="C115" s="1">
        <v>0.97373927000000005</v>
      </c>
      <c r="D115" s="1">
        <v>7.7783290000000005E-2</v>
      </c>
      <c r="E115">
        <v>13.45</v>
      </c>
      <c r="F115" s="2">
        <v>13.97</v>
      </c>
      <c r="G115">
        <f t="shared" si="8"/>
        <v>0</v>
      </c>
      <c r="H115">
        <f t="shared" si="8"/>
        <v>0</v>
      </c>
      <c r="I115">
        <f t="shared" si="8"/>
        <v>0</v>
      </c>
      <c r="J115">
        <f t="shared" si="8"/>
        <v>0</v>
      </c>
      <c r="K115">
        <f t="shared" si="8"/>
        <v>0</v>
      </c>
      <c r="L115">
        <f t="shared" si="8"/>
        <v>0</v>
      </c>
      <c r="M115">
        <f t="shared" si="8"/>
        <v>0</v>
      </c>
      <c r="N115">
        <f t="shared" si="8"/>
        <v>0</v>
      </c>
    </row>
    <row r="116" spans="1:14">
      <c r="A116">
        <v>114</v>
      </c>
      <c r="B116" s="1">
        <v>9.3210189999999998E-2</v>
      </c>
      <c r="C116" s="1">
        <v>0.97373927000000005</v>
      </c>
      <c r="D116" s="1">
        <v>7.7783290000000005E-2</v>
      </c>
      <c r="E116">
        <v>12.94</v>
      </c>
      <c r="F116" s="2">
        <v>13.53</v>
      </c>
      <c r="G116">
        <f t="shared" si="8"/>
        <v>0</v>
      </c>
      <c r="H116">
        <f t="shared" si="8"/>
        <v>0</v>
      </c>
      <c r="I116">
        <f t="shared" si="8"/>
        <v>0</v>
      </c>
      <c r="J116">
        <f t="shared" si="8"/>
        <v>0</v>
      </c>
      <c r="K116">
        <f t="shared" si="8"/>
        <v>0</v>
      </c>
      <c r="L116">
        <f t="shared" si="8"/>
        <v>0</v>
      </c>
      <c r="M116">
        <f t="shared" si="8"/>
        <v>0</v>
      </c>
      <c r="N116">
        <f t="shared" si="8"/>
        <v>0</v>
      </c>
    </row>
    <row r="117" spans="1:14">
      <c r="A117">
        <v>115</v>
      </c>
      <c r="B117" s="1">
        <v>9.3210189999999998E-2</v>
      </c>
      <c r="C117" s="1">
        <v>0.97373927000000005</v>
      </c>
      <c r="D117" s="1">
        <v>7.7783290000000005E-2</v>
      </c>
      <c r="E117">
        <v>11.98</v>
      </c>
      <c r="F117" s="2">
        <v>14.45</v>
      </c>
      <c r="G117">
        <f t="shared" ref="G117:N132" si="9">IF(AND(($B117&gt;0.1),($B117&gt;$B116*(1+G$1))),$F116-$F122,0)</f>
        <v>0</v>
      </c>
      <c r="H117">
        <f t="shared" si="9"/>
        <v>0</v>
      </c>
      <c r="I117">
        <f t="shared" si="9"/>
        <v>0</v>
      </c>
      <c r="J117">
        <f t="shared" si="9"/>
        <v>0</v>
      </c>
      <c r="K117">
        <f t="shared" si="9"/>
        <v>0</v>
      </c>
      <c r="L117">
        <f t="shared" si="9"/>
        <v>0</v>
      </c>
      <c r="M117">
        <f t="shared" si="9"/>
        <v>0</v>
      </c>
      <c r="N117">
        <f t="shared" si="9"/>
        <v>0</v>
      </c>
    </row>
    <row r="118" spans="1:14">
      <c r="A118">
        <v>116</v>
      </c>
      <c r="B118" s="1">
        <v>9.3210189999999998E-2</v>
      </c>
      <c r="C118" s="1">
        <v>0.97373927000000005</v>
      </c>
      <c r="D118" s="1">
        <v>7.7783290000000005E-2</v>
      </c>
      <c r="E118">
        <v>11.84</v>
      </c>
      <c r="F118" s="2">
        <v>13.53</v>
      </c>
      <c r="G118">
        <f t="shared" si="9"/>
        <v>0</v>
      </c>
      <c r="H118">
        <f t="shared" si="9"/>
        <v>0</v>
      </c>
      <c r="I118">
        <f t="shared" si="9"/>
        <v>0</v>
      </c>
      <c r="J118">
        <f t="shared" si="9"/>
        <v>0</v>
      </c>
      <c r="K118">
        <f t="shared" si="9"/>
        <v>0</v>
      </c>
      <c r="L118">
        <f t="shared" si="9"/>
        <v>0</v>
      </c>
      <c r="M118">
        <f t="shared" si="9"/>
        <v>0</v>
      </c>
      <c r="N118">
        <f t="shared" si="9"/>
        <v>0</v>
      </c>
    </row>
    <row r="119" spans="1:14">
      <c r="A119">
        <v>117</v>
      </c>
      <c r="B119" s="1">
        <v>9.3210189999999998E-2</v>
      </c>
      <c r="C119" s="1">
        <v>0.97373927000000005</v>
      </c>
      <c r="D119" s="1">
        <v>7.7783290000000005E-2</v>
      </c>
      <c r="E119">
        <v>12.72</v>
      </c>
      <c r="F119" s="2">
        <v>12.61</v>
      </c>
      <c r="G119">
        <f t="shared" si="9"/>
        <v>0</v>
      </c>
      <c r="H119">
        <f t="shared" si="9"/>
        <v>0</v>
      </c>
      <c r="I119">
        <f t="shared" si="9"/>
        <v>0</v>
      </c>
      <c r="J119">
        <f t="shared" si="9"/>
        <v>0</v>
      </c>
      <c r="K119">
        <f t="shared" si="9"/>
        <v>0</v>
      </c>
      <c r="L119">
        <f t="shared" si="9"/>
        <v>0</v>
      </c>
      <c r="M119">
        <f t="shared" si="9"/>
        <v>0</v>
      </c>
      <c r="N119">
        <f t="shared" si="9"/>
        <v>0</v>
      </c>
    </row>
    <row r="120" spans="1:14">
      <c r="A120">
        <v>118</v>
      </c>
      <c r="B120" s="1">
        <v>9.3210189999999998E-2</v>
      </c>
      <c r="C120" s="1">
        <v>0.97373927000000005</v>
      </c>
      <c r="D120" s="1">
        <v>7.7783290000000005E-2</v>
      </c>
      <c r="E120">
        <v>12.98</v>
      </c>
      <c r="F120" s="2">
        <v>12.07</v>
      </c>
      <c r="G120">
        <f t="shared" si="9"/>
        <v>0</v>
      </c>
      <c r="H120">
        <f t="shared" si="9"/>
        <v>0</v>
      </c>
      <c r="I120">
        <f t="shared" si="9"/>
        <v>0</v>
      </c>
      <c r="J120">
        <f t="shared" si="9"/>
        <v>0</v>
      </c>
      <c r="K120">
        <f t="shared" si="9"/>
        <v>0</v>
      </c>
      <c r="L120">
        <f t="shared" si="9"/>
        <v>0</v>
      </c>
      <c r="M120">
        <f t="shared" si="9"/>
        <v>0</v>
      </c>
      <c r="N120">
        <f t="shared" si="9"/>
        <v>0</v>
      </c>
    </row>
    <row r="121" spans="1:14">
      <c r="A121">
        <v>119</v>
      </c>
      <c r="B121" s="1">
        <v>9.3210189999999998E-2</v>
      </c>
      <c r="C121" s="1">
        <v>0.97373927000000005</v>
      </c>
      <c r="D121" s="1">
        <v>7.7783290000000005E-2</v>
      </c>
      <c r="E121">
        <v>12.73</v>
      </c>
      <c r="F121" s="2">
        <v>12.74</v>
      </c>
      <c r="G121">
        <f t="shared" si="9"/>
        <v>0</v>
      </c>
      <c r="H121">
        <f t="shared" si="9"/>
        <v>0</v>
      </c>
      <c r="I121">
        <f t="shared" si="9"/>
        <v>0</v>
      </c>
      <c r="J121">
        <f t="shared" si="9"/>
        <v>0</v>
      </c>
      <c r="K121">
        <f t="shared" si="9"/>
        <v>0</v>
      </c>
      <c r="L121">
        <f t="shared" si="9"/>
        <v>0</v>
      </c>
      <c r="M121">
        <f t="shared" si="9"/>
        <v>0</v>
      </c>
      <c r="N121">
        <f t="shared" si="9"/>
        <v>0</v>
      </c>
    </row>
    <row r="122" spans="1:14">
      <c r="A122">
        <v>120</v>
      </c>
      <c r="B122" s="1">
        <v>9.3210189999999998E-2</v>
      </c>
      <c r="C122" s="1">
        <v>0.97373927000000005</v>
      </c>
      <c r="D122" s="1">
        <v>7.7783290000000005E-2</v>
      </c>
      <c r="E122">
        <v>13.41</v>
      </c>
      <c r="F122" s="2">
        <v>12.16</v>
      </c>
      <c r="G122">
        <f t="shared" si="9"/>
        <v>0</v>
      </c>
      <c r="H122">
        <f t="shared" si="9"/>
        <v>0</v>
      </c>
      <c r="I122">
        <f t="shared" si="9"/>
        <v>0</v>
      </c>
      <c r="J122">
        <f t="shared" si="9"/>
        <v>0</v>
      </c>
      <c r="K122">
        <f t="shared" si="9"/>
        <v>0</v>
      </c>
      <c r="L122">
        <f t="shared" si="9"/>
        <v>0</v>
      </c>
      <c r="M122">
        <f t="shared" si="9"/>
        <v>0</v>
      </c>
      <c r="N122">
        <f t="shared" si="9"/>
        <v>0</v>
      </c>
    </row>
    <row r="123" spans="1:14">
      <c r="A123">
        <v>121</v>
      </c>
      <c r="B123" s="1">
        <v>9.3210189999999998E-2</v>
      </c>
      <c r="C123" s="1">
        <v>0.97373927000000005</v>
      </c>
      <c r="D123" s="1">
        <v>7.7783290000000005E-2</v>
      </c>
      <c r="E123">
        <v>12.81</v>
      </c>
      <c r="F123" s="2">
        <v>12.83</v>
      </c>
      <c r="G123">
        <f t="shared" si="9"/>
        <v>0</v>
      </c>
      <c r="H123">
        <f t="shared" si="9"/>
        <v>0</v>
      </c>
      <c r="I123">
        <f t="shared" si="9"/>
        <v>0</v>
      </c>
      <c r="J123">
        <f t="shared" si="9"/>
        <v>0</v>
      </c>
      <c r="K123">
        <f t="shared" si="9"/>
        <v>0</v>
      </c>
      <c r="L123">
        <f t="shared" si="9"/>
        <v>0</v>
      </c>
      <c r="M123">
        <f t="shared" si="9"/>
        <v>0</v>
      </c>
      <c r="N123">
        <f t="shared" si="9"/>
        <v>0</v>
      </c>
    </row>
    <row r="124" spans="1:14">
      <c r="A124">
        <v>122</v>
      </c>
      <c r="B124" s="1">
        <v>9.3210189999999998E-2</v>
      </c>
      <c r="C124" s="1">
        <v>0.97373927000000005</v>
      </c>
      <c r="D124" s="1">
        <v>7.7783290000000005E-2</v>
      </c>
      <c r="E124">
        <v>12.31</v>
      </c>
      <c r="F124" s="2">
        <v>13.94</v>
      </c>
      <c r="G124">
        <f t="shared" si="9"/>
        <v>0</v>
      </c>
      <c r="H124">
        <f t="shared" si="9"/>
        <v>0</v>
      </c>
      <c r="I124">
        <f t="shared" si="9"/>
        <v>0</v>
      </c>
      <c r="J124">
        <f t="shared" si="9"/>
        <v>0</v>
      </c>
      <c r="K124">
        <f t="shared" si="9"/>
        <v>0</v>
      </c>
      <c r="L124">
        <f t="shared" si="9"/>
        <v>0</v>
      </c>
      <c r="M124">
        <f t="shared" si="9"/>
        <v>0</v>
      </c>
      <c r="N124">
        <f t="shared" si="9"/>
        <v>0</v>
      </c>
    </row>
    <row r="125" spans="1:14">
      <c r="A125">
        <v>123</v>
      </c>
      <c r="B125" s="1">
        <v>9.3210189999999998E-2</v>
      </c>
      <c r="C125" s="1">
        <v>0.97373927000000005</v>
      </c>
      <c r="D125" s="1">
        <v>7.7783290000000005E-2</v>
      </c>
      <c r="E125">
        <v>13.04</v>
      </c>
      <c r="F125" s="2">
        <v>16.12</v>
      </c>
      <c r="G125">
        <f t="shared" si="9"/>
        <v>0</v>
      </c>
      <c r="H125">
        <f t="shared" si="9"/>
        <v>0</v>
      </c>
      <c r="I125">
        <f t="shared" si="9"/>
        <v>0</v>
      </c>
      <c r="J125">
        <f t="shared" si="9"/>
        <v>0</v>
      </c>
      <c r="K125">
        <f t="shared" si="9"/>
        <v>0</v>
      </c>
      <c r="L125">
        <f t="shared" si="9"/>
        <v>0</v>
      </c>
      <c r="M125">
        <f t="shared" si="9"/>
        <v>0</v>
      </c>
      <c r="N125">
        <f t="shared" si="9"/>
        <v>0</v>
      </c>
    </row>
    <row r="126" spans="1:14">
      <c r="A126">
        <v>124</v>
      </c>
      <c r="B126" s="1">
        <v>9.3210189999999998E-2</v>
      </c>
      <c r="C126" s="1">
        <v>0.97373927000000005</v>
      </c>
      <c r="D126" s="1">
        <v>7.7783290000000005E-2</v>
      </c>
      <c r="E126">
        <v>14.73</v>
      </c>
      <c r="F126" s="2">
        <v>17.87</v>
      </c>
      <c r="G126">
        <f t="shared" si="9"/>
        <v>0</v>
      </c>
      <c r="H126">
        <f t="shared" si="9"/>
        <v>0</v>
      </c>
      <c r="I126">
        <f t="shared" si="9"/>
        <v>0</v>
      </c>
      <c r="J126">
        <f t="shared" si="9"/>
        <v>0</v>
      </c>
      <c r="K126">
        <f t="shared" si="9"/>
        <v>0</v>
      </c>
      <c r="L126">
        <f t="shared" si="9"/>
        <v>0</v>
      </c>
      <c r="M126">
        <f t="shared" si="9"/>
        <v>0</v>
      </c>
      <c r="N126">
        <f t="shared" si="9"/>
        <v>0</v>
      </c>
    </row>
    <row r="127" spans="1:14">
      <c r="A127">
        <v>125</v>
      </c>
      <c r="B127" s="1">
        <v>9.3210189999999998E-2</v>
      </c>
      <c r="C127" s="1">
        <v>0.97373927000000005</v>
      </c>
      <c r="D127" s="1">
        <v>7.7783290000000005E-2</v>
      </c>
      <c r="E127">
        <v>14.37</v>
      </c>
      <c r="F127" s="2">
        <v>17.61</v>
      </c>
      <c r="G127">
        <f t="shared" si="9"/>
        <v>0</v>
      </c>
      <c r="H127">
        <f t="shared" si="9"/>
        <v>0</v>
      </c>
      <c r="I127">
        <f t="shared" si="9"/>
        <v>0</v>
      </c>
      <c r="J127">
        <f t="shared" si="9"/>
        <v>0</v>
      </c>
      <c r="K127">
        <f t="shared" si="9"/>
        <v>0</v>
      </c>
      <c r="L127">
        <f t="shared" si="9"/>
        <v>0</v>
      </c>
      <c r="M127">
        <f t="shared" si="9"/>
        <v>0</v>
      </c>
      <c r="N127">
        <f t="shared" si="9"/>
        <v>0</v>
      </c>
    </row>
    <row r="128" spans="1:14">
      <c r="A128">
        <v>126</v>
      </c>
      <c r="B128" s="1">
        <v>9.3210189999999998E-2</v>
      </c>
      <c r="C128" s="1">
        <v>0.97373927000000005</v>
      </c>
      <c r="D128" s="1">
        <v>7.7783260000000007E-2</v>
      </c>
      <c r="E128">
        <v>15.1</v>
      </c>
      <c r="F128" s="2">
        <v>24.59</v>
      </c>
      <c r="G128">
        <f t="shared" si="9"/>
        <v>0</v>
      </c>
      <c r="H128">
        <f t="shared" si="9"/>
        <v>0</v>
      </c>
      <c r="I128">
        <f t="shared" si="9"/>
        <v>0</v>
      </c>
      <c r="J128">
        <f t="shared" si="9"/>
        <v>0</v>
      </c>
      <c r="K128">
        <f t="shared" si="9"/>
        <v>0</v>
      </c>
      <c r="L128">
        <f t="shared" si="9"/>
        <v>0</v>
      </c>
      <c r="M128">
        <f t="shared" si="9"/>
        <v>0</v>
      </c>
      <c r="N128">
        <f t="shared" si="9"/>
        <v>0</v>
      </c>
    </row>
    <row r="129" spans="1:14">
      <c r="A129">
        <v>127</v>
      </c>
      <c r="B129" s="1">
        <v>9.3210189999999998E-2</v>
      </c>
      <c r="C129" s="1">
        <v>0.97373927000000005</v>
      </c>
      <c r="D129" s="1">
        <v>7.7783260000000007E-2</v>
      </c>
      <c r="E129">
        <v>14.91</v>
      </c>
      <c r="F129" s="2">
        <v>20.170000000000002</v>
      </c>
      <c r="G129">
        <f t="shared" si="9"/>
        <v>0</v>
      </c>
      <c r="H129">
        <f t="shared" si="9"/>
        <v>0</v>
      </c>
      <c r="I129">
        <f t="shared" si="9"/>
        <v>0</v>
      </c>
      <c r="J129">
        <f t="shared" si="9"/>
        <v>0</v>
      </c>
      <c r="K129">
        <f t="shared" si="9"/>
        <v>0</v>
      </c>
      <c r="L129">
        <f t="shared" si="9"/>
        <v>0</v>
      </c>
      <c r="M129">
        <f t="shared" si="9"/>
        <v>0</v>
      </c>
      <c r="N129">
        <f t="shared" si="9"/>
        <v>0</v>
      </c>
    </row>
    <row r="130" spans="1:14">
      <c r="A130">
        <v>128</v>
      </c>
      <c r="B130" s="1">
        <v>9.3210189999999998E-2</v>
      </c>
      <c r="C130" s="1">
        <v>0.97373927000000005</v>
      </c>
      <c r="D130" s="1">
        <v>7.7783290000000005E-2</v>
      </c>
      <c r="E130">
        <v>15.94</v>
      </c>
      <c r="F130" s="2">
        <v>19.489999999999998</v>
      </c>
      <c r="G130">
        <f t="shared" si="9"/>
        <v>0</v>
      </c>
      <c r="H130">
        <f t="shared" si="9"/>
        <v>0</v>
      </c>
      <c r="I130">
        <f t="shared" si="9"/>
        <v>0</v>
      </c>
      <c r="J130">
        <f t="shared" si="9"/>
        <v>0</v>
      </c>
      <c r="K130">
        <f t="shared" si="9"/>
        <v>0</v>
      </c>
      <c r="L130">
        <f t="shared" si="9"/>
        <v>0</v>
      </c>
      <c r="M130">
        <f t="shared" si="9"/>
        <v>0</v>
      </c>
      <c r="N130">
        <f t="shared" si="9"/>
        <v>0</v>
      </c>
    </row>
    <row r="131" spans="1:14">
      <c r="A131">
        <v>129</v>
      </c>
      <c r="B131" s="1">
        <v>9.3210189999999998E-2</v>
      </c>
      <c r="C131" s="1">
        <v>0.97373927000000005</v>
      </c>
      <c r="D131" s="1">
        <v>7.7783290000000005E-2</v>
      </c>
      <c r="E131">
        <v>14.76</v>
      </c>
      <c r="F131" s="2">
        <v>16.91</v>
      </c>
      <c r="G131">
        <f t="shared" si="9"/>
        <v>0</v>
      </c>
      <c r="H131">
        <f t="shared" si="9"/>
        <v>0</v>
      </c>
      <c r="I131">
        <f t="shared" si="9"/>
        <v>0</v>
      </c>
      <c r="J131">
        <f t="shared" si="9"/>
        <v>0</v>
      </c>
      <c r="K131">
        <f t="shared" si="9"/>
        <v>0</v>
      </c>
      <c r="L131">
        <f t="shared" si="9"/>
        <v>0</v>
      </c>
      <c r="M131">
        <f t="shared" si="9"/>
        <v>0</v>
      </c>
      <c r="N131">
        <f t="shared" si="9"/>
        <v>0</v>
      </c>
    </row>
    <row r="132" spans="1:14">
      <c r="A132">
        <v>130</v>
      </c>
      <c r="B132" s="1">
        <v>9.3210189999999998E-2</v>
      </c>
      <c r="C132" s="1">
        <v>0.97373927000000005</v>
      </c>
      <c r="D132" s="1">
        <v>7.7783290000000005E-2</v>
      </c>
      <c r="E132">
        <v>13.98</v>
      </c>
      <c r="F132" s="2">
        <v>17.97</v>
      </c>
      <c r="G132">
        <f t="shared" si="9"/>
        <v>0</v>
      </c>
      <c r="H132">
        <f t="shared" si="9"/>
        <v>0</v>
      </c>
      <c r="I132">
        <f t="shared" si="9"/>
        <v>0</v>
      </c>
      <c r="J132">
        <f t="shared" si="9"/>
        <v>0</v>
      </c>
      <c r="K132">
        <f t="shared" si="9"/>
        <v>0</v>
      </c>
      <c r="L132">
        <f t="shared" si="9"/>
        <v>0</v>
      </c>
      <c r="M132">
        <f t="shared" si="9"/>
        <v>0</v>
      </c>
      <c r="N132">
        <f t="shared" si="9"/>
        <v>0</v>
      </c>
    </row>
    <row r="133" spans="1:14">
      <c r="A133">
        <v>131</v>
      </c>
      <c r="B133" s="1">
        <v>9.3210189999999998E-2</v>
      </c>
      <c r="C133" s="1">
        <v>0.97373927000000005</v>
      </c>
      <c r="D133" s="1">
        <v>7.7783290000000005E-2</v>
      </c>
      <c r="E133">
        <v>14.99</v>
      </c>
      <c r="F133" s="2">
        <v>21.09</v>
      </c>
      <c r="G133">
        <f t="shared" ref="G133:N148" si="10">IF(AND(($B133&gt;0.1),($B133&gt;$B132*(1+G$1))),$F132-$F138,0)</f>
        <v>0</v>
      </c>
      <c r="H133">
        <f t="shared" si="10"/>
        <v>0</v>
      </c>
      <c r="I133">
        <f t="shared" si="10"/>
        <v>0</v>
      </c>
      <c r="J133">
        <f t="shared" si="10"/>
        <v>0</v>
      </c>
      <c r="K133">
        <f t="shared" si="10"/>
        <v>0</v>
      </c>
      <c r="L133">
        <f t="shared" si="10"/>
        <v>0</v>
      </c>
      <c r="M133">
        <f t="shared" si="10"/>
        <v>0</v>
      </c>
      <c r="N133">
        <f t="shared" si="10"/>
        <v>0</v>
      </c>
    </row>
    <row r="134" spans="1:14">
      <c r="A134">
        <v>132</v>
      </c>
      <c r="B134" s="1">
        <v>9.3210189999999998E-2</v>
      </c>
      <c r="C134" s="1">
        <v>0.97373927000000005</v>
      </c>
      <c r="D134" s="1">
        <v>7.7783290000000005E-2</v>
      </c>
      <c r="E134">
        <v>16.77</v>
      </c>
      <c r="F134" s="2">
        <v>17.52</v>
      </c>
      <c r="G134">
        <f t="shared" si="10"/>
        <v>0</v>
      </c>
      <c r="H134">
        <f t="shared" si="10"/>
        <v>0</v>
      </c>
      <c r="I134">
        <f t="shared" si="10"/>
        <v>0</v>
      </c>
      <c r="J134">
        <f t="shared" si="10"/>
        <v>0</v>
      </c>
      <c r="K134">
        <f t="shared" si="10"/>
        <v>0</v>
      </c>
      <c r="L134">
        <f t="shared" si="10"/>
        <v>0</v>
      </c>
      <c r="M134">
        <f t="shared" si="10"/>
        <v>0</v>
      </c>
      <c r="N134">
        <f t="shared" si="10"/>
        <v>0</v>
      </c>
    </row>
    <row r="135" spans="1:14">
      <c r="A135">
        <v>133</v>
      </c>
      <c r="B135" s="1">
        <v>9.3210189999999998E-2</v>
      </c>
      <c r="C135" s="1">
        <v>0.97373927000000005</v>
      </c>
      <c r="D135" s="1">
        <v>7.7783290000000005E-2</v>
      </c>
      <c r="E135">
        <v>16.489999999999998</v>
      </c>
      <c r="F135" s="2">
        <v>22.1</v>
      </c>
      <c r="G135">
        <f t="shared" si="10"/>
        <v>0</v>
      </c>
      <c r="H135">
        <f t="shared" si="10"/>
        <v>0</v>
      </c>
      <c r="I135">
        <f t="shared" si="10"/>
        <v>0</v>
      </c>
      <c r="J135">
        <f t="shared" si="10"/>
        <v>0</v>
      </c>
      <c r="K135">
        <f t="shared" si="10"/>
        <v>0</v>
      </c>
      <c r="L135">
        <f t="shared" si="10"/>
        <v>0</v>
      </c>
      <c r="M135">
        <f t="shared" si="10"/>
        <v>0</v>
      </c>
      <c r="N135">
        <f t="shared" si="10"/>
        <v>0</v>
      </c>
    </row>
    <row r="136" spans="1:14">
      <c r="A136">
        <v>134</v>
      </c>
      <c r="B136" s="1">
        <v>9.3210189999999998E-2</v>
      </c>
      <c r="C136" s="1">
        <v>0.97373927000000005</v>
      </c>
      <c r="D136" s="1">
        <v>7.7783290000000005E-2</v>
      </c>
      <c r="E136">
        <v>16.809999999999999</v>
      </c>
      <c r="F136" s="2">
        <v>21.18</v>
      </c>
      <c r="G136">
        <f t="shared" si="10"/>
        <v>0</v>
      </c>
      <c r="H136">
        <f t="shared" si="10"/>
        <v>0</v>
      </c>
      <c r="I136">
        <f t="shared" si="10"/>
        <v>0</v>
      </c>
      <c r="J136">
        <f t="shared" si="10"/>
        <v>0</v>
      </c>
      <c r="K136">
        <f t="shared" si="10"/>
        <v>0</v>
      </c>
      <c r="L136">
        <f t="shared" si="10"/>
        <v>0</v>
      </c>
      <c r="M136">
        <f t="shared" si="10"/>
        <v>0</v>
      </c>
      <c r="N136">
        <f t="shared" si="10"/>
        <v>0</v>
      </c>
    </row>
    <row r="137" spans="1:14">
      <c r="A137">
        <v>135</v>
      </c>
      <c r="B137" s="1">
        <v>9.3210189999999998E-2</v>
      </c>
      <c r="C137" s="1">
        <v>0.97373927000000005</v>
      </c>
      <c r="D137" s="1">
        <v>7.7783290000000005E-2</v>
      </c>
      <c r="E137">
        <v>17.010000000000002</v>
      </c>
      <c r="F137" s="2">
        <v>18.47</v>
      </c>
      <c r="G137">
        <f t="shared" si="10"/>
        <v>0</v>
      </c>
      <c r="H137">
        <f t="shared" si="10"/>
        <v>0</v>
      </c>
      <c r="I137">
        <f t="shared" si="10"/>
        <v>0</v>
      </c>
      <c r="J137">
        <f t="shared" si="10"/>
        <v>0</v>
      </c>
      <c r="K137">
        <f t="shared" si="10"/>
        <v>0</v>
      </c>
      <c r="L137">
        <f t="shared" si="10"/>
        <v>0</v>
      </c>
      <c r="M137">
        <f t="shared" si="10"/>
        <v>0</v>
      </c>
      <c r="N137">
        <f t="shared" si="10"/>
        <v>0</v>
      </c>
    </row>
    <row r="138" spans="1:14">
      <c r="A138">
        <v>136</v>
      </c>
      <c r="B138" s="1">
        <v>9.3210189999999998E-2</v>
      </c>
      <c r="C138" s="1">
        <v>0.97373927000000005</v>
      </c>
      <c r="D138" s="1">
        <v>7.7783290000000005E-2</v>
      </c>
      <c r="E138">
        <v>16.61</v>
      </c>
      <c r="F138" s="2">
        <v>16.88</v>
      </c>
      <c r="G138">
        <f t="shared" si="10"/>
        <v>0</v>
      </c>
      <c r="H138">
        <f t="shared" si="10"/>
        <v>0</v>
      </c>
      <c r="I138">
        <f t="shared" si="10"/>
        <v>0</v>
      </c>
      <c r="J138">
        <f t="shared" si="10"/>
        <v>0</v>
      </c>
      <c r="K138">
        <f t="shared" si="10"/>
        <v>0</v>
      </c>
      <c r="L138">
        <f t="shared" si="10"/>
        <v>0</v>
      </c>
      <c r="M138">
        <f t="shared" si="10"/>
        <v>0</v>
      </c>
      <c r="N138">
        <f t="shared" si="10"/>
        <v>0</v>
      </c>
    </row>
    <row r="139" spans="1:14">
      <c r="A139">
        <v>137</v>
      </c>
      <c r="B139" s="1">
        <v>9.3210189999999998E-2</v>
      </c>
      <c r="C139" s="1">
        <v>0.97373927000000005</v>
      </c>
      <c r="D139" s="1">
        <v>7.7783290000000005E-2</v>
      </c>
      <c r="E139">
        <v>15.88</v>
      </c>
      <c r="F139" s="2">
        <v>17.5</v>
      </c>
      <c r="G139">
        <f t="shared" si="10"/>
        <v>0</v>
      </c>
      <c r="H139">
        <f t="shared" si="10"/>
        <v>0</v>
      </c>
      <c r="I139">
        <f t="shared" si="10"/>
        <v>0</v>
      </c>
      <c r="J139">
        <f t="shared" si="10"/>
        <v>0</v>
      </c>
      <c r="K139">
        <f t="shared" si="10"/>
        <v>0</v>
      </c>
      <c r="L139">
        <f t="shared" si="10"/>
        <v>0</v>
      </c>
      <c r="M139">
        <f t="shared" si="10"/>
        <v>0</v>
      </c>
      <c r="N139">
        <f t="shared" si="10"/>
        <v>0</v>
      </c>
    </row>
    <row r="140" spans="1:14">
      <c r="A140">
        <v>138</v>
      </c>
      <c r="B140" s="1">
        <v>9.3210189999999998E-2</v>
      </c>
      <c r="C140" s="1">
        <v>0.97373927000000005</v>
      </c>
      <c r="D140" s="1">
        <v>7.7783290000000005E-2</v>
      </c>
      <c r="E140">
        <v>15.77</v>
      </c>
      <c r="F140" s="2">
        <v>15.8</v>
      </c>
      <c r="G140">
        <f t="shared" si="10"/>
        <v>0</v>
      </c>
      <c r="H140">
        <f t="shared" si="10"/>
        <v>0</v>
      </c>
      <c r="I140">
        <f t="shared" si="10"/>
        <v>0</v>
      </c>
      <c r="J140">
        <f t="shared" si="10"/>
        <v>0</v>
      </c>
      <c r="K140">
        <f t="shared" si="10"/>
        <v>0</v>
      </c>
      <c r="L140">
        <f t="shared" si="10"/>
        <v>0</v>
      </c>
      <c r="M140">
        <f t="shared" si="10"/>
        <v>0</v>
      </c>
      <c r="N140">
        <f t="shared" si="10"/>
        <v>0</v>
      </c>
    </row>
    <row r="141" spans="1:14">
      <c r="A141">
        <v>139</v>
      </c>
      <c r="B141" s="1">
        <v>9.3210189999999998E-2</v>
      </c>
      <c r="C141" s="1">
        <v>0.97373927000000005</v>
      </c>
      <c r="D141" s="1">
        <v>7.7783290000000005E-2</v>
      </c>
      <c r="E141">
        <v>15.85</v>
      </c>
      <c r="F141" s="2">
        <v>16.68</v>
      </c>
      <c r="G141">
        <f t="shared" si="10"/>
        <v>0</v>
      </c>
      <c r="H141">
        <f t="shared" si="10"/>
        <v>0</v>
      </c>
      <c r="I141">
        <f t="shared" si="10"/>
        <v>0</v>
      </c>
      <c r="J141">
        <f t="shared" si="10"/>
        <v>0</v>
      </c>
      <c r="K141">
        <f t="shared" si="10"/>
        <v>0</v>
      </c>
      <c r="L141">
        <f t="shared" si="10"/>
        <v>0</v>
      </c>
      <c r="M141">
        <f t="shared" si="10"/>
        <v>0</v>
      </c>
      <c r="N141">
        <f t="shared" si="10"/>
        <v>0</v>
      </c>
    </row>
    <row r="142" spans="1:14">
      <c r="A142">
        <v>140</v>
      </c>
      <c r="B142" s="1">
        <v>9.3210189999999998E-2</v>
      </c>
      <c r="C142" s="1">
        <v>0.97373927000000005</v>
      </c>
      <c r="D142" s="1">
        <v>7.7783290000000005E-2</v>
      </c>
      <c r="E142">
        <v>15.63</v>
      </c>
      <c r="F142" s="2">
        <v>19.87</v>
      </c>
      <c r="G142">
        <f t="shared" si="10"/>
        <v>0</v>
      </c>
      <c r="H142">
        <f t="shared" si="10"/>
        <v>0</v>
      </c>
      <c r="I142">
        <f t="shared" si="10"/>
        <v>0</v>
      </c>
      <c r="J142">
        <f t="shared" si="10"/>
        <v>0</v>
      </c>
      <c r="K142">
        <f t="shared" si="10"/>
        <v>0</v>
      </c>
      <c r="L142">
        <f t="shared" si="10"/>
        <v>0</v>
      </c>
      <c r="M142">
        <f t="shared" si="10"/>
        <v>0</v>
      </c>
      <c r="N142">
        <f t="shared" si="10"/>
        <v>0</v>
      </c>
    </row>
    <row r="143" spans="1:14">
      <c r="A143">
        <v>141</v>
      </c>
      <c r="B143" s="1">
        <v>9.3210189999999998E-2</v>
      </c>
      <c r="C143" s="1">
        <v>0.97373927000000005</v>
      </c>
      <c r="D143" s="1">
        <v>7.7783290000000005E-2</v>
      </c>
      <c r="E143">
        <v>14.53</v>
      </c>
      <c r="F143" s="2">
        <v>19.32</v>
      </c>
      <c r="G143">
        <f t="shared" si="10"/>
        <v>0</v>
      </c>
      <c r="H143">
        <f t="shared" si="10"/>
        <v>0</v>
      </c>
      <c r="I143">
        <f t="shared" si="10"/>
        <v>0</v>
      </c>
      <c r="J143">
        <f t="shared" si="10"/>
        <v>0</v>
      </c>
      <c r="K143">
        <f t="shared" si="10"/>
        <v>0</v>
      </c>
      <c r="L143">
        <f t="shared" si="10"/>
        <v>0</v>
      </c>
      <c r="M143">
        <f t="shared" si="10"/>
        <v>0</v>
      </c>
      <c r="N143">
        <f t="shared" si="10"/>
        <v>0</v>
      </c>
    </row>
    <row r="144" spans="1:14">
      <c r="A144">
        <v>142</v>
      </c>
      <c r="B144" s="1">
        <v>9.3210189999999998E-2</v>
      </c>
      <c r="C144" s="1">
        <v>0.97373927000000005</v>
      </c>
      <c r="D144" s="1">
        <v>7.7783290000000005E-2</v>
      </c>
      <c r="E144">
        <v>13.82</v>
      </c>
      <c r="F144" s="2">
        <v>20.309999999999999</v>
      </c>
      <c r="G144">
        <f t="shared" si="10"/>
        <v>0</v>
      </c>
      <c r="H144">
        <f t="shared" si="10"/>
        <v>0</v>
      </c>
      <c r="I144">
        <f t="shared" si="10"/>
        <v>0</v>
      </c>
      <c r="J144">
        <f t="shared" si="10"/>
        <v>0</v>
      </c>
      <c r="K144">
        <f t="shared" si="10"/>
        <v>0</v>
      </c>
      <c r="L144">
        <f t="shared" si="10"/>
        <v>0</v>
      </c>
      <c r="M144">
        <f t="shared" si="10"/>
        <v>0</v>
      </c>
      <c r="N144">
        <f t="shared" si="10"/>
        <v>0</v>
      </c>
    </row>
    <row r="145" spans="1:14">
      <c r="A145">
        <v>143</v>
      </c>
      <c r="B145" s="1">
        <v>9.3210189999999998E-2</v>
      </c>
      <c r="C145" s="1">
        <v>0.97373927000000005</v>
      </c>
      <c r="D145" s="1">
        <v>7.7783290000000005E-2</v>
      </c>
      <c r="E145">
        <v>14.29</v>
      </c>
      <c r="F145" s="2">
        <v>19.350000000000001</v>
      </c>
      <c r="G145">
        <f t="shared" si="10"/>
        <v>0</v>
      </c>
      <c r="H145">
        <f t="shared" si="10"/>
        <v>0</v>
      </c>
      <c r="I145">
        <f t="shared" si="10"/>
        <v>0</v>
      </c>
      <c r="J145">
        <f t="shared" si="10"/>
        <v>0</v>
      </c>
      <c r="K145">
        <f t="shared" si="10"/>
        <v>0</v>
      </c>
      <c r="L145">
        <f t="shared" si="10"/>
        <v>0</v>
      </c>
      <c r="M145">
        <f t="shared" si="10"/>
        <v>0</v>
      </c>
      <c r="N145">
        <f t="shared" si="10"/>
        <v>0</v>
      </c>
    </row>
    <row r="146" spans="1:14">
      <c r="A146">
        <v>144</v>
      </c>
      <c r="B146" s="1">
        <v>9.3210189999999998E-2</v>
      </c>
      <c r="C146" s="1">
        <v>0.97373927000000005</v>
      </c>
      <c r="D146" s="1">
        <v>7.7783290000000005E-2</v>
      </c>
      <c r="E146">
        <v>14.16</v>
      </c>
      <c r="F146" s="2">
        <v>17.88</v>
      </c>
      <c r="G146">
        <f t="shared" si="10"/>
        <v>0</v>
      </c>
      <c r="H146">
        <f t="shared" si="10"/>
        <v>0</v>
      </c>
      <c r="I146">
        <f t="shared" si="10"/>
        <v>0</v>
      </c>
      <c r="J146">
        <f t="shared" si="10"/>
        <v>0</v>
      </c>
      <c r="K146">
        <f t="shared" si="10"/>
        <v>0</v>
      </c>
      <c r="L146">
        <f t="shared" si="10"/>
        <v>0</v>
      </c>
      <c r="M146">
        <f t="shared" si="10"/>
        <v>0</v>
      </c>
      <c r="N146">
        <f t="shared" si="10"/>
        <v>0</v>
      </c>
    </row>
    <row r="147" spans="1:14">
      <c r="A147">
        <v>145</v>
      </c>
      <c r="B147" s="1">
        <v>9.3210189999999998E-2</v>
      </c>
      <c r="C147" s="1">
        <v>0.97373927000000005</v>
      </c>
      <c r="D147" s="1">
        <v>7.7783290000000005E-2</v>
      </c>
      <c r="E147">
        <v>14.38</v>
      </c>
      <c r="F147" s="2">
        <v>18.98</v>
      </c>
      <c r="G147">
        <f t="shared" si="10"/>
        <v>0</v>
      </c>
      <c r="H147">
        <f t="shared" si="10"/>
        <v>0</v>
      </c>
      <c r="I147">
        <f t="shared" si="10"/>
        <v>0</v>
      </c>
      <c r="J147">
        <f t="shared" si="10"/>
        <v>0</v>
      </c>
      <c r="K147">
        <f t="shared" si="10"/>
        <v>0</v>
      </c>
      <c r="L147">
        <f t="shared" si="10"/>
        <v>0</v>
      </c>
      <c r="M147">
        <f t="shared" si="10"/>
        <v>0</v>
      </c>
      <c r="N147">
        <f t="shared" si="10"/>
        <v>0</v>
      </c>
    </row>
    <row r="148" spans="1:14">
      <c r="A148">
        <v>146</v>
      </c>
      <c r="B148" s="1">
        <v>9.3210189999999998E-2</v>
      </c>
      <c r="C148" s="1">
        <v>0.97373927000000005</v>
      </c>
      <c r="D148" s="1">
        <v>7.7783290000000005E-2</v>
      </c>
      <c r="E148">
        <v>14.53</v>
      </c>
      <c r="F148" s="2">
        <v>19.66</v>
      </c>
      <c r="G148">
        <f t="shared" si="10"/>
        <v>0</v>
      </c>
      <c r="H148">
        <f t="shared" si="10"/>
        <v>0</v>
      </c>
      <c r="I148">
        <f t="shared" si="10"/>
        <v>0</v>
      </c>
      <c r="J148">
        <f t="shared" si="10"/>
        <v>0</v>
      </c>
      <c r="K148">
        <f t="shared" si="10"/>
        <v>0</v>
      </c>
      <c r="L148">
        <f t="shared" si="10"/>
        <v>0</v>
      </c>
      <c r="M148">
        <f t="shared" si="10"/>
        <v>0</v>
      </c>
      <c r="N148">
        <f t="shared" si="10"/>
        <v>0</v>
      </c>
    </row>
    <row r="149" spans="1:14">
      <c r="A149">
        <v>147</v>
      </c>
      <c r="B149" s="1">
        <v>9.3210189999999998E-2</v>
      </c>
      <c r="C149" s="1">
        <v>0.97373927000000005</v>
      </c>
      <c r="D149" s="1">
        <v>7.7783290000000005E-2</v>
      </c>
      <c r="E149">
        <v>13.59</v>
      </c>
      <c r="F149" s="2">
        <v>17.329999999999998</v>
      </c>
      <c r="G149">
        <f t="shared" ref="G149:N164" si="11">IF(AND(($B149&gt;0.1),($B149&gt;$B148*(1+G$1))),$F148-$F154,0)</f>
        <v>0</v>
      </c>
      <c r="H149">
        <f t="shared" si="11"/>
        <v>0</v>
      </c>
      <c r="I149">
        <f t="shared" si="11"/>
        <v>0</v>
      </c>
      <c r="J149">
        <f t="shared" si="11"/>
        <v>0</v>
      </c>
      <c r="K149">
        <f t="shared" si="11"/>
        <v>0</v>
      </c>
      <c r="L149">
        <f t="shared" si="11"/>
        <v>0</v>
      </c>
      <c r="M149">
        <f t="shared" si="11"/>
        <v>0</v>
      </c>
      <c r="N149">
        <f t="shared" si="11"/>
        <v>0</v>
      </c>
    </row>
    <row r="150" spans="1:14">
      <c r="A150">
        <v>148</v>
      </c>
      <c r="B150" s="1">
        <v>9.3210189999999998E-2</v>
      </c>
      <c r="C150" s="1">
        <v>0.97373927000000005</v>
      </c>
      <c r="D150" s="1">
        <v>7.7783290000000005E-2</v>
      </c>
      <c r="E150">
        <v>13.16</v>
      </c>
      <c r="F150" s="2">
        <v>16.27</v>
      </c>
      <c r="G150">
        <f t="shared" si="11"/>
        <v>0</v>
      </c>
      <c r="H150">
        <f t="shared" si="11"/>
        <v>0</v>
      </c>
      <c r="I150">
        <f t="shared" si="11"/>
        <v>0</v>
      </c>
      <c r="J150">
        <f t="shared" si="11"/>
        <v>0</v>
      </c>
      <c r="K150">
        <f t="shared" si="11"/>
        <v>0</v>
      </c>
      <c r="L150">
        <f t="shared" si="11"/>
        <v>0</v>
      </c>
      <c r="M150">
        <f t="shared" si="11"/>
        <v>0</v>
      </c>
      <c r="N150">
        <f t="shared" si="11"/>
        <v>0</v>
      </c>
    </row>
    <row r="151" spans="1:14">
      <c r="A151">
        <v>149</v>
      </c>
      <c r="B151" s="1">
        <v>9.3210189999999998E-2</v>
      </c>
      <c r="C151" s="1">
        <v>0.97373927000000005</v>
      </c>
      <c r="D151" s="1">
        <v>7.7783290000000005E-2</v>
      </c>
      <c r="E151">
        <v>13.12</v>
      </c>
      <c r="F151" s="2">
        <v>15</v>
      </c>
      <c r="G151">
        <f t="shared" si="11"/>
        <v>0</v>
      </c>
      <c r="H151">
        <f t="shared" si="11"/>
        <v>0</v>
      </c>
      <c r="I151">
        <f t="shared" si="11"/>
        <v>0</v>
      </c>
      <c r="J151">
        <f t="shared" si="11"/>
        <v>0</v>
      </c>
      <c r="K151">
        <f t="shared" si="11"/>
        <v>0</v>
      </c>
      <c r="L151">
        <f t="shared" si="11"/>
        <v>0</v>
      </c>
      <c r="M151">
        <f t="shared" si="11"/>
        <v>0</v>
      </c>
      <c r="N151">
        <f t="shared" si="11"/>
        <v>0</v>
      </c>
    </row>
    <row r="152" spans="1:14">
      <c r="A152">
        <v>150</v>
      </c>
      <c r="B152" s="1">
        <v>9.3210189999999998E-2</v>
      </c>
      <c r="C152" s="1">
        <v>0.97373927000000005</v>
      </c>
      <c r="D152" s="1">
        <v>7.7783290000000005E-2</v>
      </c>
      <c r="E152">
        <v>14.31</v>
      </c>
      <c r="F152" s="2">
        <v>15.27</v>
      </c>
      <c r="G152">
        <f t="shared" si="11"/>
        <v>0</v>
      </c>
      <c r="H152">
        <f t="shared" si="11"/>
        <v>0</v>
      </c>
      <c r="I152">
        <f t="shared" si="11"/>
        <v>0</v>
      </c>
      <c r="J152">
        <f t="shared" si="11"/>
        <v>0</v>
      </c>
      <c r="K152">
        <f t="shared" si="11"/>
        <v>0</v>
      </c>
      <c r="L152">
        <f t="shared" si="11"/>
        <v>0</v>
      </c>
      <c r="M152">
        <f t="shared" si="11"/>
        <v>0</v>
      </c>
      <c r="N152">
        <f t="shared" si="11"/>
        <v>0</v>
      </c>
    </row>
    <row r="153" spans="1:14">
      <c r="A153">
        <v>151</v>
      </c>
      <c r="B153" s="1">
        <v>9.3210189999999998E-2</v>
      </c>
      <c r="C153" s="1">
        <v>0.97373927000000005</v>
      </c>
      <c r="D153" s="1">
        <v>7.7783290000000005E-2</v>
      </c>
      <c r="E153">
        <v>14.08</v>
      </c>
      <c r="F153" s="2">
        <v>15.2</v>
      </c>
      <c r="G153">
        <f t="shared" si="11"/>
        <v>0</v>
      </c>
      <c r="H153">
        <f t="shared" si="11"/>
        <v>0</v>
      </c>
      <c r="I153">
        <f t="shared" si="11"/>
        <v>0</v>
      </c>
      <c r="J153">
        <f t="shared" si="11"/>
        <v>0</v>
      </c>
      <c r="K153">
        <f t="shared" si="11"/>
        <v>0</v>
      </c>
      <c r="L153">
        <f t="shared" si="11"/>
        <v>0</v>
      </c>
      <c r="M153">
        <f t="shared" si="11"/>
        <v>0</v>
      </c>
      <c r="N153">
        <f t="shared" si="11"/>
        <v>0</v>
      </c>
    </row>
    <row r="154" spans="1:14">
      <c r="A154">
        <v>152</v>
      </c>
      <c r="B154" s="1">
        <v>9.3210189999999998E-2</v>
      </c>
      <c r="C154" s="1">
        <v>0.97373927000000005</v>
      </c>
      <c r="D154" s="1">
        <v>7.7783290000000005E-2</v>
      </c>
      <c r="E154">
        <v>14.01</v>
      </c>
      <c r="F154" s="2">
        <v>14.61</v>
      </c>
      <c r="G154">
        <f t="shared" si="11"/>
        <v>0</v>
      </c>
      <c r="H154">
        <f t="shared" si="11"/>
        <v>0</v>
      </c>
      <c r="I154">
        <f t="shared" si="11"/>
        <v>0</v>
      </c>
      <c r="J154">
        <f t="shared" si="11"/>
        <v>0</v>
      </c>
      <c r="K154">
        <f t="shared" si="11"/>
        <v>0</v>
      </c>
      <c r="L154">
        <f t="shared" si="11"/>
        <v>0</v>
      </c>
      <c r="M154">
        <f t="shared" si="11"/>
        <v>0</v>
      </c>
      <c r="N154">
        <f t="shared" si="11"/>
        <v>0</v>
      </c>
    </row>
    <row r="155" spans="1:14">
      <c r="A155">
        <v>153</v>
      </c>
      <c r="B155" s="1">
        <v>9.3210189999999998E-2</v>
      </c>
      <c r="C155" s="1">
        <v>0.97373927000000005</v>
      </c>
      <c r="D155" s="1">
        <v>7.7783290000000005E-2</v>
      </c>
      <c r="E155">
        <v>14.06</v>
      </c>
      <c r="F155" s="2">
        <v>14.22</v>
      </c>
      <c r="G155">
        <f t="shared" si="11"/>
        <v>0</v>
      </c>
      <c r="H155">
        <f t="shared" si="11"/>
        <v>0</v>
      </c>
      <c r="I155">
        <f t="shared" si="11"/>
        <v>0</v>
      </c>
      <c r="J155">
        <f t="shared" si="11"/>
        <v>0</v>
      </c>
      <c r="K155">
        <f t="shared" si="11"/>
        <v>0</v>
      </c>
      <c r="L155">
        <f t="shared" si="11"/>
        <v>0</v>
      </c>
      <c r="M155">
        <f t="shared" si="11"/>
        <v>0</v>
      </c>
      <c r="N155">
        <f t="shared" si="11"/>
        <v>0</v>
      </c>
    </row>
    <row r="156" spans="1:14">
      <c r="A156">
        <v>154</v>
      </c>
      <c r="B156" s="1">
        <v>9.3210189999999998E-2</v>
      </c>
      <c r="C156" s="1">
        <v>0.97373927000000005</v>
      </c>
      <c r="D156" s="1">
        <v>7.7783290000000005E-2</v>
      </c>
      <c r="E156">
        <v>15.46</v>
      </c>
      <c r="F156" s="2">
        <v>13.74</v>
      </c>
      <c r="G156">
        <f t="shared" si="11"/>
        <v>0</v>
      </c>
      <c r="H156">
        <f t="shared" si="11"/>
        <v>0</v>
      </c>
      <c r="I156">
        <f t="shared" si="11"/>
        <v>0</v>
      </c>
      <c r="J156">
        <f t="shared" si="11"/>
        <v>0</v>
      </c>
      <c r="K156">
        <f t="shared" si="11"/>
        <v>0</v>
      </c>
      <c r="L156">
        <f t="shared" si="11"/>
        <v>0</v>
      </c>
      <c r="M156">
        <f t="shared" si="11"/>
        <v>0</v>
      </c>
      <c r="N156">
        <f t="shared" si="11"/>
        <v>0</v>
      </c>
    </row>
    <row r="157" spans="1:14">
      <c r="A157">
        <v>155</v>
      </c>
      <c r="B157" s="1">
        <v>9.3210189999999998E-2</v>
      </c>
      <c r="C157" s="1">
        <v>0.97373927000000005</v>
      </c>
      <c r="D157" s="1">
        <v>7.7783290000000005E-2</v>
      </c>
      <c r="E157">
        <v>16.600000000000001</v>
      </c>
      <c r="F157" s="2">
        <v>14.67</v>
      </c>
      <c r="G157">
        <f t="shared" si="11"/>
        <v>0</v>
      </c>
      <c r="H157">
        <f t="shared" si="11"/>
        <v>0</v>
      </c>
      <c r="I157">
        <f t="shared" si="11"/>
        <v>0</v>
      </c>
      <c r="J157">
        <f t="shared" si="11"/>
        <v>0</v>
      </c>
      <c r="K157">
        <f t="shared" si="11"/>
        <v>0</v>
      </c>
      <c r="L157">
        <f t="shared" si="11"/>
        <v>0</v>
      </c>
      <c r="M157">
        <f t="shared" si="11"/>
        <v>0</v>
      </c>
      <c r="N157">
        <f t="shared" si="11"/>
        <v>0</v>
      </c>
    </row>
    <row r="158" spans="1:14">
      <c r="A158">
        <v>156</v>
      </c>
      <c r="B158" s="1">
        <v>9.3210189999999998E-2</v>
      </c>
      <c r="C158" s="1">
        <v>0.97373927000000005</v>
      </c>
      <c r="D158" s="1">
        <v>7.7783290000000005E-2</v>
      </c>
      <c r="E158">
        <v>15.54</v>
      </c>
      <c r="F158" s="2">
        <v>14.44</v>
      </c>
      <c r="G158">
        <f t="shared" si="11"/>
        <v>0</v>
      </c>
      <c r="H158">
        <f t="shared" si="11"/>
        <v>0</v>
      </c>
      <c r="I158">
        <f t="shared" si="11"/>
        <v>0</v>
      </c>
      <c r="J158">
        <f t="shared" si="11"/>
        <v>0</v>
      </c>
      <c r="K158">
        <f t="shared" si="11"/>
        <v>0</v>
      </c>
      <c r="L158">
        <f t="shared" si="11"/>
        <v>0</v>
      </c>
      <c r="M158">
        <f t="shared" si="11"/>
        <v>0</v>
      </c>
      <c r="N158">
        <f t="shared" si="11"/>
        <v>0</v>
      </c>
    </row>
    <row r="159" spans="1:14">
      <c r="A159">
        <v>157</v>
      </c>
      <c r="B159" s="1">
        <v>9.3210189999999998E-2</v>
      </c>
      <c r="C159" s="1">
        <v>0.97373927000000005</v>
      </c>
      <c r="D159" s="1">
        <v>7.7783290000000005E-2</v>
      </c>
      <c r="E159">
        <v>16.600000000000001</v>
      </c>
      <c r="F159" s="2">
        <v>13.95</v>
      </c>
      <c r="G159">
        <f t="shared" si="11"/>
        <v>0</v>
      </c>
      <c r="H159">
        <f t="shared" si="11"/>
        <v>0</v>
      </c>
      <c r="I159">
        <f t="shared" si="11"/>
        <v>0</v>
      </c>
      <c r="J159">
        <f t="shared" si="11"/>
        <v>0</v>
      </c>
      <c r="K159">
        <f t="shared" si="11"/>
        <v>0</v>
      </c>
      <c r="L159">
        <f t="shared" si="11"/>
        <v>0</v>
      </c>
      <c r="M159">
        <f t="shared" si="11"/>
        <v>0</v>
      </c>
      <c r="N159">
        <f t="shared" si="11"/>
        <v>0</v>
      </c>
    </row>
    <row r="160" spans="1:14">
      <c r="A160">
        <v>158</v>
      </c>
      <c r="B160" s="1">
        <v>9.3210189999999998E-2</v>
      </c>
      <c r="C160" s="1">
        <v>0.97373927000000005</v>
      </c>
      <c r="D160" s="1">
        <v>7.7783260000000007E-2</v>
      </c>
      <c r="E160">
        <v>17.670000000000002</v>
      </c>
      <c r="F160" s="2">
        <v>14.05</v>
      </c>
      <c r="G160">
        <f t="shared" si="11"/>
        <v>0</v>
      </c>
      <c r="H160">
        <f t="shared" si="11"/>
        <v>0</v>
      </c>
      <c r="I160">
        <f t="shared" si="11"/>
        <v>0</v>
      </c>
      <c r="J160">
        <f t="shared" si="11"/>
        <v>0</v>
      </c>
      <c r="K160">
        <f t="shared" si="11"/>
        <v>0</v>
      </c>
      <c r="L160">
        <f t="shared" si="11"/>
        <v>0</v>
      </c>
      <c r="M160">
        <f t="shared" si="11"/>
        <v>0</v>
      </c>
      <c r="N160">
        <f t="shared" si="11"/>
        <v>0</v>
      </c>
    </row>
    <row r="161" spans="1:14">
      <c r="A161">
        <v>159</v>
      </c>
      <c r="B161" s="1">
        <v>9.3210189999999998E-2</v>
      </c>
      <c r="C161" s="1">
        <v>0.97373927000000005</v>
      </c>
      <c r="D161" s="1">
        <v>7.7783260000000007E-2</v>
      </c>
      <c r="E161">
        <v>16.739999999999998</v>
      </c>
      <c r="F161" s="2">
        <v>15.32</v>
      </c>
      <c r="G161">
        <f t="shared" si="11"/>
        <v>0</v>
      </c>
      <c r="H161">
        <f t="shared" si="11"/>
        <v>0</v>
      </c>
      <c r="I161">
        <f t="shared" si="11"/>
        <v>0</v>
      </c>
      <c r="J161">
        <f t="shared" si="11"/>
        <v>0</v>
      </c>
      <c r="K161">
        <f t="shared" si="11"/>
        <v>0</v>
      </c>
      <c r="L161">
        <f t="shared" si="11"/>
        <v>0</v>
      </c>
      <c r="M161">
        <f t="shared" si="11"/>
        <v>0</v>
      </c>
      <c r="N161">
        <f t="shared" si="11"/>
        <v>0</v>
      </c>
    </row>
    <row r="162" spans="1:14">
      <c r="A162">
        <v>160</v>
      </c>
      <c r="B162" s="1">
        <v>8.8298710000000002E-2</v>
      </c>
      <c r="C162" s="1">
        <v>0.9755684</v>
      </c>
      <c r="D162" s="1">
        <v>0.17092925</v>
      </c>
      <c r="E162">
        <v>19.41</v>
      </c>
      <c r="F162" s="2">
        <v>14.91</v>
      </c>
      <c r="G162">
        <f t="shared" si="11"/>
        <v>0</v>
      </c>
      <c r="H162">
        <f t="shared" si="11"/>
        <v>0</v>
      </c>
      <c r="I162">
        <f t="shared" si="11"/>
        <v>0</v>
      </c>
      <c r="J162">
        <f t="shared" si="11"/>
        <v>0</v>
      </c>
      <c r="K162">
        <f t="shared" si="11"/>
        <v>0</v>
      </c>
      <c r="L162">
        <f t="shared" si="11"/>
        <v>0</v>
      </c>
      <c r="M162">
        <f t="shared" si="11"/>
        <v>0</v>
      </c>
      <c r="N162">
        <f t="shared" si="11"/>
        <v>0</v>
      </c>
    </row>
    <row r="163" spans="1:14">
      <c r="A163">
        <v>161</v>
      </c>
      <c r="B163" s="1">
        <v>5.5581033000000002E-2</v>
      </c>
      <c r="C163" s="1">
        <v>0.95416559999999995</v>
      </c>
      <c r="D163" s="1">
        <v>7.7471200000000004E-2</v>
      </c>
      <c r="E163">
        <v>20.34</v>
      </c>
      <c r="F163" s="2">
        <v>17.05</v>
      </c>
      <c r="G163">
        <f t="shared" si="11"/>
        <v>0</v>
      </c>
      <c r="H163">
        <f t="shared" si="11"/>
        <v>0</v>
      </c>
      <c r="I163">
        <f t="shared" si="11"/>
        <v>0</v>
      </c>
      <c r="J163">
        <f t="shared" si="11"/>
        <v>0</v>
      </c>
      <c r="K163">
        <f t="shared" si="11"/>
        <v>0</v>
      </c>
      <c r="L163">
        <f t="shared" si="11"/>
        <v>0</v>
      </c>
      <c r="M163">
        <f t="shared" si="11"/>
        <v>0</v>
      </c>
      <c r="N163">
        <f t="shared" si="11"/>
        <v>0</v>
      </c>
    </row>
    <row r="164" spans="1:14">
      <c r="A164">
        <v>162</v>
      </c>
      <c r="B164" s="1">
        <v>9.4276756000000003E-2</v>
      </c>
      <c r="C164" s="1">
        <v>0.96413594000000002</v>
      </c>
      <c r="D164" s="1">
        <v>8.9674470000000006E-2</v>
      </c>
      <c r="E164">
        <v>19.600000000000001</v>
      </c>
      <c r="F164" s="2">
        <v>15.96</v>
      </c>
      <c r="G164">
        <f t="shared" si="11"/>
        <v>0</v>
      </c>
      <c r="H164">
        <f t="shared" si="11"/>
        <v>0</v>
      </c>
      <c r="I164">
        <f t="shared" si="11"/>
        <v>0</v>
      </c>
      <c r="J164">
        <f t="shared" si="11"/>
        <v>0</v>
      </c>
      <c r="K164">
        <f t="shared" si="11"/>
        <v>0</v>
      </c>
      <c r="L164">
        <f t="shared" si="11"/>
        <v>0</v>
      </c>
      <c r="M164">
        <f t="shared" si="11"/>
        <v>0</v>
      </c>
      <c r="N164">
        <f t="shared" si="11"/>
        <v>0</v>
      </c>
    </row>
    <row r="165" spans="1:14">
      <c r="A165">
        <v>163</v>
      </c>
      <c r="B165" s="1">
        <v>9.4552369999999997E-2</v>
      </c>
      <c r="C165" s="1">
        <v>0.96164070000000001</v>
      </c>
      <c r="D165" s="1">
        <v>0.10043168</v>
      </c>
      <c r="E165">
        <v>16.48</v>
      </c>
      <c r="F165" s="2">
        <v>16.07</v>
      </c>
      <c r="G165">
        <f t="shared" ref="G165:N180" si="12">IF(AND(($B165&gt;0.1),($B165&gt;$B164*(1+G$1))),$F164-$F170,0)</f>
        <v>0</v>
      </c>
      <c r="H165">
        <f t="shared" si="12"/>
        <v>0</v>
      </c>
      <c r="I165">
        <f t="shared" si="12"/>
        <v>0</v>
      </c>
      <c r="J165">
        <f t="shared" si="12"/>
        <v>0</v>
      </c>
      <c r="K165">
        <f t="shared" si="12"/>
        <v>0</v>
      </c>
      <c r="L165">
        <f t="shared" si="12"/>
        <v>0</v>
      </c>
      <c r="M165">
        <f t="shared" si="12"/>
        <v>0</v>
      </c>
      <c r="N165">
        <f t="shared" si="12"/>
        <v>0</v>
      </c>
    </row>
    <row r="166" spans="1:14">
      <c r="A166">
        <v>164</v>
      </c>
      <c r="B166" s="1">
        <v>9.9479999999999999E-2</v>
      </c>
      <c r="C166" s="1">
        <v>0.95976675</v>
      </c>
      <c r="D166" s="1">
        <v>0.10761499400000001</v>
      </c>
      <c r="E166">
        <v>15.72</v>
      </c>
      <c r="F166" s="2">
        <v>17.22</v>
      </c>
      <c r="G166">
        <f t="shared" si="12"/>
        <v>0</v>
      </c>
      <c r="H166">
        <f t="shared" si="12"/>
        <v>0</v>
      </c>
      <c r="I166">
        <f t="shared" si="12"/>
        <v>0</v>
      </c>
      <c r="J166">
        <f t="shared" si="12"/>
        <v>0</v>
      </c>
      <c r="K166">
        <f t="shared" si="12"/>
        <v>0</v>
      </c>
      <c r="L166">
        <f t="shared" si="12"/>
        <v>0</v>
      </c>
      <c r="M166">
        <f t="shared" si="12"/>
        <v>0</v>
      </c>
      <c r="N166">
        <f t="shared" si="12"/>
        <v>0</v>
      </c>
    </row>
    <row r="167" spans="1:14">
      <c r="A167">
        <v>165</v>
      </c>
      <c r="B167" s="1">
        <v>9.8478999999999997E-2</v>
      </c>
      <c r="C167" s="1">
        <v>0.96118289999999995</v>
      </c>
      <c r="D167" s="1">
        <v>0.105560064</v>
      </c>
      <c r="E167">
        <v>16.07</v>
      </c>
      <c r="F167" s="2">
        <v>16.239999999999998</v>
      </c>
      <c r="G167">
        <f t="shared" si="12"/>
        <v>0</v>
      </c>
      <c r="H167">
        <f t="shared" si="12"/>
        <v>0</v>
      </c>
      <c r="I167">
        <f t="shared" si="12"/>
        <v>0</v>
      </c>
      <c r="J167">
        <f t="shared" si="12"/>
        <v>0</v>
      </c>
      <c r="K167">
        <f t="shared" si="12"/>
        <v>0</v>
      </c>
      <c r="L167">
        <f t="shared" si="12"/>
        <v>0</v>
      </c>
      <c r="M167">
        <f t="shared" si="12"/>
        <v>0</v>
      </c>
      <c r="N167">
        <f t="shared" si="12"/>
        <v>0</v>
      </c>
    </row>
    <row r="168" spans="1:14">
      <c r="A168">
        <v>166</v>
      </c>
      <c r="B168" s="1">
        <v>9.9749655000000007E-2</v>
      </c>
      <c r="C168" s="1">
        <v>0.96089970000000002</v>
      </c>
      <c r="D168" s="1">
        <v>0.10664528600000001</v>
      </c>
      <c r="E168">
        <v>18.66</v>
      </c>
      <c r="F168" s="2">
        <v>18.559999999999999</v>
      </c>
      <c r="G168">
        <f t="shared" si="12"/>
        <v>0</v>
      </c>
      <c r="H168">
        <f t="shared" si="12"/>
        <v>0</v>
      </c>
      <c r="I168">
        <f t="shared" si="12"/>
        <v>0</v>
      </c>
      <c r="J168">
        <f t="shared" si="12"/>
        <v>0</v>
      </c>
      <c r="K168">
        <f t="shared" si="12"/>
        <v>0</v>
      </c>
      <c r="L168">
        <f t="shared" si="12"/>
        <v>0</v>
      </c>
      <c r="M168">
        <f t="shared" si="12"/>
        <v>0</v>
      </c>
      <c r="N168">
        <f t="shared" si="12"/>
        <v>0</v>
      </c>
    </row>
    <row r="169" spans="1:14">
      <c r="A169">
        <v>167</v>
      </c>
      <c r="B169" s="1">
        <v>9.9731059999999996E-2</v>
      </c>
      <c r="C169" s="1">
        <v>0.96103000000000005</v>
      </c>
      <c r="D169" s="1">
        <v>0.10669872</v>
      </c>
      <c r="E169">
        <v>14.71</v>
      </c>
      <c r="F169" s="2">
        <v>20.56</v>
      </c>
      <c r="G169">
        <f t="shared" si="12"/>
        <v>0</v>
      </c>
      <c r="H169">
        <f t="shared" si="12"/>
        <v>0</v>
      </c>
      <c r="I169">
        <f t="shared" si="12"/>
        <v>0</v>
      </c>
      <c r="J169">
        <f t="shared" si="12"/>
        <v>0</v>
      </c>
      <c r="K169">
        <f t="shared" si="12"/>
        <v>0</v>
      </c>
      <c r="L169">
        <f t="shared" si="12"/>
        <v>0</v>
      </c>
      <c r="M169">
        <f t="shared" si="12"/>
        <v>0</v>
      </c>
      <c r="N169">
        <f t="shared" si="12"/>
        <v>0</v>
      </c>
    </row>
    <row r="170" spans="1:14">
      <c r="A170">
        <v>168</v>
      </c>
      <c r="B170" s="1">
        <v>9.9977940000000001E-2</v>
      </c>
      <c r="C170" s="1">
        <v>0.96098435000000004</v>
      </c>
      <c r="D170" s="1">
        <v>0.10705885</v>
      </c>
      <c r="E170">
        <v>13.48</v>
      </c>
      <c r="F170" s="2">
        <v>19.12</v>
      </c>
      <c r="G170">
        <f t="shared" si="12"/>
        <v>0</v>
      </c>
      <c r="H170">
        <f t="shared" si="12"/>
        <v>0</v>
      </c>
      <c r="I170">
        <f t="shared" si="12"/>
        <v>0</v>
      </c>
      <c r="J170">
        <f t="shared" si="12"/>
        <v>0</v>
      </c>
      <c r="K170">
        <f t="shared" si="12"/>
        <v>0</v>
      </c>
      <c r="L170">
        <f t="shared" si="12"/>
        <v>0</v>
      </c>
      <c r="M170">
        <f t="shared" si="12"/>
        <v>0</v>
      </c>
      <c r="N170">
        <f t="shared" si="12"/>
        <v>0</v>
      </c>
    </row>
    <row r="171" spans="1:14">
      <c r="A171">
        <v>169</v>
      </c>
      <c r="B171" s="1">
        <v>9.9998000000000004E-2</v>
      </c>
      <c r="C171" s="1">
        <v>0.96102379999999998</v>
      </c>
      <c r="D171" s="1">
        <v>0.10717690000000001</v>
      </c>
      <c r="E171">
        <v>13.04</v>
      </c>
      <c r="F171" s="2">
        <v>17.04</v>
      </c>
      <c r="G171">
        <f t="shared" si="12"/>
        <v>0</v>
      </c>
      <c r="H171">
        <f t="shared" si="12"/>
        <v>0</v>
      </c>
      <c r="I171">
        <f t="shared" si="12"/>
        <v>0</v>
      </c>
      <c r="J171">
        <f t="shared" si="12"/>
        <v>0</v>
      </c>
      <c r="K171">
        <f t="shared" si="12"/>
        <v>0</v>
      </c>
      <c r="L171">
        <f t="shared" si="12"/>
        <v>0</v>
      </c>
      <c r="M171">
        <f t="shared" si="12"/>
        <v>0</v>
      </c>
      <c r="N171">
        <f t="shared" si="12"/>
        <v>0</v>
      </c>
    </row>
    <row r="172" spans="1:14">
      <c r="A172">
        <v>170</v>
      </c>
      <c r="B172" s="1">
        <v>0.100060314</v>
      </c>
      <c r="C172" s="1">
        <v>0.96102874999999999</v>
      </c>
      <c r="D172" s="1">
        <v>0.10733189999999999</v>
      </c>
      <c r="E172">
        <v>13.16</v>
      </c>
      <c r="F172" s="2">
        <v>17.86</v>
      </c>
      <c r="G172">
        <f t="shared" si="12"/>
        <v>0</v>
      </c>
      <c r="H172">
        <f t="shared" si="12"/>
        <v>0</v>
      </c>
      <c r="I172">
        <f t="shared" si="12"/>
        <v>0</v>
      </c>
      <c r="J172">
        <f t="shared" si="12"/>
        <v>0</v>
      </c>
      <c r="K172">
        <f t="shared" si="12"/>
        <v>0</v>
      </c>
      <c r="L172">
        <f t="shared" si="12"/>
        <v>0</v>
      </c>
      <c r="M172">
        <f t="shared" si="12"/>
        <v>0</v>
      </c>
      <c r="N172">
        <f t="shared" si="12"/>
        <v>0</v>
      </c>
    </row>
    <row r="173" spans="1:14">
      <c r="A173">
        <v>171</v>
      </c>
      <c r="B173" s="1">
        <v>0.10007861</v>
      </c>
      <c r="C173" s="1">
        <v>0.96104526999999995</v>
      </c>
      <c r="D173" s="1">
        <v>0.10742727000000001</v>
      </c>
      <c r="E173">
        <v>13.33</v>
      </c>
      <c r="F173" s="2">
        <v>20.28</v>
      </c>
      <c r="G173">
        <f t="shared" si="12"/>
        <v>0</v>
      </c>
      <c r="H173">
        <f t="shared" si="12"/>
        <v>0</v>
      </c>
      <c r="I173">
        <f t="shared" si="12"/>
        <v>0</v>
      </c>
      <c r="J173">
        <f t="shared" si="12"/>
        <v>0</v>
      </c>
      <c r="K173">
        <f t="shared" si="12"/>
        <v>0</v>
      </c>
      <c r="L173">
        <f t="shared" si="12"/>
        <v>0</v>
      </c>
      <c r="M173">
        <f t="shared" si="12"/>
        <v>0</v>
      </c>
      <c r="N173">
        <f t="shared" si="12"/>
        <v>0</v>
      </c>
    </row>
    <row r="174" spans="1:14">
      <c r="A174">
        <v>172</v>
      </c>
      <c r="B174" s="1">
        <v>0.10009819</v>
      </c>
      <c r="C174" s="1">
        <v>0.96105470000000004</v>
      </c>
      <c r="D174" s="1">
        <v>0.10751039</v>
      </c>
      <c r="E174">
        <v>13.42</v>
      </c>
      <c r="F174" s="2">
        <v>18.64</v>
      </c>
      <c r="G174">
        <f t="shared" si="12"/>
        <v>0</v>
      </c>
      <c r="H174">
        <f t="shared" si="12"/>
        <v>0</v>
      </c>
      <c r="I174">
        <f t="shared" si="12"/>
        <v>0</v>
      </c>
      <c r="J174">
        <f t="shared" si="12"/>
        <v>0</v>
      </c>
      <c r="K174">
        <f t="shared" si="12"/>
        <v>0</v>
      </c>
      <c r="L174">
        <f t="shared" si="12"/>
        <v>0</v>
      </c>
      <c r="M174">
        <f t="shared" si="12"/>
        <v>0</v>
      </c>
      <c r="N174">
        <f t="shared" si="12"/>
        <v>0</v>
      </c>
    </row>
    <row r="175" spans="1:14">
      <c r="A175">
        <v>173</v>
      </c>
      <c r="B175" s="1">
        <v>0.100108355</v>
      </c>
      <c r="C175" s="1">
        <v>0.96106389999999997</v>
      </c>
      <c r="D175" s="1">
        <v>0.107571006</v>
      </c>
      <c r="E175">
        <v>13.2</v>
      </c>
      <c r="F175" s="2">
        <v>17.57</v>
      </c>
      <c r="G175">
        <f t="shared" si="12"/>
        <v>0</v>
      </c>
      <c r="H175">
        <f t="shared" si="12"/>
        <v>0</v>
      </c>
      <c r="I175">
        <f t="shared" si="12"/>
        <v>0</v>
      </c>
      <c r="J175">
        <f t="shared" si="12"/>
        <v>0</v>
      </c>
      <c r="K175">
        <f t="shared" si="12"/>
        <v>0</v>
      </c>
      <c r="L175">
        <f t="shared" si="12"/>
        <v>0</v>
      </c>
      <c r="M175">
        <f t="shared" si="12"/>
        <v>0</v>
      </c>
      <c r="N175">
        <f t="shared" si="12"/>
        <v>0</v>
      </c>
    </row>
    <row r="176" spans="1:14">
      <c r="A176">
        <v>174</v>
      </c>
      <c r="B176" s="1">
        <v>0.1001156</v>
      </c>
      <c r="C176" s="1">
        <v>0.96107113</v>
      </c>
      <c r="D176" s="1">
        <v>0.107617766</v>
      </c>
      <c r="E176">
        <v>13.09</v>
      </c>
      <c r="F176" s="2">
        <v>15.58</v>
      </c>
      <c r="G176">
        <f t="shared" si="12"/>
        <v>0</v>
      </c>
      <c r="H176">
        <f t="shared" si="12"/>
        <v>0</v>
      </c>
      <c r="I176">
        <f t="shared" si="12"/>
        <v>0</v>
      </c>
      <c r="J176">
        <f t="shared" si="12"/>
        <v>0</v>
      </c>
      <c r="K176">
        <f t="shared" si="12"/>
        <v>0</v>
      </c>
      <c r="L176">
        <f t="shared" si="12"/>
        <v>0</v>
      </c>
      <c r="M176">
        <f t="shared" si="12"/>
        <v>0</v>
      </c>
      <c r="N176">
        <f t="shared" si="12"/>
        <v>0</v>
      </c>
    </row>
    <row r="177" spans="1:14">
      <c r="A177">
        <v>175</v>
      </c>
      <c r="B177" s="1">
        <v>0.10012019</v>
      </c>
      <c r="C177" s="1">
        <v>0.96107686000000003</v>
      </c>
      <c r="D177" s="1">
        <v>0.10765299</v>
      </c>
      <c r="E177">
        <v>13.31</v>
      </c>
      <c r="F177" s="2">
        <v>14.57</v>
      </c>
      <c r="G177">
        <f t="shared" si="12"/>
        <v>0</v>
      </c>
      <c r="H177">
        <f t="shared" si="12"/>
        <v>0</v>
      </c>
      <c r="I177">
        <f t="shared" si="12"/>
        <v>0</v>
      </c>
      <c r="J177">
        <f t="shared" si="12"/>
        <v>0</v>
      </c>
      <c r="K177">
        <f t="shared" si="12"/>
        <v>0</v>
      </c>
      <c r="L177">
        <f t="shared" si="12"/>
        <v>0</v>
      </c>
      <c r="M177">
        <f t="shared" si="12"/>
        <v>0</v>
      </c>
      <c r="N177">
        <f t="shared" si="12"/>
        <v>0</v>
      </c>
    </row>
    <row r="178" spans="1:14">
      <c r="A178">
        <v>176</v>
      </c>
      <c r="B178" s="1">
        <v>0.10012260000000001</v>
      </c>
      <c r="C178" s="1">
        <v>0.96108159999999998</v>
      </c>
      <c r="D178" s="1">
        <v>0.10767859</v>
      </c>
      <c r="E178">
        <v>13.41</v>
      </c>
      <c r="F178" s="2">
        <v>13.54</v>
      </c>
      <c r="G178">
        <f t="shared" si="12"/>
        <v>0</v>
      </c>
      <c r="H178">
        <f t="shared" si="12"/>
        <v>0</v>
      </c>
      <c r="I178">
        <f t="shared" si="12"/>
        <v>0</v>
      </c>
      <c r="J178">
        <f t="shared" si="12"/>
        <v>0</v>
      </c>
      <c r="K178">
        <f t="shared" si="12"/>
        <v>0</v>
      </c>
      <c r="L178">
        <f t="shared" si="12"/>
        <v>0</v>
      </c>
      <c r="M178">
        <f t="shared" si="12"/>
        <v>0</v>
      </c>
      <c r="N178">
        <f t="shared" si="12"/>
        <v>0</v>
      </c>
    </row>
    <row r="179" spans="1:14">
      <c r="A179">
        <v>177</v>
      </c>
      <c r="B179" s="1">
        <v>0.10012269</v>
      </c>
      <c r="C179" s="1">
        <v>0.96108610000000005</v>
      </c>
      <c r="D179" s="1">
        <v>0.10769635399999999</v>
      </c>
      <c r="E179">
        <v>13.65</v>
      </c>
      <c r="F179" s="2">
        <v>13.68</v>
      </c>
      <c r="G179">
        <f t="shared" si="12"/>
        <v>0</v>
      </c>
      <c r="H179">
        <f t="shared" si="12"/>
        <v>0</v>
      </c>
      <c r="I179">
        <f t="shared" si="12"/>
        <v>0</v>
      </c>
      <c r="J179">
        <f t="shared" si="12"/>
        <v>0</v>
      </c>
      <c r="K179">
        <f t="shared" si="12"/>
        <v>0</v>
      </c>
      <c r="L179">
        <f t="shared" si="12"/>
        <v>0</v>
      </c>
      <c r="M179">
        <f t="shared" si="12"/>
        <v>0</v>
      </c>
      <c r="N179">
        <f t="shared" si="12"/>
        <v>0</v>
      </c>
    </row>
    <row r="180" spans="1:14">
      <c r="A180">
        <v>178</v>
      </c>
      <c r="B180" s="1">
        <v>0.100115985</v>
      </c>
      <c r="C180" s="1">
        <v>0.96109370000000005</v>
      </c>
      <c r="D180" s="1">
        <v>0.10770753</v>
      </c>
      <c r="E180">
        <v>13.75</v>
      </c>
      <c r="F180" s="2">
        <v>13.79</v>
      </c>
      <c r="G180">
        <f t="shared" si="12"/>
        <v>0</v>
      </c>
      <c r="H180">
        <f t="shared" si="12"/>
        <v>0</v>
      </c>
      <c r="I180">
        <f t="shared" si="12"/>
        <v>0</v>
      </c>
      <c r="J180">
        <f t="shared" si="12"/>
        <v>0</v>
      </c>
      <c r="K180">
        <f t="shared" si="12"/>
        <v>0</v>
      </c>
      <c r="L180">
        <f t="shared" si="12"/>
        <v>0</v>
      </c>
      <c r="M180">
        <f t="shared" si="12"/>
        <v>0</v>
      </c>
      <c r="N180">
        <f t="shared" si="12"/>
        <v>0</v>
      </c>
    </row>
    <row r="181" spans="1:14">
      <c r="A181">
        <v>179</v>
      </c>
      <c r="B181" s="1">
        <v>0.100108236</v>
      </c>
      <c r="C181" s="1">
        <v>0.96110200000000001</v>
      </c>
      <c r="D181" s="1">
        <v>0.10772231</v>
      </c>
      <c r="E181">
        <v>13.28</v>
      </c>
      <c r="F181" s="2">
        <v>14.25</v>
      </c>
      <c r="G181">
        <f t="shared" ref="G181:N196" si="13">IF(AND(($B181&gt;0.1),($B181&gt;$B180*(1+G$1))),$F180-$F186,0)</f>
        <v>0</v>
      </c>
      <c r="H181">
        <f t="shared" si="13"/>
        <v>0</v>
      </c>
      <c r="I181">
        <f t="shared" si="13"/>
        <v>0</v>
      </c>
      <c r="J181">
        <f t="shared" si="13"/>
        <v>0</v>
      </c>
      <c r="K181">
        <f t="shared" si="13"/>
        <v>0</v>
      </c>
      <c r="L181">
        <f t="shared" si="13"/>
        <v>0</v>
      </c>
      <c r="M181">
        <f t="shared" si="13"/>
        <v>0</v>
      </c>
      <c r="N181">
        <f t="shared" si="13"/>
        <v>0</v>
      </c>
    </row>
    <row r="182" spans="1:14">
      <c r="A182">
        <v>180</v>
      </c>
      <c r="B182" s="1">
        <v>9.3212664000000001E-2</v>
      </c>
      <c r="C182" s="1">
        <v>0.97373799999999999</v>
      </c>
      <c r="D182" s="1">
        <v>7.7782870000000004E-2</v>
      </c>
      <c r="E182">
        <v>12.93</v>
      </c>
      <c r="F182" s="2">
        <v>14</v>
      </c>
      <c r="G182">
        <f t="shared" si="13"/>
        <v>0</v>
      </c>
      <c r="H182">
        <f t="shared" si="13"/>
        <v>0</v>
      </c>
      <c r="I182">
        <f t="shared" si="13"/>
        <v>0</v>
      </c>
      <c r="J182">
        <f t="shared" si="13"/>
        <v>0</v>
      </c>
      <c r="K182">
        <f t="shared" si="13"/>
        <v>0</v>
      </c>
      <c r="L182">
        <f t="shared" si="13"/>
        <v>0</v>
      </c>
      <c r="M182">
        <f t="shared" si="13"/>
        <v>0</v>
      </c>
      <c r="N182">
        <f t="shared" si="13"/>
        <v>0</v>
      </c>
    </row>
    <row r="183" spans="1:14">
      <c r="A183">
        <v>181</v>
      </c>
      <c r="B183" s="1">
        <v>9.3212840000000005E-2</v>
      </c>
      <c r="C183" s="1">
        <v>0.97373796000000001</v>
      </c>
      <c r="D183" s="1">
        <v>7.7782989999999996E-2</v>
      </c>
      <c r="E183">
        <v>13.27</v>
      </c>
      <c r="F183" s="2">
        <v>14.46</v>
      </c>
      <c r="G183">
        <f t="shared" si="13"/>
        <v>0</v>
      </c>
      <c r="H183">
        <f t="shared" si="13"/>
        <v>0</v>
      </c>
      <c r="I183">
        <f t="shared" si="13"/>
        <v>0</v>
      </c>
      <c r="J183">
        <f t="shared" si="13"/>
        <v>0</v>
      </c>
      <c r="K183">
        <f t="shared" si="13"/>
        <v>0</v>
      </c>
      <c r="L183">
        <f t="shared" si="13"/>
        <v>0</v>
      </c>
      <c r="M183">
        <f t="shared" si="13"/>
        <v>0</v>
      </c>
      <c r="N183">
        <f t="shared" si="13"/>
        <v>0</v>
      </c>
    </row>
    <row r="184" spans="1:14">
      <c r="A184">
        <v>182</v>
      </c>
      <c r="B184" s="1">
        <v>9.3211619999999995E-2</v>
      </c>
      <c r="C184" s="1">
        <v>0.97373849999999995</v>
      </c>
      <c r="D184" s="1">
        <v>7.7783199999999997E-2</v>
      </c>
      <c r="E184">
        <v>12.67</v>
      </c>
      <c r="F184" s="2">
        <v>14.01</v>
      </c>
      <c r="G184">
        <f t="shared" si="13"/>
        <v>0</v>
      </c>
      <c r="H184">
        <f t="shared" si="13"/>
        <v>0</v>
      </c>
      <c r="I184">
        <f t="shared" si="13"/>
        <v>0</v>
      </c>
      <c r="J184">
        <f t="shared" si="13"/>
        <v>0</v>
      </c>
      <c r="K184">
        <f t="shared" si="13"/>
        <v>0</v>
      </c>
      <c r="L184">
        <f t="shared" si="13"/>
        <v>0</v>
      </c>
      <c r="M184">
        <f t="shared" si="13"/>
        <v>0</v>
      </c>
      <c r="N184">
        <f t="shared" si="13"/>
        <v>0</v>
      </c>
    </row>
    <row r="185" spans="1:14">
      <c r="A185">
        <v>183</v>
      </c>
      <c r="B185" s="1">
        <v>9.3210189999999998E-2</v>
      </c>
      <c r="C185" s="1">
        <v>0.97373927000000005</v>
      </c>
      <c r="D185" s="1">
        <v>7.7783290000000005E-2</v>
      </c>
      <c r="E185">
        <v>13.91</v>
      </c>
      <c r="F185" s="2">
        <v>13.71</v>
      </c>
      <c r="G185">
        <f t="shared" si="13"/>
        <v>0</v>
      </c>
      <c r="H185">
        <f t="shared" si="13"/>
        <v>0</v>
      </c>
      <c r="I185">
        <f t="shared" si="13"/>
        <v>0</v>
      </c>
      <c r="J185">
        <f t="shared" si="13"/>
        <v>0</v>
      </c>
      <c r="K185">
        <f t="shared" si="13"/>
        <v>0</v>
      </c>
      <c r="L185">
        <f t="shared" si="13"/>
        <v>0</v>
      </c>
      <c r="M185">
        <f t="shared" si="13"/>
        <v>0</v>
      </c>
      <c r="N185">
        <f t="shared" si="13"/>
        <v>0</v>
      </c>
    </row>
    <row r="186" spans="1:14">
      <c r="A186">
        <v>184</v>
      </c>
      <c r="B186" s="1">
        <v>9.3210189999999998E-2</v>
      </c>
      <c r="C186" s="1">
        <v>0.97373927000000005</v>
      </c>
      <c r="D186" s="1">
        <v>7.7783290000000005E-2</v>
      </c>
      <c r="E186">
        <v>12.9</v>
      </c>
      <c r="F186" s="2">
        <v>12.65</v>
      </c>
      <c r="G186">
        <f t="shared" si="13"/>
        <v>0</v>
      </c>
      <c r="H186">
        <f t="shared" si="13"/>
        <v>0</v>
      </c>
      <c r="I186">
        <f t="shared" si="13"/>
        <v>0</v>
      </c>
      <c r="J186">
        <f t="shared" si="13"/>
        <v>0</v>
      </c>
      <c r="K186">
        <f t="shared" si="13"/>
        <v>0</v>
      </c>
      <c r="L186">
        <f t="shared" si="13"/>
        <v>0</v>
      </c>
      <c r="M186">
        <f t="shared" si="13"/>
        <v>0</v>
      </c>
      <c r="N186">
        <f t="shared" si="13"/>
        <v>0</v>
      </c>
    </row>
    <row r="187" spans="1:14">
      <c r="A187">
        <v>185</v>
      </c>
      <c r="B187" s="1">
        <v>9.3210189999999998E-2</v>
      </c>
      <c r="C187" s="1">
        <v>0.97373927000000005</v>
      </c>
      <c r="D187" s="1">
        <v>7.7783290000000005E-2</v>
      </c>
      <c r="E187">
        <v>12.53</v>
      </c>
      <c r="F187" s="2">
        <v>13.11</v>
      </c>
      <c r="G187">
        <f t="shared" si="13"/>
        <v>0</v>
      </c>
      <c r="H187">
        <f t="shared" si="13"/>
        <v>0</v>
      </c>
      <c r="I187">
        <f t="shared" si="13"/>
        <v>0</v>
      </c>
      <c r="J187">
        <f t="shared" si="13"/>
        <v>0</v>
      </c>
      <c r="K187">
        <f t="shared" si="13"/>
        <v>0</v>
      </c>
      <c r="L187">
        <f t="shared" si="13"/>
        <v>0</v>
      </c>
      <c r="M187">
        <f t="shared" si="13"/>
        <v>0</v>
      </c>
      <c r="N187">
        <f t="shared" si="13"/>
        <v>0</v>
      </c>
    </row>
    <row r="188" spans="1:14">
      <c r="A188">
        <v>186</v>
      </c>
      <c r="B188" s="1">
        <v>9.3210189999999998E-2</v>
      </c>
      <c r="C188" s="1">
        <v>0.97373927000000005</v>
      </c>
      <c r="D188" s="1">
        <v>7.7783290000000005E-2</v>
      </c>
      <c r="E188">
        <v>12.82</v>
      </c>
      <c r="F188" s="2">
        <v>13.2</v>
      </c>
      <c r="G188">
        <f t="shared" si="13"/>
        <v>0</v>
      </c>
      <c r="H188">
        <f t="shared" si="13"/>
        <v>0</v>
      </c>
      <c r="I188">
        <f t="shared" si="13"/>
        <v>0</v>
      </c>
      <c r="J188">
        <f t="shared" si="13"/>
        <v>0</v>
      </c>
      <c r="K188">
        <f t="shared" si="13"/>
        <v>0</v>
      </c>
      <c r="L188">
        <f t="shared" si="13"/>
        <v>0</v>
      </c>
      <c r="M188">
        <f t="shared" si="13"/>
        <v>0</v>
      </c>
      <c r="N188">
        <f t="shared" si="13"/>
        <v>0</v>
      </c>
    </row>
    <row r="189" spans="1:14">
      <c r="A189">
        <v>187</v>
      </c>
      <c r="B189" s="1">
        <v>9.4812214000000006E-2</v>
      </c>
      <c r="C189" s="1">
        <v>0.97336639999999996</v>
      </c>
      <c r="D189" s="1">
        <v>7.7549963999999999E-2</v>
      </c>
      <c r="E189">
        <v>12.52</v>
      </c>
      <c r="F189" s="2">
        <v>12.33</v>
      </c>
      <c r="G189">
        <f t="shared" si="13"/>
        <v>0</v>
      </c>
      <c r="H189">
        <f t="shared" si="13"/>
        <v>0</v>
      </c>
      <c r="I189">
        <f t="shared" si="13"/>
        <v>0</v>
      </c>
      <c r="J189">
        <f t="shared" si="13"/>
        <v>0</v>
      </c>
      <c r="K189">
        <f t="shared" si="13"/>
        <v>0</v>
      </c>
      <c r="L189">
        <f t="shared" si="13"/>
        <v>0</v>
      </c>
      <c r="M189">
        <f t="shared" si="13"/>
        <v>0</v>
      </c>
      <c r="N189">
        <f t="shared" si="13"/>
        <v>0</v>
      </c>
    </row>
    <row r="190" spans="1:14">
      <c r="A190">
        <v>188</v>
      </c>
      <c r="B190" s="1">
        <v>9.2808039999999994E-2</v>
      </c>
      <c r="C190" s="1">
        <v>0.97372769999999997</v>
      </c>
      <c r="D190" s="1">
        <v>7.7529100000000004E-2</v>
      </c>
      <c r="E190">
        <v>12.37</v>
      </c>
      <c r="F190" s="2">
        <v>13.22</v>
      </c>
      <c r="G190">
        <f t="shared" si="13"/>
        <v>0</v>
      </c>
      <c r="H190">
        <f t="shared" si="13"/>
        <v>0</v>
      </c>
      <c r="I190">
        <f t="shared" si="13"/>
        <v>0</v>
      </c>
      <c r="J190">
        <f t="shared" si="13"/>
        <v>0</v>
      </c>
      <c r="K190">
        <f t="shared" si="13"/>
        <v>0</v>
      </c>
      <c r="L190">
        <f t="shared" si="13"/>
        <v>0</v>
      </c>
      <c r="M190">
        <f t="shared" si="13"/>
        <v>0</v>
      </c>
      <c r="N190">
        <f t="shared" si="13"/>
        <v>0</v>
      </c>
    </row>
    <row r="191" spans="1:14">
      <c r="A191">
        <v>189</v>
      </c>
      <c r="B191" s="1">
        <v>9.3611269999999996E-2</v>
      </c>
      <c r="C191" s="1">
        <v>0.97357804000000003</v>
      </c>
      <c r="D191" s="1">
        <v>7.8149795999999994E-2</v>
      </c>
      <c r="E191">
        <v>12.19</v>
      </c>
      <c r="F191" s="2">
        <v>12.3</v>
      </c>
      <c r="G191">
        <f t="shared" si="13"/>
        <v>0</v>
      </c>
      <c r="H191">
        <f t="shared" si="13"/>
        <v>0</v>
      </c>
      <c r="I191">
        <f t="shared" si="13"/>
        <v>0</v>
      </c>
      <c r="J191">
        <f t="shared" si="13"/>
        <v>0</v>
      </c>
      <c r="K191">
        <f t="shared" si="13"/>
        <v>0</v>
      </c>
      <c r="L191">
        <f t="shared" si="13"/>
        <v>0</v>
      </c>
      <c r="M191">
        <f t="shared" si="13"/>
        <v>0</v>
      </c>
      <c r="N191">
        <f t="shared" si="13"/>
        <v>0</v>
      </c>
    </row>
    <row r="192" spans="1:14">
      <c r="A192">
        <v>190</v>
      </c>
      <c r="B192" s="1">
        <v>9.3064725000000001E-2</v>
      </c>
      <c r="C192" s="1">
        <v>0.97378003999999996</v>
      </c>
      <c r="D192" s="1">
        <v>7.7639100000000003E-2</v>
      </c>
      <c r="E192">
        <v>13.1</v>
      </c>
      <c r="F192" s="2">
        <v>12.83</v>
      </c>
      <c r="G192">
        <f t="shared" si="13"/>
        <v>0</v>
      </c>
      <c r="H192">
        <f t="shared" si="13"/>
        <v>0</v>
      </c>
      <c r="I192">
        <f t="shared" si="13"/>
        <v>0</v>
      </c>
      <c r="J192">
        <f t="shared" si="13"/>
        <v>0</v>
      </c>
      <c r="K192">
        <f t="shared" si="13"/>
        <v>0</v>
      </c>
      <c r="L192">
        <f t="shared" si="13"/>
        <v>0</v>
      </c>
      <c r="M192">
        <f t="shared" si="13"/>
        <v>0</v>
      </c>
      <c r="N192">
        <f t="shared" si="13"/>
        <v>0</v>
      </c>
    </row>
    <row r="193" spans="1:14">
      <c r="A193">
        <v>191</v>
      </c>
      <c r="B193" s="1">
        <v>9.3288750000000004E-2</v>
      </c>
      <c r="C193" s="1">
        <v>0.97370964000000004</v>
      </c>
      <c r="D193" s="1">
        <v>7.7848050000000002E-2</v>
      </c>
      <c r="E193">
        <v>13.39</v>
      </c>
      <c r="F193" s="2">
        <v>13.1</v>
      </c>
      <c r="G193">
        <f t="shared" si="13"/>
        <v>0</v>
      </c>
      <c r="H193">
        <f t="shared" si="13"/>
        <v>0</v>
      </c>
      <c r="I193">
        <f t="shared" si="13"/>
        <v>0</v>
      </c>
      <c r="J193">
        <f t="shared" si="13"/>
        <v>0</v>
      </c>
      <c r="K193">
        <f t="shared" si="13"/>
        <v>0</v>
      </c>
      <c r="L193">
        <f t="shared" si="13"/>
        <v>0</v>
      </c>
      <c r="M193">
        <f t="shared" si="13"/>
        <v>0</v>
      </c>
      <c r="N193">
        <f t="shared" si="13"/>
        <v>0</v>
      </c>
    </row>
    <row r="194" spans="1:14">
      <c r="A194">
        <v>192</v>
      </c>
      <c r="B194" s="1">
        <v>9.3190220000000004E-2</v>
      </c>
      <c r="C194" s="1">
        <v>0.97374355999999995</v>
      </c>
      <c r="D194" s="1">
        <v>7.7756255999999996E-2</v>
      </c>
      <c r="E194">
        <v>13.4</v>
      </c>
      <c r="F194" s="2">
        <v>12.62</v>
      </c>
      <c r="G194">
        <f t="shared" si="13"/>
        <v>0</v>
      </c>
      <c r="H194">
        <f t="shared" si="13"/>
        <v>0</v>
      </c>
      <c r="I194">
        <f t="shared" si="13"/>
        <v>0</v>
      </c>
      <c r="J194">
        <f t="shared" si="13"/>
        <v>0</v>
      </c>
      <c r="K194">
        <f t="shared" si="13"/>
        <v>0</v>
      </c>
      <c r="L194">
        <f t="shared" si="13"/>
        <v>0</v>
      </c>
      <c r="M194">
        <f t="shared" si="13"/>
        <v>0</v>
      </c>
      <c r="N194">
        <f t="shared" si="13"/>
        <v>0</v>
      </c>
    </row>
    <row r="195" spans="1:14">
      <c r="A195">
        <v>193</v>
      </c>
      <c r="B195" s="1">
        <v>9.3229439999999997E-2</v>
      </c>
      <c r="C195" s="1">
        <v>0.97373116000000004</v>
      </c>
      <c r="D195" s="1">
        <v>7.7794550000000004E-2</v>
      </c>
      <c r="E195">
        <v>12.66</v>
      </c>
      <c r="F195" s="2">
        <v>12.73</v>
      </c>
      <c r="G195">
        <f t="shared" si="13"/>
        <v>0</v>
      </c>
      <c r="H195">
        <f t="shared" si="13"/>
        <v>0</v>
      </c>
      <c r="I195">
        <f t="shared" si="13"/>
        <v>0</v>
      </c>
      <c r="J195">
        <f t="shared" si="13"/>
        <v>0</v>
      </c>
      <c r="K195">
        <f t="shared" si="13"/>
        <v>0</v>
      </c>
      <c r="L195">
        <f t="shared" si="13"/>
        <v>0</v>
      </c>
      <c r="M195">
        <f t="shared" si="13"/>
        <v>0</v>
      </c>
      <c r="N195">
        <f t="shared" si="13"/>
        <v>0</v>
      </c>
    </row>
    <row r="196" spans="1:14">
      <c r="A196">
        <v>194</v>
      </c>
      <c r="B196" s="1">
        <v>9.3211025000000003E-2</v>
      </c>
      <c r="C196" s="1">
        <v>0.97373759999999998</v>
      </c>
      <c r="D196" s="1">
        <v>7.7777799999999994E-2</v>
      </c>
      <c r="E196">
        <v>12.26</v>
      </c>
      <c r="F196" s="2">
        <v>12.07</v>
      </c>
      <c r="G196">
        <f t="shared" si="13"/>
        <v>0</v>
      </c>
      <c r="H196">
        <f t="shared" si="13"/>
        <v>0</v>
      </c>
      <c r="I196">
        <f t="shared" si="13"/>
        <v>0</v>
      </c>
      <c r="J196">
        <f t="shared" si="13"/>
        <v>0</v>
      </c>
      <c r="K196">
        <f t="shared" si="13"/>
        <v>0</v>
      </c>
      <c r="L196">
        <f t="shared" si="13"/>
        <v>0</v>
      </c>
      <c r="M196">
        <f t="shared" si="13"/>
        <v>0</v>
      </c>
      <c r="N196">
        <f t="shared" si="13"/>
        <v>0</v>
      </c>
    </row>
    <row r="197" spans="1:14">
      <c r="A197">
        <v>195</v>
      </c>
      <c r="B197" s="1">
        <v>9.3217369999999994E-2</v>
      </c>
      <c r="C197" s="1">
        <v>0.97373580000000004</v>
      </c>
      <c r="D197" s="1">
        <v>7.7784660000000005E-2</v>
      </c>
      <c r="E197">
        <v>12.79</v>
      </c>
      <c r="F197" s="2">
        <v>12.69</v>
      </c>
      <c r="G197">
        <f t="shared" ref="G197:N212" si="14">IF(AND(($B197&gt;0.1),($B197&gt;$B196*(1+G$1))),$F196-$F202,0)</f>
        <v>0</v>
      </c>
      <c r="H197">
        <f t="shared" si="14"/>
        <v>0</v>
      </c>
      <c r="I197">
        <f t="shared" si="14"/>
        <v>0</v>
      </c>
      <c r="J197">
        <f t="shared" si="14"/>
        <v>0</v>
      </c>
      <c r="K197">
        <f t="shared" si="14"/>
        <v>0</v>
      </c>
      <c r="L197">
        <f t="shared" si="14"/>
        <v>0</v>
      </c>
      <c r="M197">
        <f t="shared" si="14"/>
        <v>0</v>
      </c>
      <c r="N197">
        <f t="shared" si="14"/>
        <v>0</v>
      </c>
    </row>
    <row r="198" spans="1:14">
      <c r="A198">
        <v>196</v>
      </c>
      <c r="B198" s="1">
        <v>9.3213560000000001E-2</v>
      </c>
      <c r="C198" s="1">
        <v>0.97373736</v>
      </c>
      <c r="D198" s="1">
        <v>7.7781710000000004E-2</v>
      </c>
      <c r="E198">
        <v>12.81</v>
      </c>
      <c r="F198" s="2">
        <v>12.68</v>
      </c>
      <c r="G198">
        <f t="shared" si="14"/>
        <v>0</v>
      </c>
      <c r="H198">
        <f t="shared" si="14"/>
        <v>0</v>
      </c>
      <c r="I198">
        <f t="shared" si="14"/>
        <v>0</v>
      </c>
      <c r="J198">
        <f t="shared" si="14"/>
        <v>0</v>
      </c>
      <c r="K198">
        <f t="shared" si="14"/>
        <v>0</v>
      </c>
      <c r="L198">
        <f t="shared" si="14"/>
        <v>0</v>
      </c>
      <c r="M198">
        <f t="shared" si="14"/>
        <v>0</v>
      </c>
      <c r="N198">
        <f t="shared" si="14"/>
        <v>0</v>
      </c>
    </row>
    <row r="199" spans="1:14">
      <c r="A199">
        <v>197</v>
      </c>
      <c r="B199" s="1">
        <v>9.3214153999999994E-2</v>
      </c>
      <c r="C199" s="1">
        <v>0.97373730000000003</v>
      </c>
      <c r="D199" s="1">
        <v>7.7782959999999998E-2</v>
      </c>
      <c r="E199">
        <v>12.98</v>
      </c>
      <c r="F199" s="2">
        <v>13</v>
      </c>
      <c r="G199">
        <f t="shared" si="14"/>
        <v>0</v>
      </c>
      <c r="H199">
        <f t="shared" si="14"/>
        <v>0</v>
      </c>
      <c r="I199">
        <f t="shared" si="14"/>
        <v>0</v>
      </c>
      <c r="J199">
        <f t="shared" si="14"/>
        <v>0</v>
      </c>
      <c r="K199">
        <f t="shared" si="14"/>
        <v>0</v>
      </c>
      <c r="L199">
        <f t="shared" si="14"/>
        <v>0</v>
      </c>
      <c r="M199">
        <f t="shared" si="14"/>
        <v>0</v>
      </c>
      <c r="N199">
        <f t="shared" si="14"/>
        <v>0</v>
      </c>
    </row>
    <row r="200" spans="1:14">
      <c r="A200">
        <v>198</v>
      </c>
      <c r="B200" s="1">
        <v>9.3213080000000004E-2</v>
      </c>
      <c r="C200" s="1">
        <v>0.97373770000000004</v>
      </c>
      <c r="D200" s="1">
        <v>7.7782480000000001E-2</v>
      </c>
      <c r="E200">
        <v>13.7</v>
      </c>
      <c r="F200" s="2">
        <v>13.05</v>
      </c>
      <c r="G200">
        <f t="shared" si="14"/>
        <v>0</v>
      </c>
      <c r="H200">
        <f t="shared" si="14"/>
        <v>0</v>
      </c>
      <c r="I200">
        <f t="shared" si="14"/>
        <v>0</v>
      </c>
      <c r="J200">
        <f t="shared" si="14"/>
        <v>0</v>
      </c>
      <c r="K200">
        <f t="shared" si="14"/>
        <v>0</v>
      </c>
      <c r="L200">
        <f t="shared" si="14"/>
        <v>0</v>
      </c>
      <c r="M200">
        <f t="shared" si="14"/>
        <v>0</v>
      </c>
      <c r="N200">
        <f t="shared" si="14"/>
        <v>0</v>
      </c>
    </row>
    <row r="201" spans="1:14">
      <c r="A201">
        <v>199</v>
      </c>
      <c r="B201" s="1">
        <v>9.3212840000000005E-2</v>
      </c>
      <c r="C201" s="1">
        <v>0.97373796000000001</v>
      </c>
      <c r="D201" s="1">
        <v>7.7782840000000006E-2</v>
      </c>
      <c r="E201">
        <v>14.23</v>
      </c>
      <c r="F201" s="2">
        <v>12.05</v>
      </c>
      <c r="G201">
        <f t="shared" si="14"/>
        <v>0</v>
      </c>
      <c r="H201">
        <f t="shared" si="14"/>
        <v>0</v>
      </c>
      <c r="I201">
        <f t="shared" si="14"/>
        <v>0</v>
      </c>
      <c r="J201">
        <f t="shared" si="14"/>
        <v>0</v>
      </c>
      <c r="K201">
        <f t="shared" si="14"/>
        <v>0</v>
      </c>
      <c r="L201">
        <f t="shared" si="14"/>
        <v>0</v>
      </c>
      <c r="M201">
        <f t="shared" si="14"/>
        <v>0</v>
      </c>
      <c r="N201">
        <f t="shared" si="14"/>
        <v>0</v>
      </c>
    </row>
    <row r="202" spans="1:14">
      <c r="A202">
        <v>200</v>
      </c>
      <c r="E202">
        <v>14.55</v>
      </c>
      <c r="F202" s="2"/>
      <c r="G202">
        <f t="shared" si="14"/>
        <v>0</v>
      </c>
      <c r="H202">
        <f t="shared" si="14"/>
        <v>0</v>
      </c>
      <c r="I202">
        <f t="shared" si="14"/>
        <v>0</v>
      </c>
      <c r="J202">
        <f t="shared" si="14"/>
        <v>0</v>
      </c>
      <c r="K202">
        <f t="shared" si="14"/>
        <v>0</v>
      </c>
      <c r="L202">
        <f t="shared" si="14"/>
        <v>0</v>
      </c>
      <c r="M202">
        <f t="shared" si="14"/>
        <v>0</v>
      </c>
      <c r="N202">
        <f t="shared" si="14"/>
        <v>0</v>
      </c>
    </row>
    <row r="203" spans="1:14">
      <c r="A203">
        <v>201</v>
      </c>
      <c r="E203">
        <v>14.7</v>
      </c>
      <c r="F203" s="2"/>
      <c r="G203">
        <f t="shared" si="14"/>
        <v>0</v>
      </c>
      <c r="H203">
        <f t="shared" si="14"/>
        <v>0</v>
      </c>
      <c r="I203">
        <f t="shared" si="14"/>
        <v>0</v>
      </c>
      <c r="J203">
        <f t="shared" si="14"/>
        <v>0</v>
      </c>
      <c r="K203">
        <f t="shared" si="14"/>
        <v>0</v>
      </c>
      <c r="L203">
        <f t="shared" si="14"/>
        <v>0</v>
      </c>
      <c r="M203">
        <f t="shared" si="14"/>
        <v>0</v>
      </c>
      <c r="N203">
        <f t="shared" si="14"/>
        <v>0</v>
      </c>
    </row>
    <row r="204" spans="1:14">
      <c r="A204">
        <v>202</v>
      </c>
      <c r="E204">
        <v>15.08</v>
      </c>
      <c r="F204" s="2"/>
      <c r="G204">
        <f t="shared" si="14"/>
        <v>0</v>
      </c>
      <c r="H204">
        <f t="shared" si="14"/>
        <v>0</v>
      </c>
      <c r="I204">
        <f t="shared" si="14"/>
        <v>0</v>
      </c>
      <c r="J204">
        <f t="shared" si="14"/>
        <v>0</v>
      </c>
      <c r="K204">
        <f t="shared" si="14"/>
        <v>0</v>
      </c>
      <c r="L204">
        <f t="shared" si="14"/>
        <v>0</v>
      </c>
      <c r="M204">
        <f t="shared" si="14"/>
        <v>0</v>
      </c>
      <c r="N204">
        <f t="shared" si="14"/>
        <v>0</v>
      </c>
    </row>
    <row r="205" spans="1:14">
      <c r="A205">
        <v>203</v>
      </c>
      <c r="E205">
        <v>13.79</v>
      </c>
      <c r="F205" s="2"/>
      <c r="G205">
        <f t="shared" si="14"/>
        <v>0</v>
      </c>
      <c r="H205">
        <f t="shared" si="14"/>
        <v>0</v>
      </c>
      <c r="I205">
        <f t="shared" si="14"/>
        <v>0</v>
      </c>
      <c r="J205">
        <f t="shared" si="14"/>
        <v>0</v>
      </c>
      <c r="K205">
        <f t="shared" si="14"/>
        <v>0</v>
      </c>
      <c r="L205">
        <f t="shared" si="14"/>
        <v>0</v>
      </c>
      <c r="M205">
        <f t="shared" si="14"/>
        <v>0</v>
      </c>
      <c r="N205">
        <f t="shared" si="14"/>
        <v>0</v>
      </c>
    </row>
    <row r="206" spans="1:14">
      <c r="A206">
        <v>204</v>
      </c>
      <c r="E206">
        <v>13.49</v>
      </c>
      <c r="F206" s="2"/>
      <c r="G206">
        <f t="shared" si="14"/>
        <v>0</v>
      </c>
      <c r="H206">
        <f t="shared" si="14"/>
        <v>0</v>
      </c>
      <c r="I206">
        <f t="shared" si="14"/>
        <v>0</v>
      </c>
      <c r="J206">
        <f t="shared" si="14"/>
        <v>0</v>
      </c>
      <c r="K206">
        <f t="shared" si="14"/>
        <v>0</v>
      </c>
      <c r="L206">
        <f t="shared" si="14"/>
        <v>0</v>
      </c>
      <c r="M206">
        <f t="shared" si="14"/>
        <v>0</v>
      </c>
      <c r="N206">
        <f t="shared" si="14"/>
        <v>0</v>
      </c>
    </row>
    <row r="207" spans="1:14">
      <c r="A207">
        <v>205</v>
      </c>
      <c r="E207">
        <v>13.91</v>
      </c>
      <c r="F207" s="2"/>
      <c r="G207">
        <f t="shared" si="14"/>
        <v>0</v>
      </c>
      <c r="H207">
        <f t="shared" si="14"/>
        <v>0</v>
      </c>
      <c r="I207">
        <f t="shared" si="14"/>
        <v>0</v>
      </c>
      <c r="J207">
        <f t="shared" si="14"/>
        <v>0</v>
      </c>
      <c r="K207">
        <f t="shared" si="14"/>
        <v>0</v>
      </c>
      <c r="L207">
        <f t="shared" si="14"/>
        <v>0</v>
      </c>
      <c r="M207">
        <f t="shared" si="14"/>
        <v>0</v>
      </c>
      <c r="N207">
        <f t="shared" si="14"/>
        <v>0</v>
      </c>
    </row>
    <row r="208" spans="1:14">
      <c r="A208">
        <v>206</v>
      </c>
      <c r="E208">
        <v>15.42</v>
      </c>
      <c r="F208" s="2"/>
      <c r="G208">
        <f t="shared" si="14"/>
        <v>0</v>
      </c>
      <c r="H208">
        <f t="shared" si="14"/>
        <v>0</v>
      </c>
      <c r="I208">
        <f t="shared" si="14"/>
        <v>0</v>
      </c>
      <c r="J208">
        <f t="shared" si="14"/>
        <v>0</v>
      </c>
      <c r="K208">
        <f t="shared" si="14"/>
        <v>0</v>
      </c>
      <c r="L208">
        <f t="shared" si="14"/>
        <v>0</v>
      </c>
      <c r="M208">
        <f t="shared" si="14"/>
        <v>0</v>
      </c>
      <c r="N208">
        <f t="shared" si="14"/>
        <v>0</v>
      </c>
    </row>
    <row r="209" spans="1:14">
      <c r="A209">
        <v>207</v>
      </c>
      <c r="E209">
        <v>15.54</v>
      </c>
      <c r="F209" s="2"/>
      <c r="G209">
        <f t="shared" si="14"/>
        <v>0</v>
      </c>
      <c r="H209">
        <f t="shared" si="14"/>
        <v>0</v>
      </c>
      <c r="I209">
        <f t="shared" si="14"/>
        <v>0</v>
      </c>
      <c r="J209">
        <f t="shared" si="14"/>
        <v>0</v>
      </c>
      <c r="K209">
        <f t="shared" si="14"/>
        <v>0</v>
      </c>
      <c r="L209">
        <f t="shared" si="14"/>
        <v>0</v>
      </c>
      <c r="M209">
        <f t="shared" si="14"/>
        <v>0</v>
      </c>
      <c r="N209">
        <f t="shared" si="14"/>
        <v>0</v>
      </c>
    </row>
    <row r="210" spans="1:14">
      <c r="A210">
        <v>208</v>
      </c>
      <c r="E210">
        <v>15.76</v>
      </c>
      <c r="F210" s="2"/>
      <c r="G210">
        <f t="shared" si="14"/>
        <v>0</v>
      </c>
      <c r="H210">
        <f t="shared" si="14"/>
        <v>0</v>
      </c>
      <c r="I210">
        <f t="shared" si="14"/>
        <v>0</v>
      </c>
      <c r="J210">
        <f t="shared" si="14"/>
        <v>0</v>
      </c>
      <c r="K210">
        <f t="shared" si="14"/>
        <v>0</v>
      </c>
      <c r="L210">
        <f t="shared" si="14"/>
        <v>0</v>
      </c>
      <c r="M210">
        <f t="shared" si="14"/>
        <v>0</v>
      </c>
      <c r="N210">
        <f t="shared" si="14"/>
        <v>0</v>
      </c>
    </row>
    <row r="211" spans="1:14">
      <c r="A211">
        <v>209</v>
      </c>
      <c r="E211">
        <v>16.03</v>
      </c>
      <c r="F211" s="2"/>
      <c r="G211">
        <f t="shared" si="14"/>
        <v>0</v>
      </c>
      <c r="H211">
        <f t="shared" si="14"/>
        <v>0</v>
      </c>
      <c r="I211">
        <f t="shared" si="14"/>
        <v>0</v>
      </c>
      <c r="J211">
        <f t="shared" si="14"/>
        <v>0</v>
      </c>
      <c r="K211">
        <f t="shared" si="14"/>
        <v>0</v>
      </c>
      <c r="L211">
        <f t="shared" si="14"/>
        <v>0</v>
      </c>
      <c r="M211">
        <f t="shared" si="14"/>
        <v>0</v>
      </c>
      <c r="N211">
        <f t="shared" si="14"/>
        <v>0</v>
      </c>
    </row>
    <row r="212" spans="1:14">
      <c r="A212">
        <v>210</v>
      </c>
      <c r="E212">
        <v>16.21</v>
      </c>
      <c r="F212" s="2"/>
      <c r="G212">
        <f t="shared" si="14"/>
        <v>0</v>
      </c>
      <c r="H212">
        <f t="shared" si="14"/>
        <v>0</v>
      </c>
      <c r="I212">
        <f t="shared" si="14"/>
        <v>0</v>
      </c>
      <c r="J212">
        <f t="shared" si="14"/>
        <v>0</v>
      </c>
      <c r="K212">
        <f t="shared" si="14"/>
        <v>0</v>
      </c>
      <c r="L212">
        <f t="shared" si="14"/>
        <v>0</v>
      </c>
      <c r="M212">
        <f t="shared" si="14"/>
        <v>0</v>
      </c>
      <c r="N212">
        <f t="shared" si="14"/>
        <v>0</v>
      </c>
    </row>
    <row r="213" spans="1:14">
      <c r="A213">
        <v>211</v>
      </c>
      <c r="E213">
        <v>13.8</v>
      </c>
      <c r="F213" s="2"/>
      <c r="G213">
        <f t="shared" ref="G213:N228" si="15">IF(AND(($B213&gt;0.1),($B213&gt;$B212*(1+G$1))),$F212-$F218,0)</f>
        <v>0</v>
      </c>
      <c r="H213">
        <f t="shared" si="15"/>
        <v>0</v>
      </c>
      <c r="I213">
        <f t="shared" si="15"/>
        <v>0</v>
      </c>
      <c r="J213">
        <f t="shared" si="15"/>
        <v>0</v>
      </c>
      <c r="K213">
        <f t="shared" si="15"/>
        <v>0</v>
      </c>
      <c r="L213">
        <f t="shared" si="15"/>
        <v>0</v>
      </c>
      <c r="M213">
        <f t="shared" si="15"/>
        <v>0</v>
      </c>
      <c r="N213">
        <f t="shared" si="15"/>
        <v>0</v>
      </c>
    </row>
    <row r="214" spans="1:14">
      <c r="A214">
        <v>212</v>
      </c>
      <c r="E214">
        <v>14.15</v>
      </c>
      <c r="F214" s="2"/>
      <c r="G214">
        <f t="shared" si="15"/>
        <v>0</v>
      </c>
      <c r="H214">
        <f t="shared" si="15"/>
        <v>0</v>
      </c>
      <c r="I214">
        <f t="shared" si="15"/>
        <v>0</v>
      </c>
      <c r="J214">
        <f t="shared" si="15"/>
        <v>0</v>
      </c>
      <c r="K214">
        <f t="shared" si="15"/>
        <v>0</v>
      </c>
      <c r="L214">
        <f t="shared" si="15"/>
        <v>0</v>
      </c>
      <c r="M214">
        <f t="shared" si="15"/>
        <v>0</v>
      </c>
      <c r="N214">
        <f t="shared" si="15"/>
        <v>0</v>
      </c>
    </row>
    <row r="215" spans="1:14">
      <c r="A215">
        <v>213</v>
      </c>
      <c r="E215">
        <v>13.79</v>
      </c>
      <c r="F215" s="2"/>
      <c r="G215">
        <f t="shared" si="15"/>
        <v>0</v>
      </c>
      <c r="H215">
        <f t="shared" si="15"/>
        <v>0</v>
      </c>
      <c r="I215">
        <f t="shared" si="15"/>
        <v>0</v>
      </c>
      <c r="J215">
        <f t="shared" si="15"/>
        <v>0</v>
      </c>
      <c r="K215">
        <f t="shared" si="15"/>
        <v>0</v>
      </c>
      <c r="L215">
        <f t="shared" si="15"/>
        <v>0</v>
      </c>
      <c r="M215">
        <f t="shared" si="15"/>
        <v>0</v>
      </c>
      <c r="N215">
        <f t="shared" si="15"/>
        <v>0</v>
      </c>
    </row>
    <row r="216" spans="1:14">
      <c r="A216">
        <v>214</v>
      </c>
      <c r="E216">
        <v>13.04</v>
      </c>
      <c r="F216" s="2"/>
      <c r="G216">
        <f t="shared" si="15"/>
        <v>0</v>
      </c>
      <c r="H216">
        <f t="shared" si="15"/>
        <v>0</v>
      </c>
      <c r="I216">
        <f t="shared" si="15"/>
        <v>0</v>
      </c>
      <c r="J216">
        <f t="shared" si="15"/>
        <v>0</v>
      </c>
      <c r="K216">
        <f t="shared" si="15"/>
        <v>0</v>
      </c>
      <c r="L216">
        <f t="shared" si="15"/>
        <v>0</v>
      </c>
      <c r="M216">
        <f t="shared" si="15"/>
        <v>0</v>
      </c>
      <c r="N216">
        <f t="shared" si="15"/>
        <v>0</v>
      </c>
    </row>
    <row r="217" spans="1:14">
      <c r="A217">
        <v>215</v>
      </c>
      <c r="E217">
        <v>12.48</v>
      </c>
      <c r="F217" s="2"/>
      <c r="G217">
        <f t="shared" si="15"/>
        <v>0</v>
      </c>
      <c r="H217">
        <f t="shared" si="15"/>
        <v>0</v>
      </c>
      <c r="I217">
        <f t="shared" si="15"/>
        <v>0</v>
      </c>
      <c r="J217">
        <f t="shared" si="15"/>
        <v>0</v>
      </c>
      <c r="K217">
        <f t="shared" si="15"/>
        <v>0</v>
      </c>
      <c r="L217">
        <f t="shared" si="15"/>
        <v>0</v>
      </c>
      <c r="M217">
        <f t="shared" si="15"/>
        <v>0</v>
      </c>
      <c r="N217">
        <f t="shared" si="15"/>
        <v>0</v>
      </c>
    </row>
    <row r="218" spans="1:14">
      <c r="A218">
        <v>216</v>
      </c>
      <c r="E218">
        <v>12.33</v>
      </c>
      <c r="F218" s="2"/>
      <c r="G218">
        <f t="shared" si="15"/>
        <v>0</v>
      </c>
      <c r="H218">
        <f t="shared" si="15"/>
        <v>0</v>
      </c>
      <c r="I218">
        <f t="shared" si="15"/>
        <v>0</v>
      </c>
      <c r="J218">
        <f t="shared" si="15"/>
        <v>0</v>
      </c>
      <c r="K218">
        <f t="shared" si="15"/>
        <v>0</v>
      </c>
      <c r="L218">
        <f t="shared" si="15"/>
        <v>0</v>
      </c>
      <c r="M218">
        <f t="shared" si="15"/>
        <v>0</v>
      </c>
      <c r="N218">
        <f t="shared" si="15"/>
        <v>0</v>
      </c>
    </row>
    <row r="219" spans="1:14">
      <c r="A219">
        <v>217</v>
      </c>
      <c r="E219">
        <v>12.46</v>
      </c>
      <c r="F219" s="2"/>
      <c r="G219">
        <f t="shared" si="15"/>
        <v>0</v>
      </c>
      <c r="H219">
        <f t="shared" si="15"/>
        <v>0</v>
      </c>
      <c r="I219">
        <f t="shared" si="15"/>
        <v>0</v>
      </c>
      <c r="J219">
        <f t="shared" si="15"/>
        <v>0</v>
      </c>
      <c r="K219">
        <f t="shared" si="15"/>
        <v>0</v>
      </c>
      <c r="L219">
        <f t="shared" si="15"/>
        <v>0</v>
      </c>
      <c r="M219">
        <f t="shared" si="15"/>
        <v>0</v>
      </c>
      <c r="N219">
        <f t="shared" si="15"/>
        <v>0</v>
      </c>
    </row>
    <row r="220" spans="1:14">
      <c r="A220">
        <v>218</v>
      </c>
      <c r="E220">
        <v>13.56</v>
      </c>
      <c r="F220" s="2"/>
      <c r="G220">
        <f t="shared" si="15"/>
        <v>0</v>
      </c>
      <c r="H220">
        <f t="shared" si="15"/>
        <v>0</v>
      </c>
      <c r="I220">
        <f t="shared" si="15"/>
        <v>0</v>
      </c>
      <c r="J220">
        <f t="shared" si="15"/>
        <v>0</v>
      </c>
      <c r="K220">
        <f t="shared" si="15"/>
        <v>0</v>
      </c>
      <c r="L220">
        <f t="shared" si="15"/>
        <v>0</v>
      </c>
      <c r="M220">
        <f t="shared" si="15"/>
        <v>0</v>
      </c>
      <c r="N220">
        <f t="shared" si="15"/>
        <v>0</v>
      </c>
    </row>
    <row r="221" spans="1:14">
      <c r="A221">
        <v>219</v>
      </c>
      <c r="E221">
        <v>13.72</v>
      </c>
      <c r="F221" s="2"/>
      <c r="G221">
        <f t="shared" si="15"/>
        <v>0</v>
      </c>
      <c r="H221">
        <f t="shared" si="15"/>
        <v>0</v>
      </c>
      <c r="I221">
        <f t="shared" si="15"/>
        <v>0</v>
      </c>
      <c r="J221">
        <f t="shared" si="15"/>
        <v>0</v>
      </c>
      <c r="K221">
        <f t="shared" si="15"/>
        <v>0</v>
      </c>
      <c r="L221">
        <f t="shared" si="15"/>
        <v>0</v>
      </c>
      <c r="M221">
        <f t="shared" si="15"/>
        <v>0</v>
      </c>
      <c r="N221">
        <f t="shared" si="15"/>
        <v>0</v>
      </c>
    </row>
    <row r="222" spans="1:14">
      <c r="A222">
        <v>220</v>
      </c>
      <c r="E222">
        <v>14.23</v>
      </c>
      <c r="F222" s="2"/>
      <c r="G222">
        <f t="shared" si="15"/>
        <v>0</v>
      </c>
      <c r="H222">
        <f t="shared" si="15"/>
        <v>0</v>
      </c>
      <c r="I222">
        <f t="shared" si="15"/>
        <v>0</v>
      </c>
      <c r="J222">
        <f t="shared" si="15"/>
        <v>0</v>
      </c>
      <c r="K222">
        <f t="shared" si="15"/>
        <v>0</v>
      </c>
      <c r="L222">
        <f t="shared" si="15"/>
        <v>0</v>
      </c>
      <c r="M222">
        <f t="shared" si="15"/>
        <v>0</v>
      </c>
      <c r="N222">
        <f t="shared" si="15"/>
        <v>0</v>
      </c>
    </row>
    <row r="223" spans="1:14">
      <c r="A223">
        <v>221</v>
      </c>
      <c r="E223">
        <v>13.76</v>
      </c>
      <c r="F223" s="2"/>
      <c r="G223">
        <f t="shared" si="15"/>
        <v>0</v>
      </c>
      <c r="H223">
        <f t="shared" si="15"/>
        <v>0</v>
      </c>
      <c r="I223">
        <f t="shared" si="15"/>
        <v>0</v>
      </c>
      <c r="J223">
        <f t="shared" si="15"/>
        <v>0</v>
      </c>
      <c r="K223">
        <f t="shared" si="15"/>
        <v>0</v>
      </c>
      <c r="L223">
        <f t="shared" si="15"/>
        <v>0</v>
      </c>
      <c r="M223">
        <f t="shared" si="15"/>
        <v>0</v>
      </c>
      <c r="N223">
        <f t="shared" si="15"/>
        <v>0</v>
      </c>
    </row>
    <row r="224" spans="1:14">
      <c r="A224">
        <v>222</v>
      </c>
      <c r="E224">
        <v>13.55</v>
      </c>
      <c r="F224" s="2"/>
      <c r="G224">
        <f t="shared" si="15"/>
        <v>0</v>
      </c>
      <c r="H224">
        <f t="shared" si="15"/>
        <v>0</v>
      </c>
      <c r="I224">
        <f t="shared" si="15"/>
        <v>0</v>
      </c>
      <c r="J224">
        <f t="shared" si="15"/>
        <v>0</v>
      </c>
      <c r="K224">
        <f t="shared" si="15"/>
        <v>0</v>
      </c>
      <c r="L224">
        <f t="shared" si="15"/>
        <v>0</v>
      </c>
      <c r="M224">
        <f t="shared" si="15"/>
        <v>0</v>
      </c>
      <c r="N224">
        <f t="shared" si="15"/>
        <v>0</v>
      </c>
    </row>
    <row r="225" spans="1:14">
      <c r="A225">
        <v>223</v>
      </c>
      <c r="E225">
        <v>12.92</v>
      </c>
      <c r="F225" s="2"/>
      <c r="G225">
        <f t="shared" si="15"/>
        <v>0</v>
      </c>
      <c r="H225">
        <f t="shared" si="15"/>
        <v>0</v>
      </c>
      <c r="I225">
        <f t="shared" si="15"/>
        <v>0</v>
      </c>
      <c r="J225">
        <f t="shared" si="15"/>
        <v>0</v>
      </c>
      <c r="K225">
        <f t="shared" si="15"/>
        <v>0</v>
      </c>
      <c r="L225">
        <f t="shared" si="15"/>
        <v>0</v>
      </c>
      <c r="M225">
        <f t="shared" si="15"/>
        <v>0</v>
      </c>
      <c r="N225">
        <f t="shared" si="15"/>
        <v>0</v>
      </c>
    </row>
    <row r="226" spans="1:14">
      <c r="A226">
        <v>224</v>
      </c>
      <c r="E226">
        <v>12.87</v>
      </c>
      <c r="F226" s="2"/>
      <c r="G226">
        <f t="shared" si="15"/>
        <v>0</v>
      </c>
      <c r="H226">
        <f t="shared" si="15"/>
        <v>0</v>
      </c>
      <c r="I226">
        <f t="shared" si="15"/>
        <v>0</v>
      </c>
      <c r="J226">
        <f t="shared" si="15"/>
        <v>0</v>
      </c>
      <c r="K226">
        <f t="shared" si="15"/>
        <v>0</v>
      </c>
      <c r="L226">
        <f t="shared" si="15"/>
        <v>0</v>
      </c>
      <c r="M226">
        <f t="shared" si="15"/>
        <v>0</v>
      </c>
      <c r="N226">
        <f t="shared" si="15"/>
        <v>0</v>
      </c>
    </row>
    <row r="227" spans="1:14">
      <c r="A227">
        <v>225</v>
      </c>
      <c r="E227">
        <v>12.89</v>
      </c>
      <c r="F227" s="2"/>
      <c r="G227">
        <f t="shared" si="15"/>
        <v>0</v>
      </c>
      <c r="H227">
        <f t="shared" si="15"/>
        <v>0</v>
      </c>
      <c r="I227">
        <f t="shared" si="15"/>
        <v>0</v>
      </c>
      <c r="J227">
        <f t="shared" si="15"/>
        <v>0</v>
      </c>
      <c r="K227">
        <f t="shared" si="15"/>
        <v>0</v>
      </c>
      <c r="L227">
        <f t="shared" si="15"/>
        <v>0</v>
      </c>
      <c r="M227">
        <f t="shared" si="15"/>
        <v>0</v>
      </c>
      <c r="N227">
        <f t="shared" si="15"/>
        <v>0</v>
      </c>
    </row>
    <row r="228" spans="1:14">
      <c r="A228">
        <v>226</v>
      </c>
      <c r="E228">
        <v>12.14</v>
      </c>
      <c r="F228" s="2"/>
      <c r="G228">
        <f t="shared" si="15"/>
        <v>0</v>
      </c>
      <c r="H228">
        <f t="shared" si="15"/>
        <v>0</v>
      </c>
      <c r="I228">
        <f t="shared" si="15"/>
        <v>0</v>
      </c>
      <c r="J228">
        <f t="shared" si="15"/>
        <v>0</v>
      </c>
      <c r="K228">
        <f t="shared" si="15"/>
        <v>0</v>
      </c>
      <c r="L228">
        <f t="shared" si="15"/>
        <v>0</v>
      </c>
      <c r="M228">
        <f t="shared" si="15"/>
        <v>0</v>
      </c>
      <c r="N228">
        <f t="shared" si="15"/>
        <v>0</v>
      </c>
    </row>
    <row r="229" spans="1:14">
      <c r="A229">
        <v>227</v>
      </c>
      <c r="E229">
        <v>13.28</v>
      </c>
      <c r="F229" s="2"/>
      <c r="G229">
        <f t="shared" ref="G229:N244" si="16">IF(AND(($B229&gt;0.1),($B229&gt;$B228*(1+G$1))),$F228-$F234,0)</f>
        <v>0</v>
      </c>
      <c r="H229">
        <f t="shared" si="16"/>
        <v>0</v>
      </c>
      <c r="I229">
        <f t="shared" si="16"/>
        <v>0</v>
      </c>
      <c r="J229">
        <f t="shared" si="16"/>
        <v>0</v>
      </c>
      <c r="K229">
        <f t="shared" si="16"/>
        <v>0</v>
      </c>
      <c r="L229">
        <f t="shared" si="16"/>
        <v>0</v>
      </c>
      <c r="M229">
        <f t="shared" si="16"/>
        <v>0</v>
      </c>
      <c r="N229">
        <f t="shared" si="16"/>
        <v>0</v>
      </c>
    </row>
    <row r="230" spans="1:14">
      <c r="A230">
        <v>228</v>
      </c>
      <c r="E230">
        <v>12.28</v>
      </c>
      <c r="F230" s="2"/>
      <c r="G230">
        <f t="shared" si="16"/>
        <v>0</v>
      </c>
      <c r="H230">
        <f t="shared" si="16"/>
        <v>0</v>
      </c>
      <c r="I230">
        <f t="shared" si="16"/>
        <v>0</v>
      </c>
      <c r="J230">
        <f t="shared" si="16"/>
        <v>0</v>
      </c>
      <c r="K230">
        <f t="shared" si="16"/>
        <v>0</v>
      </c>
      <c r="L230">
        <f t="shared" si="16"/>
        <v>0</v>
      </c>
      <c r="M230">
        <f t="shared" si="16"/>
        <v>0</v>
      </c>
      <c r="N230">
        <f t="shared" si="16"/>
        <v>0</v>
      </c>
    </row>
    <row r="231" spans="1:14">
      <c r="A231">
        <v>229</v>
      </c>
      <c r="E231">
        <v>12.28</v>
      </c>
      <c r="F231" s="2"/>
      <c r="G231">
        <f t="shared" si="16"/>
        <v>0</v>
      </c>
      <c r="H231">
        <f t="shared" si="16"/>
        <v>0</v>
      </c>
      <c r="I231">
        <f t="shared" si="16"/>
        <v>0</v>
      </c>
      <c r="J231">
        <f t="shared" si="16"/>
        <v>0</v>
      </c>
      <c r="K231">
        <f t="shared" si="16"/>
        <v>0</v>
      </c>
      <c r="L231">
        <f t="shared" si="16"/>
        <v>0</v>
      </c>
      <c r="M231">
        <f t="shared" si="16"/>
        <v>0</v>
      </c>
      <c r="N231">
        <f t="shared" si="16"/>
        <v>0</v>
      </c>
    </row>
    <row r="232" spans="1:14">
      <c r="A232">
        <v>230</v>
      </c>
      <c r="E232">
        <v>12.53</v>
      </c>
      <c r="F232" s="2"/>
      <c r="G232">
        <f t="shared" si="16"/>
        <v>0</v>
      </c>
      <c r="H232">
        <f t="shared" si="16"/>
        <v>0</v>
      </c>
      <c r="I232">
        <f t="shared" si="16"/>
        <v>0</v>
      </c>
      <c r="J232">
        <f t="shared" si="16"/>
        <v>0</v>
      </c>
      <c r="K232">
        <f t="shared" si="16"/>
        <v>0</v>
      </c>
      <c r="L232">
        <f t="shared" si="16"/>
        <v>0</v>
      </c>
      <c r="M232">
        <f t="shared" si="16"/>
        <v>0</v>
      </c>
      <c r="N232">
        <f t="shared" si="16"/>
        <v>0</v>
      </c>
    </row>
    <row r="233" spans="1:14">
      <c r="A233">
        <v>231</v>
      </c>
      <c r="E233">
        <v>12.44</v>
      </c>
      <c r="F233" s="2"/>
      <c r="G233">
        <f t="shared" si="16"/>
        <v>0</v>
      </c>
      <c r="H233">
        <f t="shared" si="16"/>
        <v>0</v>
      </c>
      <c r="I233">
        <f t="shared" si="16"/>
        <v>0</v>
      </c>
      <c r="J233">
        <f t="shared" si="16"/>
        <v>0</v>
      </c>
      <c r="K233">
        <f t="shared" si="16"/>
        <v>0</v>
      </c>
      <c r="L233">
        <f t="shared" si="16"/>
        <v>0</v>
      </c>
      <c r="M233">
        <f t="shared" si="16"/>
        <v>0</v>
      </c>
      <c r="N233">
        <f t="shared" si="16"/>
        <v>0</v>
      </c>
    </row>
    <row r="234" spans="1:14">
      <c r="A234">
        <v>232</v>
      </c>
      <c r="E234">
        <v>12.87</v>
      </c>
      <c r="F234" s="2"/>
      <c r="G234">
        <f t="shared" si="16"/>
        <v>0</v>
      </c>
      <c r="H234">
        <f t="shared" si="16"/>
        <v>0</v>
      </c>
      <c r="I234">
        <f t="shared" si="16"/>
        <v>0</v>
      </c>
      <c r="J234">
        <f t="shared" si="16"/>
        <v>0</v>
      </c>
      <c r="K234">
        <f t="shared" si="16"/>
        <v>0</v>
      </c>
      <c r="L234">
        <f t="shared" si="16"/>
        <v>0</v>
      </c>
      <c r="M234">
        <f t="shared" si="16"/>
        <v>0</v>
      </c>
      <c r="N234">
        <f t="shared" si="16"/>
        <v>0</v>
      </c>
    </row>
    <row r="235" spans="1:14">
      <c r="A235">
        <v>233</v>
      </c>
      <c r="E235">
        <v>12.84</v>
      </c>
      <c r="F235" s="2"/>
      <c r="G235">
        <f t="shared" si="16"/>
        <v>0</v>
      </c>
      <c r="H235">
        <f t="shared" si="16"/>
        <v>0</v>
      </c>
      <c r="I235">
        <f t="shared" si="16"/>
        <v>0</v>
      </c>
      <c r="J235">
        <f t="shared" si="16"/>
        <v>0</v>
      </c>
      <c r="K235">
        <f t="shared" si="16"/>
        <v>0</v>
      </c>
      <c r="L235">
        <f t="shared" si="16"/>
        <v>0</v>
      </c>
      <c r="M235">
        <f t="shared" si="16"/>
        <v>0</v>
      </c>
      <c r="N235">
        <f t="shared" si="16"/>
        <v>0</v>
      </c>
    </row>
    <row r="236" spans="1:14">
      <c r="A236">
        <v>234</v>
      </c>
      <c r="E236">
        <v>13.77</v>
      </c>
      <c r="F236" s="2"/>
      <c r="G236">
        <f t="shared" si="16"/>
        <v>0</v>
      </c>
      <c r="H236">
        <f t="shared" si="16"/>
        <v>0</v>
      </c>
      <c r="I236">
        <f t="shared" si="16"/>
        <v>0</v>
      </c>
      <c r="J236">
        <f t="shared" si="16"/>
        <v>0</v>
      </c>
      <c r="K236">
        <f t="shared" si="16"/>
        <v>0</v>
      </c>
      <c r="L236">
        <f t="shared" si="16"/>
        <v>0</v>
      </c>
      <c r="M236">
        <f t="shared" si="16"/>
        <v>0</v>
      </c>
      <c r="N236">
        <f t="shared" si="16"/>
        <v>0</v>
      </c>
    </row>
    <row r="237" spans="1:14">
      <c r="A237">
        <v>235</v>
      </c>
      <c r="E237">
        <v>18.14</v>
      </c>
      <c r="F237" s="2"/>
      <c r="G237">
        <f t="shared" si="16"/>
        <v>0</v>
      </c>
      <c r="H237">
        <f t="shared" si="16"/>
        <v>0</v>
      </c>
      <c r="I237">
        <f t="shared" si="16"/>
        <v>0</v>
      </c>
      <c r="J237">
        <f t="shared" si="16"/>
        <v>0</v>
      </c>
      <c r="K237">
        <f t="shared" si="16"/>
        <v>0</v>
      </c>
      <c r="L237">
        <f t="shared" si="16"/>
        <v>0</v>
      </c>
      <c r="M237">
        <f t="shared" si="16"/>
        <v>0</v>
      </c>
      <c r="N237">
        <f t="shared" si="16"/>
        <v>0</v>
      </c>
    </row>
    <row r="238" spans="1:14">
      <c r="A238">
        <v>236</v>
      </c>
      <c r="E238">
        <v>17.420000000000002</v>
      </c>
      <c r="F238" s="2"/>
      <c r="G238">
        <f t="shared" si="16"/>
        <v>0</v>
      </c>
      <c r="H238">
        <f t="shared" si="16"/>
        <v>0</v>
      </c>
      <c r="I238">
        <f t="shared" si="16"/>
        <v>0</v>
      </c>
      <c r="J238">
        <f t="shared" si="16"/>
        <v>0</v>
      </c>
      <c r="K238">
        <f t="shared" si="16"/>
        <v>0</v>
      </c>
      <c r="L238">
        <f t="shared" si="16"/>
        <v>0</v>
      </c>
      <c r="M238">
        <f t="shared" si="16"/>
        <v>0</v>
      </c>
      <c r="N238">
        <f t="shared" si="16"/>
        <v>0</v>
      </c>
    </row>
    <row r="239" spans="1:14">
      <c r="A239">
        <v>237</v>
      </c>
      <c r="E239">
        <v>15.8</v>
      </c>
      <c r="F239" s="2"/>
      <c r="G239">
        <f t="shared" si="16"/>
        <v>0</v>
      </c>
      <c r="H239">
        <f t="shared" si="16"/>
        <v>0</v>
      </c>
      <c r="I239">
        <f t="shared" si="16"/>
        <v>0</v>
      </c>
      <c r="J239">
        <f t="shared" si="16"/>
        <v>0</v>
      </c>
      <c r="K239">
        <f t="shared" si="16"/>
        <v>0</v>
      </c>
      <c r="L239">
        <f t="shared" si="16"/>
        <v>0</v>
      </c>
      <c r="M239">
        <f t="shared" si="16"/>
        <v>0</v>
      </c>
      <c r="N239">
        <f t="shared" si="16"/>
        <v>0</v>
      </c>
    </row>
    <row r="240" spans="1:14">
      <c r="A240">
        <v>238</v>
      </c>
      <c r="E240">
        <v>17.350000000000001</v>
      </c>
      <c r="F240" s="2"/>
      <c r="G240">
        <f t="shared" si="16"/>
        <v>0</v>
      </c>
      <c r="H240">
        <f t="shared" si="16"/>
        <v>0</v>
      </c>
      <c r="I240">
        <f t="shared" si="16"/>
        <v>0</v>
      </c>
      <c r="J240">
        <f t="shared" si="16"/>
        <v>0</v>
      </c>
      <c r="K240">
        <f t="shared" si="16"/>
        <v>0</v>
      </c>
      <c r="L240">
        <f t="shared" si="16"/>
        <v>0</v>
      </c>
      <c r="M240">
        <f t="shared" si="16"/>
        <v>0</v>
      </c>
      <c r="N240">
        <f t="shared" si="16"/>
        <v>0</v>
      </c>
    </row>
    <row r="241" spans="1:14">
      <c r="A241">
        <v>239</v>
      </c>
      <c r="E241">
        <v>17.29</v>
      </c>
      <c r="F241" s="2"/>
      <c r="G241">
        <f t="shared" si="16"/>
        <v>0</v>
      </c>
      <c r="H241">
        <f t="shared" si="16"/>
        <v>0</v>
      </c>
      <c r="I241">
        <f t="shared" si="16"/>
        <v>0</v>
      </c>
      <c r="J241">
        <f t="shared" si="16"/>
        <v>0</v>
      </c>
      <c r="K241">
        <f t="shared" si="16"/>
        <v>0</v>
      </c>
      <c r="L241">
        <f t="shared" si="16"/>
        <v>0</v>
      </c>
      <c r="M241">
        <f t="shared" si="16"/>
        <v>0</v>
      </c>
      <c r="N241">
        <f t="shared" si="16"/>
        <v>0</v>
      </c>
    </row>
    <row r="242" spans="1:14">
      <c r="A242">
        <v>240</v>
      </c>
      <c r="E242">
        <v>18.41</v>
      </c>
      <c r="F242" s="2"/>
      <c r="G242">
        <f t="shared" si="16"/>
        <v>0</v>
      </c>
      <c r="H242">
        <f t="shared" si="16"/>
        <v>0</v>
      </c>
      <c r="I242">
        <f t="shared" si="16"/>
        <v>0</v>
      </c>
      <c r="J242">
        <f t="shared" si="16"/>
        <v>0</v>
      </c>
      <c r="K242">
        <f t="shared" si="16"/>
        <v>0</v>
      </c>
      <c r="L242">
        <f t="shared" si="16"/>
        <v>0</v>
      </c>
      <c r="M242">
        <f t="shared" si="16"/>
        <v>0</v>
      </c>
      <c r="N242">
        <f t="shared" si="16"/>
        <v>0</v>
      </c>
    </row>
    <row r="243" spans="1:14">
      <c r="A243">
        <v>241</v>
      </c>
      <c r="E243">
        <v>21.44</v>
      </c>
      <c r="F243" s="2"/>
      <c r="G243">
        <f t="shared" si="16"/>
        <v>0</v>
      </c>
      <c r="H243">
        <f t="shared" si="16"/>
        <v>0</v>
      </c>
      <c r="I243">
        <f t="shared" si="16"/>
        <v>0</v>
      </c>
      <c r="J243">
        <f t="shared" si="16"/>
        <v>0</v>
      </c>
      <c r="K243">
        <f t="shared" si="16"/>
        <v>0</v>
      </c>
      <c r="L243">
        <f t="shared" si="16"/>
        <v>0</v>
      </c>
      <c r="M243">
        <f t="shared" si="16"/>
        <v>0</v>
      </c>
      <c r="N243">
        <f t="shared" si="16"/>
        <v>0</v>
      </c>
    </row>
    <row r="244" spans="1:14">
      <c r="A244">
        <v>242</v>
      </c>
      <c r="E244">
        <v>19.11</v>
      </c>
      <c r="F244" s="2"/>
      <c r="G244">
        <f t="shared" si="16"/>
        <v>0</v>
      </c>
      <c r="H244">
        <f t="shared" si="16"/>
        <v>0</v>
      </c>
      <c r="I244">
        <f t="shared" si="16"/>
        <v>0</v>
      </c>
      <c r="J244">
        <f t="shared" si="16"/>
        <v>0</v>
      </c>
      <c r="K244">
        <f t="shared" si="16"/>
        <v>0</v>
      </c>
      <c r="L244">
        <f t="shared" si="16"/>
        <v>0</v>
      </c>
      <c r="M244">
        <f t="shared" si="16"/>
        <v>0</v>
      </c>
      <c r="N244">
        <f t="shared" si="16"/>
        <v>0</v>
      </c>
    </row>
    <row r="245" spans="1:14">
      <c r="A245">
        <v>243</v>
      </c>
      <c r="E245">
        <v>19.95</v>
      </c>
      <c r="F245" s="2"/>
      <c r="G245">
        <f t="shared" ref="G245:N260" si="17">IF(AND(($B245&gt;0.1),($B245&gt;$B244*(1+G$1))),$F244-$F250,0)</f>
        <v>0</v>
      </c>
      <c r="H245">
        <f t="shared" si="17"/>
        <v>0</v>
      </c>
      <c r="I245">
        <f t="shared" si="17"/>
        <v>0</v>
      </c>
      <c r="J245">
        <f t="shared" si="17"/>
        <v>0</v>
      </c>
      <c r="K245">
        <f t="shared" si="17"/>
        <v>0</v>
      </c>
      <c r="L245">
        <f t="shared" si="17"/>
        <v>0</v>
      </c>
      <c r="M245">
        <f t="shared" si="17"/>
        <v>0</v>
      </c>
      <c r="N245">
        <f t="shared" si="17"/>
        <v>0</v>
      </c>
    </row>
    <row r="246" spans="1:14">
      <c r="A246">
        <v>244</v>
      </c>
      <c r="E246">
        <v>17.23</v>
      </c>
      <c r="F246" s="2"/>
      <c r="G246">
        <f t="shared" si="17"/>
        <v>0</v>
      </c>
      <c r="H246">
        <f t="shared" si="17"/>
        <v>0</v>
      </c>
      <c r="I246">
        <f t="shared" si="17"/>
        <v>0</v>
      </c>
      <c r="J246">
        <f t="shared" si="17"/>
        <v>0</v>
      </c>
      <c r="K246">
        <f t="shared" si="17"/>
        <v>0</v>
      </c>
      <c r="L246">
        <f t="shared" si="17"/>
        <v>0</v>
      </c>
      <c r="M246">
        <f t="shared" si="17"/>
        <v>0</v>
      </c>
      <c r="N246">
        <f t="shared" si="17"/>
        <v>0</v>
      </c>
    </row>
    <row r="247" spans="1:14">
      <c r="A247">
        <v>245</v>
      </c>
      <c r="E247">
        <v>15.29</v>
      </c>
      <c r="F247" s="2"/>
      <c r="G247">
        <f t="shared" si="17"/>
        <v>0</v>
      </c>
      <c r="H247">
        <f t="shared" si="17"/>
        <v>0</v>
      </c>
      <c r="I247">
        <f t="shared" si="17"/>
        <v>0</v>
      </c>
      <c r="J247">
        <f t="shared" si="17"/>
        <v>0</v>
      </c>
      <c r="K247">
        <f t="shared" si="17"/>
        <v>0</v>
      </c>
      <c r="L247">
        <f t="shared" si="17"/>
        <v>0</v>
      </c>
      <c r="M247">
        <f t="shared" si="17"/>
        <v>0</v>
      </c>
      <c r="N247">
        <f t="shared" si="17"/>
        <v>0</v>
      </c>
    </row>
    <row r="248" spans="1:14">
      <c r="A248">
        <v>246</v>
      </c>
      <c r="E248">
        <v>15.26</v>
      </c>
      <c r="F248" s="2"/>
      <c r="G248">
        <f t="shared" si="17"/>
        <v>0</v>
      </c>
      <c r="H248">
        <f t="shared" si="17"/>
        <v>0</v>
      </c>
      <c r="I248">
        <f t="shared" si="17"/>
        <v>0</v>
      </c>
      <c r="J248">
        <f t="shared" si="17"/>
        <v>0</v>
      </c>
      <c r="K248">
        <f t="shared" si="17"/>
        <v>0</v>
      </c>
      <c r="L248">
        <f t="shared" si="17"/>
        <v>0</v>
      </c>
      <c r="M248">
        <f t="shared" si="17"/>
        <v>0</v>
      </c>
      <c r="N248">
        <f t="shared" si="17"/>
        <v>0</v>
      </c>
    </row>
    <row r="249" spans="1:14">
      <c r="A249">
        <v>247</v>
      </c>
      <c r="E249">
        <v>14.51</v>
      </c>
      <c r="F249" s="2"/>
      <c r="G249">
        <f t="shared" si="17"/>
        <v>0</v>
      </c>
      <c r="H249">
        <f t="shared" si="17"/>
        <v>0</v>
      </c>
      <c r="I249">
        <f t="shared" si="17"/>
        <v>0</v>
      </c>
      <c r="J249">
        <f t="shared" si="17"/>
        <v>0</v>
      </c>
      <c r="K249">
        <f t="shared" si="17"/>
        <v>0</v>
      </c>
      <c r="L249">
        <f t="shared" si="17"/>
        <v>0</v>
      </c>
      <c r="M249">
        <f t="shared" si="17"/>
        <v>0</v>
      </c>
      <c r="N249">
        <f t="shared" si="17"/>
        <v>0</v>
      </c>
    </row>
    <row r="250" spans="1:14">
      <c r="A250">
        <v>248</v>
      </c>
      <c r="E250">
        <v>14.3</v>
      </c>
      <c r="F250" s="2"/>
      <c r="G250">
        <f t="shared" si="17"/>
        <v>0</v>
      </c>
      <c r="H250">
        <f t="shared" si="17"/>
        <v>0</v>
      </c>
      <c r="I250">
        <f t="shared" si="17"/>
        <v>0</v>
      </c>
      <c r="J250">
        <f t="shared" si="17"/>
        <v>0</v>
      </c>
      <c r="K250">
        <f t="shared" si="17"/>
        <v>0</v>
      </c>
      <c r="L250">
        <f t="shared" si="17"/>
        <v>0</v>
      </c>
      <c r="M250">
        <f t="shared" si="17"/>
        <v>0</v>
      </c>
      <c r="N250">
        <f t="shared" si="17"/>
        <v>0</v>
      </c>
    </row>
    <row r="251" spans="1:14">
      <c r="A251">
        <v>249</v>
      </c>
      <c r="E251">
        <v>14.14</v>
      </c>
      <c r="F251" s="2"/>
      <c r="G251">
        <f t="shared" si="17"/>
        <v>0</v>
      </c>
      <c r="H251">
        <f t="shared" si="17"/>
        <v>0</v>
      </c>
      <c r="I251">
        <f t="shared" si="17"/>
        <v>0</v>
      </c>
      <c r="J251">
        <f t="shared" si="17"/>
        <v>0</v>
      </c>
      <c r="K251">
        <f t="shared" si="17"/>
        <v>0</v>
      </c>
      <c r="L251">
        <f t="shared" si="17"/>
        <v>0</v>
      </c>
      <c r="M251">
        <f t="shared" si="17"/>
        <v>0</v>
      </c>
      <c r="N251">
        <f t="shared" si="17"/>
        <v>0</v>
      </c>
    </row>
    <row r="252" spans="1:14">
      <c r="A252">
        <v>250</v>
      </c>
      <c r="E252">
        <v>13.57</v>
      </c>
      <c r="F252" s="2"/>
      <c r="G252">
        <f t="shared" si="17"/>
        <v>0</v>
      </c>
      <c r="H252">
        <f t="shared" si="17"/>
        <v>0</v>
      </c>
      <c r="I252">
        <f t="shared" si="17"/>
        <v>0</v>
      </c>
      <c r="J252">
        <f t="shared" si="17"/>
        <v>0</v>
      </c>
      <c r="K252">
        <f t="shared" si="17"/>
        <v>0</v>
      </c>
      <c r="L252">
        <f t="shared" si="17"/>
        <v>0</v>
      </c>
      <c r="M252">
        <f t="shared" si="17"/>
        <v>0</v>
      </c>
      <c r="N252">
        <f t="shared" si="17"/>
        <v>0</v>
      </c>
    </row>
    <row r="253" spans="1:14">
      <c r="A253">
        <v>251</v>
      </c>
      <c r="E253">
        <v>13.87</v>
      </c>
      <c r="F253" s="2"/>
      <c r="G253">
        <f t="shared" si="17"/>
        <v>0</v>
      </c>
      <c r="H253">
        <f t="shared" si="17"/>
        <v>0</v>
      </c>
      <c r="I253">
        <f t="shared" si="17"/>
        <v>0</v>
      </c>
      <c r="J253">
        <f t="shared" si="17"/>
        <v>0</v>
      </c>
      <c r="K253">
        <f t="shared" si="17"/>
        <v>0</v>
      </c>
      <c r="L253">
        <f t="shared" si="17"/>
        <v>0</v>
      </c>
      <c r="M253">
        <f t="shared" si="17"/>
        <v>0</v>
      </c>
      <c r="N253">
        <f t="shared" si="17"/>
        <v>0</v>
      </c>
    </row>
    <row r="254" spans="1:14">
      <c r="A254">
        <v>252</v>
      </c>
      <c r="E254">
        <v>15.5</v>
      </c>
      <c r="F254" s="2"/>
      <c r="G254">
        <f t="shared" si="17"/>
        <v>0</v>
      </c>
      <c r="H254">
        <f t="shared" si="17"/>
        <v>0</v>
      </c>
      <c r="I254">
        <f t="shared" si="17"/>
        <v>0</v>
      </c>
      <c r="J254">
        <f t="shared" si="17"/>
        <v>0</v>
      </c>
      <c r="K254">
        <f t="shared" si="17"/>
        <v>0</v>
      </c>
      <c r="L254">
        <f t="shared" si="17"/>
        <v>0</v>
      </c>
      <c r="M254">
        <f t="shared" si="17"/>
        <v>0</v>
      </c>
      <c r="N254">
        <f t="shared" si="17"/>
        <v>0</v>
      </c>
    </row>
    <row r="255" spans="1:14">
      <c r="A255">
        <v>253</v>
      </c>
      <c r="E255">
        <v>14.79</v>
      </c>
      <c r="F255" s="2"/>
      <c r="G255">
        <f t="shared" si="17"/>
        <v>0</v>
      </c>
      <c r="H255">
        <f t="shared" si="17"/>
        <v>0</v>
      </c>
      <c r="I255">
        <f t="shared" si="17"/>
        <v>0</v>
      </c>
      <c r="J255">
        <f t="shared" si="17"/>
        <v>0</v>
      </c>
      <c r="K255">
        <f t="shared" si="17"/>
        <v>0</v>
      </c>
      <c r="L255">
        <f t="shared" si="17"/>
        <v>0</v>
      </c>
      <c r="M255">
        <f t="shared" si="17"/>
        <v>0</v>
      </c>
      <c r="N255">
        <f t="shared" si="17"/>
        <v>0</v>
      </c>
    </row>
    <row r="256" spans="1:14">
      <c r="A256">
        <v>254</v>
      </c>
      <c r="E256">
        <v>14.68</v>
      </c>
      <c r="F256" s="2"/>
      <c r="G256">
        <f t="shared" si="17"/>
        <v>0</v>
      </c>
      <c r="H256">
        <f t="shared" si="17"/>
        <v>0</v>
      </c>
      <c r="I256">
        <f t="shared" si="17"/>
        <v>0</v>
      </c>
      <c r="J256">
        <f t="shared" si="17"/>
        <v>0</v>
      </c>
      <c r="K256">
        <f t="shared" si="17"/>
        <v>0</v>
      </c>
      <c r="L256">
        <f t="shared" si="17"/>
        <v>0</v>
      </c>
      <c r="M256">
        <f t="shared" si="17"/>
        <v>0</v>
      </c>
      <c r="N256">
        <f t="shared" si="17"/>
        <v>0</v>
      </c>
    </row>
    <row r="257" spans="1:14">
      <c r="A257">
        <v>255</v>
      </c>
      <c r="E257">
        <v>14.23</v>
      </c>
      <c r="F257" s="2"/>
      <c r="G257">
        <f t="shared" si="17"/>
        <v>0</v>
      </c>
      <c r="H257">
        <f t="shared" si="17"/>
        <v>0</v>
      </c>
      <c r="I257">
        <f t="shared" si="17"/>
        <v>0</v>
      </c>
      <c r="J257">
        <f t="shared" si="17"/>
        <v>0</v>
      </c>
      <c r="K257">
        <f t="shared" si="17"/>
        <v>0</v>
      </c>
      <c r="L257">
        <f t="shared" si="17"/>
        <v>0</v>
      </c>
      <c r="M257">
        <f t="shared" si="17"/>
        <v>0</v>
      </c>
      <c r="N257">
        <f t="shared" si="17"/>
        <v>0</v>
      </c>
    </row>
    <row r="258" spans="1:14">
      <c r="A258">
        <v>256</v>
      </c>
      <c r="E258">
        <v>13.67</v>
      </c>
      <c r="F258" s="2"/>
      <c r="G258">
        <f t="shared" si="17"/>
        <v>0</v>
      </c>
      <c r="H258">
        <f t="shared" si="17"/>
        <v>0</v>
      </c>
      <c r="I258">
        <f t="shared" si="17"/>
        <v>0</v>
      </c>
      <c r="J258">
        <f t="shared" si="17"/>
        <v>0</v>
      </c>
      <c r="K258">
        <f t="shared" si="17"/>
        <v>0</v>
      </c>
      <c r="L258">
        <f t="shared" si="17"/>
        <v>0</v>
      </c>
      <c r="M258">
        <f t="shared" si="17"/>
        <v>0</v>
      </c>
      <c r="N258">
        <f t="shared" si="17"/>
        <v>0</v>
      </c>
    </row>
    <row r="259" spans="1:14">
      <c r="A259">
        <v>257</v>
      </c>
      <c r="E259">
        <v>14.35</v>
      </c>
      <c r="F259" s="2"/>
      <c r="G259">
        <f t="shared" si="17"/>
        <v>0</v>
      </c>
      <c r="H259">
        <f t="shared" si="17"/>
        <v>0</v>
      </c>
      <c r="I259">
        <f t="shared" si="17"/>
        <v>0</v>
      </c>
      <c r="J259">
        <f t="shared" si="17"/>
        <v>0</v>
      </c>
      <c r="K259">
        <f t="shared" si="17"/>
        <v>0</v>
      </c>
      <c r="L259">
        <f t="shared" si="17"/>
        <v>0</v>
      </c>
      <c r="M259">
        <f t="shared" si="17"/>
        <v>0</v>
      </c>
      <c r="N259">
        <f t="shared" si="17"/>
        <v>0</v>
      </c>
    </row>
    <row r="260" spans="1:14">
      <c r="A260">
        <v>258</v>
      </c>
      <c r="E260">
        <v>14.04</v>
      </c>
      <c r="F260" s="2"/>
      <c r="G260">
        <f t="shared" si="17"/>
        <v>0</v>
      </c>
      <c r="H260">
        <f t="shared" si="17"/>
        <v>0</v>
      </c>
      <c r="I260">
        <f t="shared" si="17"/>
        <v>0</v>
      </c>
      <c r="J260">
        <f t="shared" si="17"/>
        <v>0</v>
      </c>
      <c r="K260">
        <f t="shared" si="17"/>
        <v>0</v>
      </c>
      <c r="L260">
        <f t="shared" si="17"/>
        <v>0</v>
      </c>
      <c r="M260">
        <f t="shared" si="17"/>
        <v>0</v>
      </c>
      <c r="N260">
        <f t="shared" si="17"/>
        <v>0</v>
      </c>
    </row>
    <row r="261" spans="1:14">
      <c r="A261">
        <v>259</v>
      </c>
      <c r="E261">
        <v>14</v>
      </c>
      <c r="F261" s="2"/>
      <c r="G261">
        <f t="shared" ref="G261:N276" si="18">IF(AND(($B261&gt;0.1),($B261&gt;$B260*(1+G$1))),$F260-$F266,0)</f>
        <v>0</v>
      </c>
      <c r="H261">
        <f t="shared" si="18"/>
        <v>0</v>
      </c>
      <c r="I261">
        <f t="shared" si="18"/>
        <v>0</v>
      </c>
      <c r="J261">
        <f t="shared" si="18"/>
        <v>0</v>
      </c>
      <c r="K261">
        <f t="shared" si="18"/>
        <v>0</v>
      </c>
      <c r="L261">
        <f t="shared" si="18"/>
        <v>0</v>
      </c>
      <c r="M261">
        <f t="shared" si="18"/>
        <v>0</v>
      </c>
      <c r="N261">
        <f t="shared" si="18"/>
        <v>0</v>
      </c>
    </row>
    <row r="262" spans="1:14">
      <c r="A262">
        <v>260</v>
      </c>
      <c r="E262">
        <v>16</v>
      </c>
      <c r="F262" s="2"/>
      <c r="G262">
        <f t="shared" si="18"/>
        <v>0</v>
      </c>
      <c r="H262">
        <f t="shared" si="18"/>
        <v>0</v>
      </c>
      <c r="I262">
        <f t="shared" si="18"/>
        <v>0</v>
      </c>
      <c r="J262">
        <f t="shared" si="18"/>
        <v>0</v>
      </c>
      <c r="K262">
        <f t="shared" si="18"/>
        <v>0</v>
      </c>
      <c r="L262">
        <f t="shared" si="18"/>
        <v>0</v>
      </c>
      <c r="M262">
        <f t="shared" si="18"/>
        <v>0</v>
      </c>
      <c r="N262">
        <f t="shared" si="18"/>
        <v>0</v>
      </c>
    </row>
    <row r="263" spans="1:14">
      <c r="A263">
        <v>261</v>
      </c>
      <c r="E263">
        <v>14.1</v>
      </c>
      <c r="F263" s="2"/>
      <c r="G263">
        <f t="shared" si="18"/>
        <v>0</v>
      </c>
      <c r="H263">
        <f t="shared" si="18"/>
        <v>0</v>
      </c>
      <c r="I263">
        <f t="shared" si="18"/>
        <v>0</v>
      </c>
      <c r="J263">
        <f t="shared" si="18"/>
        <v>0</v>
      </c>
      <c r="K263">
        <f t="shared" si="18"/>
        <v>0</v>
      </c>
      <c r="L263">
        <f t="shared" si="18"/>
        <v>0</v>
      </c>
      <c r="M263">
        <f t="shared" si="18"/>
        <v>0</v>
      </c>
      <c r="N263">
        <f t="shared" si="18"/>
        <v>0</v>
      </c>
    </row>
    <row r="264" spans="1:14">
      <c r="A264">
        <v>262</v>
      </c>
      <c r="E264">
        <v>13.89</v>
      </c>
      <c r="F264" s="2"/>
      <c r="G264">
        <f t="shared" si="18"/>
        <v>0</v>
      </c>
      <c r="H264">
        <f t="shared" si="18"/>
        <v>0</v>
      </c>
      <c r="I264">
        <f t="shared" si="18"/>
        <v>0</v>
      </c>
      <c r="J264">
        <f t="shared" si="18"/>
        <v>0</v>
      </c>
      <c r="K264">
        <f t="shared" si="18"/>
        <v>0</v>
      </c>
      <c r="L264">
        <f t="shared" si="18"/>
        <v>0</v>
      </c>
      <c r="M264">
        <f t="shared" si="18"/>
        <v>0</v>
      </c>
      <c r="N264">
        <f t="shared" si="18"/>
        <v>0</v>
      </c>
    </row>
    <row r="265" spans="1:14">
      <c r="A265">
        <v>263</v>
      </c>
      <c r="E265">
        <v>14.21</v>
      </c>
      <c r="F265" s="2"/>
      <c r="G265">
        <f t="shared" si="18"/>
        <v>0</v>
      </c>
      <c r="H265">
        <f t="shared" si="18"/>
        <v>0</v>
      </c>
      <c r="I265">
        <f t="shared" si="18"/>
        <v>0</v>
      </c>
      <c r="J265">
        <f t="shared" si="18"/>
        <v>0</v>
      </c>
      <c r="K265">
        <f t="shared" si="18"/>
        <v>0</v>
      </c>
      <c r="L265">
        <f t="shared" si="18"/>
        <v>0</v>
      </c>
      <c r="M265">
        <f t="shared" si="18"/>
        <v>0</v>
      </c>
      <c r="N265">
        <f t="shared" si="18"/>
        <v>0</v>
      </c>
    </row>
    <row r="266" spans="1:14">
      <c r="A266">
        <v>264</v>
      </c>
      <c r="E266">
        <v>14.11</v>
      </c>
      <c r="F266" s="2"/>
      <c r="G266">
        <f t="shared" si="18"/>
        <v>0</v>
      </c>
      <c r="H266">
        <f t="shared" si="18"/>
        <v>0</v>
      </c>
      <c r="I266">
        <f t="shared" si="18"/>
        <v>0</v>
      </c>
      <c r="J266">
        <f t="shared" si="18"/>
        <v>0</v>
      </c>
      <c r="K266">
        <f t="shared" si="18"/>
        <v>0</v>
      </c>
      <c r="L266">
        <f t="shared" si="18"/>
        <v>0</v>
      </c>
      <c r="M266">
        <f t="shared" si="18"/>
        <v>0</v>
      </c>
      <c r="N266">
        <f t="shared" si="18"/>
        <v>0</v>
      </c>
    </row>
    <row r="267" spans="1:14">
      <c r="A267">
        <v>265</v>
      </c>
      <c r="E267">
        <v>14.2</v>
      </c>
      <c r="F267" s="2"/>
      <c r="G267">
        <f t="shared" si="18"/>
        <v>0</v>
      </c>
      <c r="H267">
        <f t="shared" si="18"/>
        <v>0</v>
      </c>
      <c r="I267">
        <f t="shared" si="18"/>
        <v>0</v>
      </c>
      <c r="J267">
        <f t="shared" si="18"/>
        <v>0</v>
      </c>
      <c r="K267">
        <f t="shared" si="18"/>
        <v>0</v>
      </c>
      <c r="L267">
        <f t="shared" si="18"/>
        <v>0</v>
      </c>
      <c r="M267">
        <f t="shared" si="18"/>
        <v>0</v>
      </c>
      <c r="N267">
        <f t="shared" si="18"/>
        <v>0</v>
      </c>
    </row>
    <row r="268" spans="1:14">
      <c r="A268">
        <v>266</v>
      </c>
      <c r="E268">
        <v>14.8</v>
      </c>
      <c r="F268" s="2"/>
      <c r="G268">
        <f t="shared" si="18"/>
        <v>0</v>
      </c>
      <c r="H268">
        <f t="shared" si="18"/>
        <v>0</v>
      </c>
      <c r="I268">
        <f t="shared" si="18"/>
        <v>0</v>
      </c>
      <c r="J268">
        <f t="shared" si="18"/>
        <v>0</v>
      </c>
      <c r="K268">
        <f t="shared" si="18"/>
        <v>0</v>
      </c>
      <c r="L268">
        <f t="shared" si="18"/>
        <v>0</v>
      </c>
      <c r="M268">
        <f t="shared" si="18"/>
        <v>0</v>
      </c>
      <c r="N268">
        <f t="shared" si="18"/>
        <v>0</v>
      </c>
    </row>
    <row r="269" spans="1:14">
      <c r="A269">
        <v>267</v>
      </c>
      <c r="E269">
        <v>14.47</v>
      </c>
      <c r="F269" s="2"/>
      <c r="G269">
        <f t="shared" si="18"/>
        <v>0</v>
      </c>
      <c r="H269">
        <f t="shared" si="18"/>
        <v>0</v>
      </c>
      <c r="I269">
        <f t="shared" si="18"/>
        <v>0</v>
      </c>
      <c r="J269">
        <f t="shared" si="18"/>
        <v>0</v>
      </c>
      <c r="K269">
        <f t="shared" si="18"/>
        <v>0</v>
      </c>
      <c r="L269">
        <f t="shared" si="18"/>
        <v>0</v>
      </c>
      <c r="M269">
        <f t="shared" si="18"/>
        <v>0</v>
      </c>
      <c r="N269">
        <f t="shared" si="18"/>
        <v>0</v>
      </c>
    </row>
    <row r="270" spans="1:14">
      <c r="A270">
        <v>268</v>
      </c>
      <c r="E270">
        <v>16.22</v>
      </c>
      <c r="F270" s="2"/>
      <c r="G270">
        <f t="shared" si="18"/>
        <v>0</v>
      </c>
      <c r="H270">
        <f t="shared" si="18"/>
        <v>0</v>
      </c>
      <c r="I270">
        <f t="shared" si="18"/>
        <v>0</v>
      </c>
      <c r="J270">
        <f t="shared" si="18"/>
        <v>0</v>
      </c>
      <c r="K270">
        <f t="shared" si="18"/>
        <v>0</v>
      </c>
      <c r="L270">
        <f t="shared" si="18"/>
        <v>0</v>
      </c>
      <c r="M270">
        <f t="shared" si="18"/>
        <v>0</v>
      </c>
      <c r="N270">
        <f t="shared" si="18"/>
        <v>0</v>
      </c>
    </row>
    <row r="271" spans="1:14">
      <c r="A271">
        <v>269</v>
      </c>
      <c r="E271">
        <v>17.82</v>
      </c>
      <c r="F271" s="2"/>
      <c r="G271">
        <f t="shared" si="18"/>
        <v>0</v>
      </c>
      <c r="H271">
        <f t="shared" si="18"/>
        <v>0</v>
      </c>
      <c r="I271">
        <f t="shared" si="18"/>
        <v>0</v>
      </c>
      <c r="J271">
        <f>IF(AND(($B271&gt;0.1),($B271&gt;$B270*(1+J$1))),$F270-$F276,0)</f>
        <v>0</v>
      </c>
      <c r="K271">
        <f t="shared" si="18"/>
        <v>0</v>
      </c>
      <c r="L271">
        <f t="shared" si="18"/>
        <v>0</v>
      </c>
      <c r="M271">
        <f t="shared" si="18"/>
        <v>0</v>
      </c>
      <c r="N271">
        <f t="shared" si="18"/>
        <v>0</v>
      </c>
    </row>
    <row r="272" spans="1:14">
      <c r="A272">
        <v>270</v>
      </c>
      <c r="E272">
        <v>15.64</v>
      </c>
      <c r="F272" s="2"/>
      <c r="G272">
        <f t="shared" si="18"/>
        <v>0</v>
      </c>
      <c r="H272">
        <f t="shared" si="18"/>
        <v>0</v>
      </c>
      <c r="I272">
        <f t="shared" si="18"/>
        <v>0</v>
      </c>
      <c r="J272">
        <f t="shared" si="18"/>
        <v>0</v>
      </c>
      <c r="K272">
        <f t="shared" si="18"/>
        <v>0</v>
      </c>
      <c r="L272">
        <f t="shared" si="18"/>
        <v>0</v>
      </c>
      <c r="M272">
        <f t="shared" si="18"/>
        <v>0</v>
      </c>
      <c r="N272">
        <f t="shared" si="18"/>
        <v>0</v>
      </c>
    </row>
    <row r="273" spans="1:14">
      <c r="A273">
        <v>271</v>
      </c>
      <c r="E273">
        <v>14.52</v>
      </c>
      <c r="F273" s="2"/>
      <c r="G273">
        <f t="shared" si="18"/>
        <v>0</v>
      </c>
      <c r="H273">
        <f t="shared" si="18"/>
        <v>0</v>
      </c>
      <c r="I273">
        <f t="shared" si="18"/>
        <v>0</v>
      </c>
      <c r="J273">
        <f t="shared" si="18"/>
        <v>0</v>
      </c>
      <c r="K273">
        <f t="shared" si="18"/>
        <v>0</v>
      </c>
      <c r="L273">
        <f t="shared" si="18"/>
        <v>0</v>
      </c>
      <c r="M273">
        <f t="shared" si="18"/>
        <v>0</v>
      </c>
      <c r="N273">
        <f t="shared" si="18"/>
        <v>0</v>
      </c>
    </row>
    <row r="274" spans="1:14">
      <c r="A274">
        <v>272</v>
      </c>
      <c r="E274">
        <v>15.12</v>
      </c>
      <c r="F274" s="2"/>
      <c r="G274">
        <f t="shared" si="18"/>
        <v>0</v>
      </c>
      <c r="H274">
        <f t="shared" si="18"/>
        <v>0</v>
      </c>
      <c r="I274">
        <f t="shared" si="18"/>
        <v>0</v>
      </c>
      <c r="J274">
        <f t="shared" si="18"/>
        <v>0</v>
      </c>
      <c r="K274">
        <f t="shared" si="18"/>
        <v>0</v>
      </c>
      <c r="L274">
        <f t="shared" si="18"/>
        <v>0</v>
      </c>
      <c r="M274">
        <f t="shared" si="18"/>
        <v>0</v>
      </c>
      <c r="N274">
        <f t="shared" si="18"/>
        <v>0</v>
      </c>
    </row>
    <row r="275" spans="1:14">
      <c r="A275">
        <v>273</v>
      </c>
      <c r="E275">
        <v>14.52</v>
      </c>
      <c r="F275" s="2"/>
      <c r="G275">
        <f t="shared" si="18"/>
        <v>0</v>
      </c>
      <c r="H275">
        <f t="shared" si="18"/>
        <v>0</v>
      </c>
      <c r="I275">
        <f t="shared" si="18"/>
        <v>0</v>
      </c>
      <c r="J275">
        <f t="shared" si="18"/>
        <v>0</v>
      </c>
      <c r="K275">
        <f t="shared" si="18"/>
        <v>0</v>
      </c>
      <c r="L275">
        <f t="shared" si="18"/>
        <v>0</v>
      </c>
      <c r="M275">
        <f t="shared" si="18"/>
        <v>0</v>
      </c>
      <c r="N275">
        <f t="shared" si="18"/>
        <v>0</v>
      </c>
    </row>
    <row r="276" spans="1:14">
      <c r="A276">
        <v>274</v>
      </c>
      <c r="E276">
        <v>15</v>
      </c>
      <c r="F276" s="2"/>
      <c r="G276">
        <f t="shared" si="18"/>
        <v>0</v>
      </c>
      <c r="H276">
        <f t="shared" si="18"/>
        <v>0</v>
      </c>
      <c r="I276">
        <f t="shared" si="18"/>
        <v>0</v>
      </c>
      <c r="J276">
        <f t="shared" si="18"/>
        <v>0</v>
      </c>
      <c r="K276">
        <f t="shared" si="18"/>
        <v>0</v>
      </c>
      <c r="L276">
        <f t="shared" si="18"/>
        <v>0</v>
      </c>
      <c r="M276">
        <f t="shared" si="18"/>
        <v>0</v>
      </c>
      <c r="N276">
        <f t="shared" si="18"/>
        <v>0</v>
      </c>
    </row>
    <row r="277" spans="1:14">
      <c r="A277">
        <v>275</v>
      </c>
      <c r="E277">
        <v>15.09</v>
      </c>
      <c r="F277" s="2"/>
      <c r="G277">
        <f t="shared" ref="G277:N292" si="19">IF(AND(($B277&gt;0.1),($B277&gt;$B276*(1+G$1))),$F276-$F282,0)</f>
        <v>0</v>
      </c>
      <c r="H277">
        <f t="shared" si="19"/>
        <v>0</v>
      </c>
      <c r="I277">
        <f t="shared" si="19"/>
        <v>0</v>
      </c>
      <c r="J277">
        <f t="shared" si="19"/>
        <v>0</v>
      </c>
      <c r="K277">
        <f t="shared" si="19"/>
        <v>0</v>
      </c>
      <c r="L277">
        <f t="shared" si="19"/>
        <v>0</v>
      </c>
      <c r="M277">
        <f t="shared" si="19"/>
        <v>0</v>
      </c>
      <c r="N277">
        <f t="shared" si="19"/>
        <v>0</v>
      </c>
    </row>
    <row r="278" spans="1:14">
      <c r="A278">
        <v>276</v>
      </c>
      <c r="E278">
        <v>14.02</v>
      </c>
      <c r="F278" s="2"/>
      <c r="G278">
        <f t="shared" si="19"/>
        <v>0</v>
      </c>
      <c r="H278">
        <f t="shared" si="19"/>
        <v>0</v>
      </c>
      <c r="I278">
        <f t="shared" si="19"/>
        <v>0</v>
      </c>
      <c r="J278">
        <f t="shared" si="19"/>
        <v>0</v>
      </c>
      <c r="K278">
        <f t="shared" si="19"/>
        <v>0</v>
      </c>
      <c r="L278">
        <f t="shared" si="19"/>
        <v>0</v>
      </c>
      <c r="M278">
        <f t="shared" si="19"/>
        <v>0</v>
      </c>
      <c r="N278">
        <f t="shared" si="19"/>
        <v>0</v>
      </c>
    </row>
    <row r="279" spans="1:14">
      <c r="E279">
        <v>14.93</v>
      </c>
      <c r="F279" s="2"/>
      <c r="G279">
        <f t="shared" si="19"/>
        <v>0</v>
      </c>
      <c r="H279">
        <f t="shared" si="19"/>
        <v>0</v>
      </c>
      <c r="I279">
        <f t="shared" si="19"/>
        <v>0</v>
      </c>
      <c r="J279">
        <f t="shared" si="19"/>
        <v>0</v>
      </c>
      <c r="K279">
        <f t="shared" si="19"/>
        <v>0</v>
      </c>
      <c r="L279">
        <f t="shared" si="19"/>
        <v>0</v>
      </c>
      <c r="M279">
        <f t="shared" si="19"/>
        <v>0</v>
      </c>
      <c r="N279">
        <f t="shared" si="19"/>
        <v>0</v>
      </c>
    </row>
    <row r="280" spans="1:14">
      <c r="E280">
        <v>14.62</v>
      </c>
      <c r="F280" s="2"/>
      <c r="G280">
        <f t="shared" si="19"/>
        <v>0</v>
      </c>
      <c r="H280">
        <f t="shared" si="19"/>
        <v>0</v>
      </c>
      <c r="I280">
        <f t="shared" si="19"/>
        <v>0</v>
      </c>
      <c r="J280">
        <f t="shared" si="19"/>
        <v>0</v>
      </c>
      <c r="K280">
        <f t="shared" si="19"/>
        <v>0</v>
      </c>
      <c r="L280">
        <f t="shared" si="19"/>
        <v>0</v>
      </c>
      <c r="M280">
        <f t="shared" si="19"/>
        <v>0</v>
      </c>
      <c r="N280">
        <f t="shared" si="19"/>
        <v>0</v>
      </c>
    </row>
    <row r="281" spans="1:14">
      <c r="E281">
        <v>14.41</v>
      </c>
      <c r="F281" s="2"/>
      <c r="G281">
        <f t="shared" si="19"/>
        <v>0</v>
      </c>
      <c r="H281">
        <f t="shared" si="19"/>
        <v>0</v>
      </c>
      <c r="I281">
        <f t="shared" si="19"/>
        <v>0</v>
      </c>
      <c r="J281">
        <f t="shared" si="19"/>
        <v>0</v>
      </c>
      <c r="K281">
        <f t="shared" si="19"/>
        <v>0</v>
      </c>
      <c r="L281">
        <f t="shared" si="19"/>
        <v>0</v>
      </c>
      <c r="M281">
        <f t="shared" si="19"/>
        <v>0</v>
      </c>
      <c r="N281">
        <f t="shared" si="19"/>
        <v>0</v>
      </c>
    </row>
    <row r="282" spans="1:14">
      <c r="E282">
        <v>13.88</v>
      </c>
      <c r="F282" s="2"/>
      <c r="G282">
        <f t="shared" si="19"/>
        <v>0</v>
      </c>
      <c r="H282">
        <f t="shared" si="19"/>
        <v>0</v>
      </c>
      <c r="I282">
        <f t="shared" si="19"/>
        <v>0</v>
      </c>
      <c r="J282">
        <f t="shared" si="19"/>
        <v>0</v>
      </c>
      <c r="K282">
        <f t="shared" si="19"/>
        <v>0</v>
      </c>
      <c r="L282">
        <f t="shared" si="19"/>
        <v>0</v>
      </c>
      <c r="M282">
        <f t="shared" si="19"/>
        <v>0</v>
      </c>
      <c r="N282">
        <f t="shared" si="19"/>
        <v>0</v>
      </c>
    </row>
    <row r="283" spans="1:14">
      <c r="E283">
        <v>13.1</v>
      </c>
      <c r="F283" s="2"/>
      <c r="G283">
        <f t="shared" si="19"/>
        <v>0</v>
      </c>
      <c r="H283">
        <f t="shared" si="19"/>
        <v>0</v>
      </c>
      <c r="I283">
        <f t="shared" si="19"/>
        <v>0</v>
      </c>
      <c r="J283">
        <f t="shared" si="19"/>
        <v>0</v>
      </c>
      <c r="K283">
        <f t="shared" si="19"/>
        <v>0</v>
      </c>
      <c r="L283">
        <f t="shared" si="19"/>
        <v>0</v>
      </c>
      <c r="M283">
        <f t="shared" si="19"/>
        <v>0</v>
      </c>
      <c r="N283">
        <f t="shared" si="19"/>
        <v>0</v>
      </c>
    </row>
    <row r="284" spans="1:14">
      <c r="E284">
        <v>13.09</v>
      </c>
      <c r="F284" s="2"/>
      <c r="G284">
        <f t="shared" si="19"/>
        <v>0</v>
      </c>
      <c r="H284">
        <f t="shared" si="19"/>
        <v>0</v>
      </c>
      <c r="I284">
        <f t="shared" si="19"/>
        <v>0</v>
      </c>
      <c r="J284">
        <f t="shared" si="19"/>
        <v>0</v>
      </c>
      <c r="K284">
        <f t="shared" si="19"/>
        <v>0</v>
      </c>
      <c r="L284">
        <f t="shared" si="19"/>
        <v>0</v>
      </c>
      <c r="M284">
        <f t="shared" si="19"/>
        <v>0</v>
      </c>
      <c r="N284">
        <f t="shared" si="19"/>
        <v>0</v>
      </c>
    </row>
    <row r="285" spans="1:14">
      <c r="E285">
        <v>13.37</v>
      </c>
      <c r="F285" s="2"/>
      <c r="G285">
        <f t="shared" si="19"/>
        <v>0</v>
      </c>
      <c r="H285">
        <f t="shared" si="19"/>
        <v>0</v>
      </c>
      <c r="I285">
        <f t="shared" si="19"/>
        <v>0</v>
      </c>
      <c r="J285">
        <f t="shared" si="19"/>
        <v>0</v>
      </c>
      <c r="K285">
        <f t="shared" si="19"/>
        <v>0</v>
      </c>
      <c r="L285">
        <f t="shared" si="19"/>
        <v>0</v>
      </c>
      <c r="M285">
        <f t="shared" si="19"/>
        <v>0</v>
      </c>
      <c r="N285">
        <f t="shared" si="19"/>
        <v>0</v>
      </c>
    </row>
    <row r="286" spans="1:14">
      <c r="E286">
        <v>13.96</v>
      </c>
      <c r="F286" s="2"/>
      <c r="G286">
        <f t="shared" si="19"/>
        <v>0</v>
      </c>
      <c r="H286">
        <f t="shared" si="19"/>
        <v>0</v>
      </c>
      <c r="I286">
        <f t="shared" si="19"/>
        <v>0</v>
      </c>
      <c r="J286">
        <f t="shared" si="19"/>
        <v>0</v>
      </c>
      <c r="K286">
        <f t="shared" si="19"/>
        <v>0</v>
      </c>
      <c r="L286">
        <f t="shared" si="19"/>
        <v>0</v>
      </c>
      <c r="M286">
        <f t="shared" si="19"/>
        <v>0</v>
      </c>
      <c r="N286">
        <f t="shared" si="19"/>
        <v>0</v>
      </c>
    </row>
    <row r="287" spans="1:14">
      <c r="E287">
        <v>15.57</v>
      </c>
      <c r="F287" s="2"/>
      <c r="G287">
        <f t="shared" si="19"/>
        <v>0</v>
      </c>
      <c r="H287">
        <f t="shared" si="19"/>
        <v>0</v>
      </c>
      <c r="I287">
        <f t="shared" si="19"/>
        <v>0</v>
      </c>
      <c r="J287">
        <f t="shared" si="19"/>
        <v>0</v>
      </c>
      <c r="K287">
        <f t="shared" si="19"/>
        <v>0</v>
      </c>
      <c r="L287">
        <f t="shared" si="19"/>
        <v>0</v>
      </c>
      <c r="M287">
        <f t="shared" si="19"/>
        <v>0</v>
      </c>
      <c r="N287">
        <f t="shared" si="19"/>
        <v>0</v>
      </c>
    </row>
    <row r="288" spans="1:14">
      <c r="E288">
        <v>14.89</v>
      </c>
      <c r="F288" s="2"/>
      <c r="G288">
        <f t="shared" si="19"/>
        <v>0</v>
      </c>
      <c r="H288">
        <f t="shared" si="19"/>
        <v>0</v>
      </c>
      <c r="I288">
        <f t="shared" si="19"/>
        <v>0</v>
      </c>
      <c r="J288">
        <f t="shared" si="19"/>
        <v>0</v>
      </c>
      <c r="K288">
        <f t="shared" si="19"/>
        <v>0</v>
      </c>
      <c r="L288">
        <f t="shared" si="19"/>
        <v>0</v>
      </c>
      <c r="M288">
        <f t="shared" si="19"/>
        <v>0</v>
      </c>
      <c r="N288">
        <f t="shared" si="19"/>
        <v>0</v>
      </c>
    </row>
    <row r="289" spans="5:14">
      <c r="E289">
        <v>13.82</v>
      </c>
      <c r="F289" s="2"/>
      <c r="G289">
        <f t="shared" si="19"/>
        <v>0</v>
      </c>
      <c r="H289">
        <f t="shared" si="19"/>
        <v>0</v>
      </c>
      <c r="I289">
        <f t="shared" si="19"/>
        <v>0</v>
      </c>
      <c r="J289">
        <f t="shared" si="19"/>
        <v>0</v>
      </c>
      <c r="K289">
        <f t="shared" si="19"/>
        <v>0</v>
      </c>
      <c r="L289">
        <f t="shared" si="19"/>
        <v>0</v>
      </c>
      <c r="M289">
        <f t="shared" si="19"/>
        <v>0</v>
      </c>
      <c r="N289">
        <f t="shared" si="19"/>
        <v>0</v>
      </c>
    </row>
    <row r="290" spans="5:14">
      <c r="E290">
        <v>15.89</v>
      </c>
      <c r="F290" s="2"/>
      <c r="G290">
        <f t="shared" si="19"/>
        <v>0</v>
      </c>
      <c r="H290">
        <f t="shared" si="19"/>
        <v>0</v>
      </c>
      <c r="I290">
        <f t="shared" si="19"/>
        <v>0</v>
      </c>
      <c r="J290">
        <f t="shared" si="19"/>
        <v>0</v>
      </c>
      <c r="K290">
        <f t="shared" si="19"/>
        <v>0</v>
      </c>
      <c r="L290">
        <f t="shared" si="19"/>
        <v>0</v>
      </c>
      <c r="M290">
        <f t="shared" si="19"/>
        <v>0</v>
      </c>
      <c r="N290">
        <f t="shared" si="19"/>
        <v>0</v>
      </c>
    </row>
    <row r="291" spans="5:14">
      <c r="E291">
        <v>17.03</v>
      </c>
      <c r="F291" s="2"/>
      <c r="G291">
        <f t="shared" si="19"/>
        <v>0</v>
      </c>
      <c r="H291">
        <f t="shared" si="19"/>
        <v>0</v>
      </c>
      <c r="I291">
        <f t="shared" si="19"/>
        <v>0</v>
      </c>
      <c r="J291">
        <f t="shared" si="19"/>
        <v>0</v>
      </c>
      <c r="K291">
        <f t="shared" si="19"/>
        <v>0</v>
      </c>
      <c r="L291">
        <f t="shared" si="19"/>
        <v>0</v>
      </c>
      <c r="M291">
        <f t="shared" si="19"/>
        <v>0</v>
      </c>
      <c r="N291">
        <f t="shared" si="19"/>
        <v>0</v>
      </c>
    </row>
    <row r="292" spans="5:14">
      <c r="E292">
        <v>16.11</v>
      </c>
      <c r="F292" s="2"/>
      <c r="G292">
        <f t="shared" si="19"/>
        <v>0</v>
      </c>
      <c r="H292">
        <f t="shared" si="19"/>
        <v>0</v>
      </c>
      <c r="I292">
        <f t="shared" si="19"/>
        <v>0</v>
      </c>
      <c r="J292">
        <f t="shared" si="19"/>
        <v>0</v>
      </c>
      <c r="K292">
        <f t="shared" si="19"/>
        <v>0</v>
      </c>
      <c r="L292">
        <f t="shared" si="19"/>
        <v>0</v>
      </c>
      <c r="M292">
        <f t="shared" si="19"/>
        <v>0</v>
      </c>
      <c r="N292">
        <f t="shared" si="19"/>
        <v>0</v>
      </c>
    </row>
    <row r="293" spans="5:14">
      <c r="E293">
        <v>15.61</v>
      </c>
      <c r="F293" s="2"/>
      <c r="G293">
        <f t="shared" ref="G293:N308" si="20">IF(AND(($B293&gt;0.1),($B293&gt;$B292*(1+G$1))),$F292-$F298,0)</f>
        <v>0</v>
      </c>
      <c r="H293">
        <f t="shared" si="20"/>
        <v>0</v>
      </c>
      <c r="I293">
        <f t="shared" si="20"/>
        <v>0</v>
      </c>
      <c r="J293">
        <f t="shared" si="20"/>
        <v>0</v>
      </c>
      <c r="K293">
        <f t="shared" si="20"/>
        <v>0</v>
      </c>
      <c r="L293">
        <f t="shared" si="20"/>
        <v>0</v>
      </c>
      <c r="M293">
        <f t="shared" si="20"/>
        <v>0</v>
      </c>
      <c r="N293">
        <f t="shared" si="20"/>
        <v>0</v>
      </c>
    </row>
    <row r="294" spans="5:14">
      <c r="E294">
        <v>14.18</v>
      </c>
      <c r="F294" s="2"/>
      <c r="G294">
        <f t="shared" si="20"/>
        <v>0</v>
      </c>
      <c r="H294">
        <f t="shared" si="20"/>
        <v>0</v>
      </c>
      <c r="I294">
        <f t="shared" si="20"/>
        <v>0</v>
      </c>
      <c r="J294">
        <f t="shared" si="20"/>
        <v>0</v>
      </c>
      <c r="K294">
        <f t="shared" si="20"/>
        <v>0</v>
      </c>
      <c r="L294">
        <f t="shared" si="20"/>
        <v>0</v>
      </c>
      <c r="M294">
        <f t="shared" si="20"/>
        <v>0</v>
      </c>
      <c r="N294">
        <f t="shared" si="20"/>
        <v>0</v>
      </c>
    </row>
    <row r="295" spans="5:14">
      <c r="E295">
        <v>13.36</v>
      </c>
      <c r="F295" s="2"/>
      <c r="G295">
        <f t="shared" si="20"/>
        <v>0</v>
      </c>
      <c r="H295">
        <f t="shared" si="20"/>
        <v>0</v>
      </c>
      <c r="I295">
        <f t="shared" si="20"/>
        <v>0</v>
      </c>
      <c r="J295">
        <f t="shared" si="20"/>
        <v>0</v>
      </c>
      <c r="K295">
        <f t="shared" si="20"/>
        <v>0</v>
      </c>
      <c r="L295">
        <f t="shared" si="20"/>
        <v>0</v>
      </c>
      <c r="M295">
        <f t="shared" si="20"/>
        <v>0</v>
      </c>
      <c r="N295">
        <f t="shared" si="20"/>
        <v>0</v>
      </c>
    </row>
    <row r="296" spans="5:14">
      <c r="E296">
        <v>13.25</v>
      </c>
      <c r="F296" s="2"/>
      <c r="G296">
        <f t="shared" si="20"/>
        <v>0</v>
      </c>
      <c r="H296">
        <f t="shared" si="20"/>
        <v>0</v>
      </c>
      <c r="I296">
        <f t="shared" si="20"/>
        <v>0</v>
      </c>
      <c r="J296">
        <f t="shared" si="20"/>
        <v>0</v>
      </c>
      <c r="K296">
        <f t="shared" si="20"/>
        <v>0</v>
      </c>
      <c r="L296">
        <f t="shared" si="20"/>
        <v>0</v>
      </c>
      <c r="M296">
        <f t="shared" si="20"/>
        <v>0</v>
      </c>
      <c r="N296">
        <f t="shared" si="20"/>
        <v>0</v>
      </c>
    </row>
    <row r="297" spans="5:14">
      <c r="E297">
        <v>13.19</v>
      </c>
      <c r="F297" s="2"/>
      <c r="G297">
        <f t="shared" si="20"/>
        <v>0</v>
      </c>
      <c r="H297">
        <f t="shared" si="20"/>
        <v>0</v>
      </c>
      <c r="I297">
        <f t="shared" si="20"/>
        <v>0</v>
      </c>
      <c r="J297">
        <f t="shared" si="20"/>
        <v>0</v>
      </c>
      <c r="K297">
        <f t="shared" si="20"/>
        <v>0</v>
      </c>
      <c r="L297">
        <f t="shared" si="20"/>
        <v>0</v>
      </c>
      <c r="M297">
        <f t="shared" si="20"/>
        <v>0</v>
      </c>
      <c r="N297">
        <f t="shared" si="20"/>
        <v>0</v>
      </c>
    </row>
    <row r="298" spans="5:14">
      <c r="E298">
        <v>13.27</v>
      </c>
      <c r="F298" s="2"/>
      <c r="G298">
        <f t="shared" si="20"/>
        <v>0</v>
      </c>
      <c r="H298">
        <f t="shared" si="20"/>
        <v>0</v>
      </c>
      <c r="I298">
        <f t="shared" si="20"/>
        <v>0</v>
      </c>
      <c r="J298">
        <f t="shared" si="20"/>
        <v>0</v>
      </c>
      <c r="K298">
        <f t="shared" si="20"/>
        <v>0</v>
      </c>
      <c r="L298">
        <f t="shared" si="20"/>
        <v>0</v>
      </c>
      <c r="M298">
        <f t="shared" si="20"/>
        <v>0</v>
      </c>
      <c r="N298">
        <f t="shared" si="20"/>
        <v>0</v>
      </c>
    </row>
    <row r="299" spans="5:14">
      <c r="E299">
        <v>13.32</v>
      </c>
      <c r="F299" s="2"/>
      <c r="G299">
        <f t="shared" si="20"/>
        <v>0</v>
      </c>
      <c r="H299">
        <f t="shared" si="20"/>
        <v>0</v>
      </c>
      <c r="I299">
        <f t="shared" si="20"/>
        <v>0</v>
      </c>
      <c r="J299">
        <f t="shared" si="20"/>
        <v>0</v>
      </c>
      <c r="K299">
        <f t="shared" si="20"/>
        <v>0</v>
      </c>
      <c r="L299">
        <f t="shared" si="20"/>
        <v>0</v>
      </c>
      <c r="M299">
        <f t="shared" si="20"/>
        <v>0</v>
      </c>
      <c r="N299">
        <f t="shared" si="20"/>
        <v>0</v>
      </c>
    </row>
    <row r="300" spans="5:14">
      <c r="E300">
        <v>14.06</v>
      </c>
      <c r="F300" s="2"/>
      <c r="G300">
        <f t="shared" si="20"/>
        <v>0</v>
      </c>
      <c r="H300">
        <f t="shared" si="20"/>
        <v>0</v>
      </c>
      <c r="I300">
        <f t="shared" si="20"/>
        <v>0</v>
      </c>
      <c r="J300">
        <f t="shared" si="20"/>
        <v>0</v>
      </c>
      <c r="K300">
        <f t="shared" si="20"/>
        <v>0</v>
      </c>
      <c r="L300">
        <f t="shared" si="20"/>
        <v>0</v>
      </c>
      <c r="M300">
        <f t="shared" si="20"/>
        <v>0</v>
      </c>
      <c r="N300">
        <f t="shared" si="20"/>
        <v>0</v>
      </c>
    </row>
    <row r="301" spans="5:14">
      <c r="E301">
        <v>13.97</v>
      </c>
      <c r="F301" s="2"/>
      <c r="G301">
        <f t="shared" si="20"/>
        <v>0</v>
      </c>
      <c r="H301">
        <f t="shared" si="20"/>
        <v>0</v>
      </c>
      <c r="I301">
        <f t="shared" si="20"/>
        <v>0</v>
      </c>
      <c r="J301">
        <f t="shared" si="20"/>
        <v>0</v>
      </c>
      <c r="K301">
        <f t="shared" si="20"/>
        <v>0</v>
      </c>
      <c r="L301">
        <f t="shared" si="20"/>
        <v>0</v>
      </c>
      <c r="M301">
        <f t="shared" si="20"/>
        <v>0</v>
      </c>
      <c r="N301">
        <f t="shared" si="20"/>
        <v>0</v>
      </c>
    </row>
    <row r="302" spans="5:14">
      <c r="E302">
        <v>13.71</v>
      </c>
      <c r="F302" s="2"/>
      <c r="G302">
        <f t="shared" si="20"/>
        <v>0</v>
      </c>
      <c r="H302">
        <f t="shared" si="20"/>
        <v>0</v>
      </c>
      <c r="I302">
        <f t="shared" si="20"/>
        <v>0</v>
      </c>
      <c r="J302">
        <f t="shared" si="20"/>
        <v>0</v>
      </c>
      <c r="K302">
        <f t="shared" si="20"/>
        <v>0</v>
      </c>
      <c r="L302">
        <f t="shared" si="20"/>
        <v>0</v>
      </c>
      <c r="M302">
        <f t="shared" si="20"/>
        <v>0</v>
      </c>
      <c r="N302">
        <f t="shared" si="20"/>
        <v>0</v>
      </c>
    </row>
    <row r="303" spans="5:14">
      <c r="E303">
        <v>13.41</v>
      </c>
      <c r="F303" s="2"/>
      <c r="G303">
        <f t="shared" si="20"/>
        <v>0</v>
      </c>
      <c r="H303">
        <f t="shared" si="20"/>
        <v>0</v>
      </c>
      <c r="I303">
        <f t="shared" si="20"/>
        <v>0</v>
      </c>
      <c r="J303">
        <f t="shared" si="20"/>
        <v>0</v>
      </c>
      <c r="K303">
        <f t="shared" si="20"/>
        <v>0</v>
      </c>
      <c r="L303">
        <f t="shared" si="20"/>
        <v>0</v>
      </c>
      <c r="M303">
        <f t="shared" si="20"/>
        <v>0</v>
      </c>
      <c r="N303">
        <f t="shared" si="20"/>
        <v>0</v>
      </c>
    </row>
    <row r="304" spans="5:14">
      <c r="E304">
        <v>13.25</v>
      </c>
      <c r="F304" s="2"/>
      <c r="G304">
        <f t="shared" si="20"/>
        <v>0</v>
      </c>
      <c r="H304">
        <f t="shared" si="20"/>
        <v>0</v>
      </c>
      <c r="I304">
        <f t="shared" si="20"/>
        <v>0</v>
      </c>
      <c r="J304">
        <f t="shared" si="20"/>
        <v>0</v>
      </c>
      <c r="K304">
        <f t="shared" si="20"/>
        <v>0</v>
      </c>
      <c r="L304">
        <f t="shared" si="20"/>
        <v>0</v>
      </c>
      <c r="M304">
        <f t="shared" si="20"/>
        <v>0</v>
      </c>
      <c r="N304">
        <f t="shared" si="20"/>
        <v>0</v>
      </c>
    </row>
    <row r="305" spans="5:14">
      <c r="E305">
        <v>12.91</v>
      </c>
      <c r="F305" s="2"/>
      <c r="G305">
        <f t="shared" si="20"/>
        <v>0</v>
      </c>
      <c r="H305">
        <f t="shared" si="20"/>
        <v>0</v>
      </c>
      <c r="I305">
        <f t="shared" si="20"/>
        <v>0</v>
      </c>
      <c r="J305">
        <f t="shared" si="20"/>
        <v>0</v>
      </c>
      <c r="K305">
        <f t="shared" si="20"/>
        <v>0</v>
      </c>
      <c r="L305">
        <f t="shared" si="20"/>
        <v>0</v>
      </c>
      <c r="M305">
        <f t="shared" si="20"/>
        <v>0</v>
      </c>
      <c r="N305">
        <f t="shared" si="20"/>
        <v>0</v>
      </c>
    </row>
    <row r="306" spans="5:14">
      <c r="E306">
        <v>13.29</v>
      </c>
      <c r="F306" s="2"/>
      <c r="G306">
        <f t="shared" si="20"/>
        <v>0</v>
      </c>
      <c r="H306">
        <f t="shared" si="20"/>
        <v>0</v>
      </c>
      <c r="I306">
        <f t="shared" si="20"/>
        <v>0</v>
      </c>
      <c r="J306">
        <f t="shared" si="20"/>
        <v>0</v>
      </c>
      <c r="K306">
        <f t="shared" si="20"/>
        <v>0</v>
      </c>
      <c r="L306">
        <f t="shared" si="20"/>
        <v>0</v>
      </c>
      <c r="M306">
        <f t="shared" si="20"/>
        <v>0</v>
      </c>
      <c r="N306">
        <f t="shared" si="20"/>
        <v>0</v>
      </c>
    </row>
    <row r="307" spans="5:14">
      <c r="E307">
        <v>13.8</v>
      </c>
      <c r="F307" s="2"/>
      <c r="G307">
        <f t="shared" si="20"/>
        <v>0</v>
      </c>
      <c r="H307">
        <f t="shared" si="20"/>
        <v>0</v>
      </c>
      <c r="I307">
        <f t="shared" si="20"/>
        <v>0</v>
      </c>
      <c r="J307">
        <f t="shared" si="20"/>
        <v>0</v>
      </c>
      <c r="K307">
        <f t="shared" si="20"/>
        <v>0</v>
      </c>
      <c r="L307">
        <f t="shared" si="20"/>
        <v>0</v>
      </c>
      <c r="M307">
        <f t="shared" si="20"/>
        <v>0</v>
      </c>
      <c r="N307">
        <f t="shared" si="20"/>
        <v>0</v>
      </c>
    </row>
    <row r="308" spans="5:14">
      <c r="E308">
        <v>13.4</v>
      </c>
      <c r="F308" s="2"/>
      <c r="G308">
        <f t="shared" si="20"/>
        <v>0</v>
      </c>
      <c r="H308">
        <f t="shared" si="20"/>
        <v>0</v>
      </c>
      <c r="I308">
        <f t="shared" si="20"/>
        <v>0</v>
      </c>
      <c r="J308">
        <f t="shared" si="20"/>
        <v>0</v>
      </c>
      <c r="K308">
        <f t="shared" si="20"/>
        <v>0</v>
      </c>
      <c r="L308">
        <f t="shared" si="20"/>
        <v>0</v>
      </c>
      <c r="M308">
        <f t="shared" si="20"/>
        <v>0</v>
      </c>
      <c r="N308">
        <f t="shared" si="20"/>
        <v>0</v>
      </c>
    </row>
    <row r="309" spans="5:14">
      <c r="E309">
        <v>13.43</v>
      </c>
      <c r="F309" s="2"/>
      <c r="G309">
        <f t="shared" ref="G309:N324" si="21">IF(AND(($B309&gt;0.1),($B309&gt;$B308*(1+G$1))),$F308-$F314,0)</f>
        <v>0</v>
      </c>
      <c r="H309">
        <f t="shared" si="21"/>
        <v>0</v>
      </c>
      <c r="I309">
        <f t="shared" si="21"/>
        <v>0</v>
      </c>
      <c r="J309">
        <f t="shared" si="21"/>
        <v>0</v>
      </c>
      <c r="K309">
        <f t="shared" si="21"/>
        <v>0</v>
      </c>
      <c r="L309">
        <f t="shared" si="21"/>
        <v>0</v>
      </c>
      <c r="M309">
        <f t="shared" si="21"/>
        <v>0</v>
      </c>
      <c r="N309">
        <f t="shared" si="21"/>
        <v>0</v>
      </c>
    </row>
    <row r="310" spans="5:14">
      <c r="E310">
        <v>12.92</v>
      </c>
      <c r="F310" s="2"/>
      <c r="G310">
        <f t="shared" si="21"/>
        <v>0</v>
      </c>
      <c r="H310">
        <f t="shared" si="21"/>
        <v>0</v>
      </c>
      <c r="I310">
        <f t="shared" si="21"/>
        <v>0</v>
      </c>
      <c r="J310">
        <f t="shared" si="21"/>
        <v>0</v>
      </c>
      <c r="K310">
        <f t="shared" si="21"/>
        <v>0</v>
      </c>
      <c r="L310">
        <f t="shared" si="21"/>
        <v>0</v>
      </c>
      <c r="M310">
        <f t="shared" si="21"/>
        <v>0</v>
      </c>
      <c r="N310">
        <f t="shared" si="21"/>
        <v>0</v>
      </c>
    </row>
    <row r="311" spans="5:14">
      <c r="E311">
        <v>12.23</v>
      </c>
      <c r="F311" s="2"/>
      <c r="G311">
        <f t="shared" si="21"/>
        <v>0</v>
      </c>
      <c r="H311">
        <f t="shared" si="21"/>
        <v>0</v>
      </c>
      <c r="I311">
        <f t="shared" si="21"/>
        <v>0</v>
      </c>
      <c r="J311">
        <f t="shared" si="21"/>
        <v>0</v>
      </c>
      <c r="K311">
        <f t="shared" si="21"/>
        <v>0</v>
      </c>
      <c r="L311">
        <f t="shared" si="21"/>
        <v>0</v>
      </c>
      <c r="M311">
        <f t="shared" si="21"/>
        <v>0</v>
      </c>
      <c r="N311">
        <f t="shared" si="21"/>
        <v>0</v>
      </c>
    </row>
    <row r="312" spans="5:14">
      <c r="E312">
        <v>12.13</v>
      </c>
      <c r="F312" s="2"/>
      <c r="G312">
        <f t="shared" si="21"/>
        <v>0</v>
      </c>
      <c r="H312">
        <f t="shared" si="21"/>
        <v>0</v>
      </c>
      <c r="I312">
        <f t="shared" si="21"/>
        <v>0</v>
      </c>
      <c r="J312">
        <f t="shared" si="21"/>
        <v>0</v>
      </c>
      <c r="K312">
        <f t="shared" si="21"/>
        <v>0</v>
      </c>
      <c r="L312">
        <f t="shared" si="21"/>
        <v>0</v>
      </c>
      <c r="M312">
        <f t="shared" si="21"/>
        <v>0</v>
      </c>
      <c r="N312">
        <f t="shared" si="21"/>
        <v>0</v>
      </c>
    </row>
    <row r="313" spans="5:14">
      <c r="E313">
        <v>12.17</v>
      </c>
      <c r="F313" s="2"/>
      <c r="G313">
        <f t="shared" si="21"/>
        <v>0</v>
      </c>
      <c r="H313">
        <f t="shared" si="21"/>
        <v>0</v>
      </c>
      <c r="I313">
        <f t="shared" si="21"/>
        <v>0</v>
      </c>
      <c r="J313">
        <f t="shared" si="21"/>
        <v>0</v>
      </c>
      <c r="K313">
        <f t="shared" si="21"/>
        <v>0</v>
      </c>
      <c r="L313">
        <f t="shared" si="21"/>
        <v>0</v>
      </c>
      <c r="M313">
        <f t="shared" si="21"/>
        <v>0</v>
      </c>
      <c r="N313">
        <f t="shared" si="21"/>
        <v>0</v>
      </c>
    </row>
    <row r="314" spans="5:14">
      <c r="E314">
        <v>13.17</v>
      </c>
      <c r="F314" s="2"/>
      <c r="G314">
        <f t="shared" si="21"/>
        <v>0</v>
      </c>
      <c r="H314">
        <f t="shared" si="21"/>
        <v>0</v>
      </c>
      <c r="I314">
        <f t="shared" si="21"/>
        <v>0</v>
      </c>
      <c r="J314">
        <f t="shared" si="21"/>
        <v>0</v>
      </c>
      <c r="K314">
        <f t="shared" si="21"/>
        <v>0</v>
      </c>
      <c r="L314">
        <f t="shared" si="21"/>
        <v>0</v>
      </c>
      <c r="M314">
        <f t="shared" si="21"/>
        <v>0</v>
      </c>
      <c r="N314">
        <f t="shared" si="21"/>
        <v>0</v>
      </c>
    </row>
    <row r="315" spans="5:14">
      <c r="E315">
        <v>12.44</v>
      </c>
      <c r="F315" s="2"/>
      <c r="G315">
        <f t="shared" si="21"/>
        <v>0</v>
      </c>
      <c r="H315">
        <f t="shared" si="21"/>
        <v>0</v>
      </c>
      <c r="I315">
        <f t="shared" si="21"/>
        <v>0</v>
      </c>
      <c r="J315">
        <f t="shared" si="21"/>
        <v>0</v>
      </c>
      <c r="K315">
        <f t="shared" si="21"/>
        <v>0</v>
      </c>
      <c r="L315">
        <f t="shared" si="21"/>
        <v>0</v>
      </c>
      <c r="M315">
        <f t="shared" si="21"/>
        <v>0</v>
      </c>
      <c r="N315">
        <f t="shared" si="21"/>
        <v>0</v>
      </c>
    </row>
    <row r="316" spans="5:14">
      <c r="E316">
        <v>12.42</v>
      </c>
      <c r="F316" s="2"/>
      <c r="G316">
        <f t="shared" si="21"/>
        <v>0</v>
      </c>
      <c r="H316">
        <f t="shared" si="21"/>
        <v>0</v>
      </c>
      <c r="I316">
        <f t="shared" si="21"/>
        <v>0</v>
      </c>
      <c r="J316">
        <f t="shared" si="21"/>
        <v>0</v>
      </c>
      <c r="K316">
        <f t="shared" si="21"/>
        <v>0</v>
      </c>
      <c r="L316">
        <f t="shared" si="21"/>
        <v>0</v>
      </c>
      <c r="M316">
        <f t="shared" si="21"/>
        <v>0</v>
      </c>
      <c r="N316">
        <f t="shared" si="21"/>
        <v>0</v>
      </c>
    </row>
    <row r="317" spans="5:14">
      <c r="E317">
        <v>12.96</v>
      </c>
      <c r="F317" s="2"/>
      <c r="G317">
        <f t="shared" si="21"/>
        <v>0</v>
      </c>
      <c r="H317">
        <f t="shared" si="21"/>
        <v>0</v>
      </c>
      <c r="I317">
        <f t="shared" si="21"/>
        <v>0</v>
      </c>
      <c r="J317">
        <f t="shared" si="21"/>
        <v>0</v>
      </c>
      <c r="K317">
        <f t="shared" si="21"/>
        <v>0</v>
      </c>
      <c r="L317">
        <f t="shared" si="21"/>
        <v>0</v>
      </c>
      <c r="M317">
        <f t="shared" si="21"/>
        <v>0</v>
      </c>
      <c r="N317">
        <f t="shared" si="21"/>
        <v>0</v>
      </c>
    </row>
    <row r="318" spans="5:14">
      <c r="E318">
        <v>11.91</v>
      </c>
      <c r="F318" s="2"/>
      <c r="G318">
        <f t="shared" si="21"/>
        <v>0</v>
      </c>
      <c r="H318">
        <f t="shared" si="21"/>
        <v>0</v>
      </c>
      <c r="I318">
        <f t="shared" si="21"/>
        <v>0</v>
      </c>
      <c r="J318">
        <f t="shared" si="21"/>
        <v>0</v>
      </c>
      <c r="K318">
        <f t="shared" si="21"/>
        <v>0</v>
      </c>
      <c r="L318">
        <f t="shared" si="21"/>
        <v>0</v>
      </c>
      <c r="M318">
        <f t="shared" si="21"/>
        <v>0</v>
      </c>
      <c r="N318">
        <f t="shared" si="21"/>
        <v>0</v>
      </c>
    </row>
    <row r="319" spans="5:14">
      <c r="E319">
        <v>12.03</v>
      </c>
      <c r="F319" s="2"/>
      <c r="G319">
        <f t="shared" si="21"/>
        <v>0</v>
      </c>
      <c r="H319">
        <f t="shared" si="21"/>
        <v>0</v>
      </c>
      <c r="I319">
        <f t="shared" si="21"/>
        <v>0</v>
      </c>
      <c r="J319">
        <f t="shared" si="21"/>
        <v>0</v>
      </c>
      <c r="K319">
        <f t="shared" si="21"/>
        <v>0</v>
      </c>
      <c r="L319">
        <f t="shared" si="21"/>
        <v>0</v>
      </c>
      <c r="M319">
        <f t="shared" si="21"/>
        <v>0</v>
      </c>
      <c r="N319">
        <f t="shared" si="21"/>
        <v>0</v>
      </c>
    </row>
    <row r="320" spans="5:14">
      <c r="E320">
        <v>11.36</v>
      </c>
      <c r="F320" s="2"/>
      <c r="G320">
        <f t="shared" si="21"/>
        <v>0</v>
      </c>
      <c r="H320">
        <f t="shared" si="21"/>
        <v>0</v>
      </c>
      <c r="I320">
        <f t="shared" si="21"/>
        <v>0</v>
      </c>
      <c r="J320">
        <f t="shared" si="21"/>
        <v>0</v>
      </c>
      <c r="K320">
        <f t="shared" si="21"/>
        <v>0</v>
      </c>
      <c r="L320">
        <f t="shared" si="21"/>
        <v>0</v>
      </c>
      <c r="M320">
        <f t="shared" si="21"/>
        <v>0</v>
      </c>
      <c r="N320">
        <f t="shared" si="21"/>
        <v>0</v>
      </c>
    </row>
    <row r="321" spans="5:14">
      <c r="E321">
        <v>11.51</v>
      </c>
      <c r="F321" s="2"/>
      <c r="G321">
        <f t="shared" si="21"/>
        <v>0</v>
      </c>
      <c r="H321">
        <f t="shared" si="21"/>
        <v>0</v>
      </c>
      <c r="I321">
        <f t="shared" si="21"/>
        <v>0</v>
      </c>
      <c r="J321">
        <f t="shared" si="21"/>
        <v>0</v>
      </c>
      <c r="K321">
        <f t="shared" si="21"/>
        <v>0</v>
      </c>
      <c r="L321">
        <f t="shared" si="21"/>
        <v>0</v>
      </c>
      <c r="M321">
        <f t="shared" si="21"/>
        <v>0</v>
      </c>
      <c r="N321">
        <f t="shared" si="21"/>
        <v>0</v>
      </c>
    </row>
    <row r="322" spans="5:14">
      <c r="E322">
        <v>11.68</v>
      </c>
      <c r="F322" s="2"/>
      <c r="G322">
        <f t="shared" si="21"/>
        <v>0</v>
      </c>
      <c r="H322">
        <f t="shared" si="21"/>
        <v>0</v>
      </c>
      <c r="I322">
        <f t="shared" si="21"/>
        <v>0</v>
      </c>
      <c r="J322">
        <f t="shared" si="21"/>
        <v>0</v>
      </c>
      <c r="K322">
        <f t="shared" si="21"/>
        <v>0</v>
      </c>
      <c r="L322">
        <f t="shared" si="21"/>
        <v>0</v>
      </c>
      <c r="M322">
        <f t="shared" si="21"/>
        <v>0</v>
      </c>
      <c r="N322">
        <f t="shared" si="21"/>
        <v>0</v>
      </c>
    </row>
    <row r="323" spans="5:14">
      <c r="E323">
        <v>11.57</v>
      </c>
      <c r="F323" s="2"/>
      <c r="G323">
        <f t="shared" si="21"/>
        <v>0</v>
      </c>
      <c r="H323">
        <f t="shared" si="21"/>
        <v>0</v>
      </c>
      <c r="I323">
        <f t="shared" si="21"/>
        <v>0</v>
      </c>
      <c r="J323">
        <f t="shared" si="21"/>
        <v>0</v>
      </c>
      <c r="K323">
        <f t="shared" si="21"/>
        <v>0</v>
      </c>
      <c r="L323">
        <f t="shared" si="21"/>
        <v>0</v>
      </c>
      <c r="M323">
        <f t="shared" si="21"/>
        <v>0</v>
      </c>
      <c r="N323">
        <f t="shared" si="21"/>
        <v>0</v>
      </c>
    </row>
    <row r="324" spans="5:14">
      <c r="E324">
        <v>11.4</v>
      </c>
      <c r="F324" s="2"/>
      <c r="G324">
        <f t="shared" si="21"/>
        <v>0</v>
      </c>
      <c r="H324">
        <f t="shared" si="21"/>
        <v>0</v>
      </c>
      <c r="I324">
        <f t="shared" si="21"/>
        <v>0</v>
      </c>
      <c r="J324">
        <f t="shared" si="21"/>
        <v>0</v>
      </c>
      <c r="K324">
        <f t="shared" si="21"/>
        <v>0</v>
      </c>
      <c r="L324">
        <f t="shared" si="21"/>
        <v>0</v>
      </c>
      <c r="M324">
        <f t="shared" si="21"/>
        <v>0</v>
      </c>
      <c r="N324">
        <f t="shared" si="21"/>
        <v>0</v>
      </c>
    </row>
    <row r="325" spans="5:14">
      <c r="E325">
        <v>11.58</v>
      </c>
      <c r="F325" s="2"/>
      <c r="G325">
        <f t="shared" ref="G325:N340" si="22">IF(AND(($B325&gt;0.1),($B325&gt;$B324*(1+G$1))),$F324-$F330,0)</f>
        <v>0</v>
      </c>
      <c r="H325">
        <f t="shared" si="22"/>
        <v>0</v>
      </c>
      <c r="I325">
        <f t="shared" si="22"/>
        <v>0</v>
      </c>
      <c r="J325">
        <f t="shared" si="22"/>
        <v>0</v>
      </c>
      <c r="K325">
        <f t="shared" si="22"/>
        <v>0</v>
      </c>
      <c r="L325">
        <f t="shared" si="22"/>
        <v>0</v>
      </c>
      <c r="M325">
        <f t="shared" si="22"/>
        <v>0</v>
      </c>
      <c r="N325">
        <f t="shared" si="22"/>
        <v>0</v>
      </c>
    </row>
    <row r="326" spans="5:14">
      <c r="E326">
        <v>11.87</v>
      </c>
      <c r="F326" s="2"/>
      <c r="G326">
        <f t="shared" si="22"/>
        <v>0</v>
      </c>
      <c r="H326">
        <f t="shared" si="22"/>
        <v>0</v>
      </c>
      <c r="I326">
        <f t="shared" si="22"/>
        <v>0</v>
      </c>
      <c r="J326">
        <f t="shared" si="22"/>
        <v>0</v>
      </c>
      <c r="K326">
        <f t="shared" si="22"/>
        <v>0</v>
      </c>
      <c r="L326">
        <f t="shared" si="22"/>
        <v>0</v>
      </c>
      <c r="M326">
        <f t="shared" si="22"/>
        <v>0</v>
      </c>
      <c r="N326">
        <f t="shared" si="22"/>
        <v>0</v>
      </c>
    </row>
    <row r="327" spans="5:14">
      <c r="E327">
        <v>12.08</v>
      </c>
      <c r="F327" s="2"/>
      <c r="G327">
        <f t="shared" si="22"/>
        <v>0</v>
      </c>
      <c r="H327">
        <f t="shared" si="22"/>
        <v>0</v>
      </c>
      <c r="I327">
        <f t="shared" si="22"/>
        <v>0</v>
      </c>
      <c r="J327">
        <f t="shared" si="22"/>
        <v>0</v>
      </c>
      <c r="K327">
        <f t="shared" si="22"/>
        <v>0</v>
      </c>
      <c r="L327">
        <f t="shared" si="22"/>
        <v>0</v>
      </c>
      <c r="M327">
        <f t="shared" si="22"/>
        <v>0</v>
      </c>
      <c r="N327">
        <f t="shared" si="22"/>
        <v>0</v>
      </c>
    </row>
    <row r="328" spans="5:14">
      <c r="E328">
        <v>11.68</v>
      </c>
      <c r="F328" s="2"/>
      <c r="G328">
        <f t="shared" si="22"/>
        <v>0</v>
      </c>
      <c r="H328">
        <f t="shared" si="22"/>
        <v>0</v>
      </c>
      <c r="I328">
        <f t="shared" si="22"/>
        <v>0</v>
      </c>
      <c r="J328">
        <f t="shared" si="22"/>
        <v>0</v>
      </c>
      <c r="K328">
        <f t="shared" si="22"/>
        <v>0</v>
      </c>
      <c r="L328">
        <f t="shared" si="22"/>
        <v>0</v>
      </c>
      <c r="M328">
        <f t="shared" si="22"/>
        <v>0</v>
      </c>
      <c r="N328">
        <f t="shared" si="22"/>
        <v>0</v>
      </c>
    </row>
    <row r="329" spans="5:14">
      <c r="E329">
        <v>10.73</v>
      </c>
      <c r="F329" s="2"/>
      <c r="G329">
        <f t="shared" si="22"/>
        <v>0</v>
      </c>
      <c r="H329">
        <f t="shared" si="22"/>
        <v>0</v>
      </c>
      <c r="I329">
        <f t="shared" si="22"/>
        <v>0</v>
      </c>
      <c r="J329">
        <f t="shared" si="22"/>
        <v>0</v>
      </c>
      <c r="K329">
        <f t="shared" si="22"/>
        <v>0</v>
      </c>
      <c r="L329">
        <f t="shared" si="22"/>
        <v>0</v>
      </c>
      <c r="M329">
        <f t="shared" si="22"/>
        <v>0</v>
      </c>
      <c r="N329">
        <f t="shared" si="22"/>
        <v>0</v>
      </c>
    </row>
    <row r="330" spans="5:14">
      <c r="E330">
        <v>11.15</v>
      </c>
      <c r="F330" s="2"/>
      <c r="G330">
        <f t="shared" si="22"/>
        <v>0</v>
      </c>
      <c r="H330">
        <f t="shared" si="22"/>
        <v>0</v>
      </c>
      <c r="I330">
        <f t="shared" si="22"/>
        <v>0</v>
      </c>
      <c r="J330">
        <f t="shared" si="22"/>
        <v>0</v>
      </c>
      <c r="K330">
        <f t="shared" si="22"/>
        <v>0</v>
      </c>
      <c r="L330">
        <f t="shared" si="22"/>
        <v>0</v>
      </c>
      <c r="M330">
        <f t="shared" si="22"/>
        <v>0</v>
      </c>
      <c r="N330">
        <f t="shared" si="22"/>
        <v>0</v>
      </c>
    </row>
    <row r="331" spans="5:14">
      <c r="E331">
        <v>10.99</v>
      </c>
      <c r="F331" s="2"/>
      <c r="G331">
        <f t="shared" si="22"/>
        <v>0</v>
      </c>
      <c r="H331">
        <f t="shared" si="22"/>
        <v>0</v>
      </c>
      <c r="I331">
        <f t="shared" si="22"/>
        <v>0</v>
      </c>
      <c r="J331">
        <f t="shared" si="22"/>
        <v>0</v>
      </c>
      <c r="K331">
        <f t="shared" si="22"/>
        <v>0</v>
      </c>
      <c r="L331">
        <f t="shared" si="22"/>
        <v>0</v>
      </c>
      <c r="M331">
        <f t="shared" si="22"/>
        <v>0</v>
      </c>
      <c r="N331">
        <f t="shared" si="22"/>
        <v>0</v>
      </c>
    </row>
    <row r="332" spans="5:14">
      <c r="E332">
        <v>11.6</v>
      </c>
      <c r="F332" s="2"/>
      <c r="G332">
        <f t="shared" si="22"/>
        <v>0</v>
      </c>
      <c r="H332">
        <f t="shared" si="22"/>
        <v>0</v>
      </c>
      <c r="I332">
        <f t="shared" si="22"/>
        <v>0</v>
      </c>
      <c r="J332">
        <f t="shared" si="22"/>
        <v>0</v>
      </c>
      <c r="K332">
        <f t="shared" si="22"/>
        <v>0</v>
      </c>
      <c r="L332">
        <f t="shared" si="22"/>
        <v>0</v>
      </c>
      <c r="M332">
        <f t="shared" si="22"/>
        <v>0</v>
      </c>
      <c r="N332">
        <f t="shared" si="22"/>
        <v>0</v>
      </c>
    </row>
    <row r="333" spans="5:14">
      <c r="E333">
        <v>12.56</v>
      </c>
      <c r="F333" s="2"/>
      <c r="G333">
        <f t="shared" si="22"/>
        <v>0</v>
      </c>
      <c r="H333">
        <f t="shared" si="22"/>
        <v>0</v>
      </c>
      <c r="I333">
        <f t="shared" si="22"/>
        <v>0</v>
      </c>
      <c r="J333">
        <f t="shared" si="22"/>
        <v>0</v>
      </c>
      <c r="K333">
        <f t="shared" si="22"/>
        <v>0</v>
      </c>
      <c r="L333">
        <f t="shared" si="22"/>
        <v>0</v>
      </c>
      <c r="M333">
        <f t="shared" si="22"/>
        <v>0</v>
      </c>
      <c r="N333">
        <f t="shared" si="22"/>
        <v>0</v>
      </c>
    </row>
    <row r="334" spans="5:14">
      <c r="E334">
        <v>12.18</v>
      </c>
      <c r="F334" s="2"/>
      <c r="G334">
        <f t="shared" si="22"/>
        <v>0</v>
      </c>
      <c r="H334">
        <f t="shared" si="22"/>
        <v>0</v>
      </c>
      <c r="I334">
        <f t="shared" si="22"/>
        <v>0</v>
      </c>
      <c r="J334">
        <f t="shared" si="22"/>
        <v>0</v>
      </c>
      <c r="K334">
        <f t="shared" si="22"/>
        <v>0</v>
      </c>
      <c r="L334">
        <f t="shared" si="22"/>
        <v>0</v>
      </c>
      <c r="M334">
        <f t="shared" si="22"/>
        <v>0</v>
      </c>
      <c r="N334">
        <f t="shared" si="22"/>
        <v>0</v>
      </c>
    </row>
    <row r="335" spans="5:14">
      <c r="E335">
        <v>12.65</v>
      </c>
      <c r="F335" s="2"/>
      <c r="G335">
        <f t="shared" si="22"/>
        <v>0</v>
      </c>
      <c r="H335">
        <f t="shared" si="22"/>
        <v>0</v>
      </c>
      <c r="I335">
        <f t="shared" si="22"/>
        <v>0</v>
      </c>
      <c r="J335">
        <f t="shared" si="22"/>
        <v>0</v>
      </c>
      <c r="K335">
        <f t="shared" si="22"/>
        <v>0</v>
      </c>
      <c r="L335">
        <f t="shared" si="22"/>
        <v>0</v>
      </c>
      <c r="M335">
        <f t="shared" si="22"/>
        <v>0</v>
      </c>
      <c r="N335">
        <f t="shared" si="22"/>
        <v>0</v>
      </c>
    </row>
    <row r="336" spans="5:14">
      <c r="E336">
        <v>12.06</v>
      </c>
      <c r="F336" s="2"/>
      <c r="G336">
        <f t="shared" si="22"/>
        <v>0</v>
      </c>
      <c r="H336">
        <f t="shared" si="22"/>
        <v>0</v>
      </c>
      <c r="I336">
        <f t="shared" si="22"/>
        <v>0</v>
      </c>
      <c r="J336">
        <f t="shared" si="22"/>
        <v>0</v>
      </c>
      <c r="K336">
        <f t="shared" si="22"/>
        <v>0</v>
      </c>
      <c r="L336">
        <f t="shared" si="22"/>
        <v>0</v>
      </c>
      <c r="M336">
        <f t="shared" si="22"/>
        <v>0</v>
      </c>
      <c r="N336">
        <f t="shared" si="22"/>
        <v>0</v>
      </c>
    </row>
    <row r="337" spans="5:14">
      <c r="E337">
        <v>10.61</v>
      </c>
      <c r="F337" s="2"/>
      <c r="G337">
        <f t="shared" si="22"/>
        <v>0</v>
      </c>
      <c r="H337">
        <f t="shared" si="22"/>
        <v>0</v>
      </c>
      <c r="I337">
        <f t="shared" si="22"/>
        <v>0</v>
      </c>
      <c r="J337">
        <f t="shared" si="22"/>
        <v>0</v>
      </c>
      <c r="K337">
        <f t="shared" si="22"/>
        <v>0</v>
      </c>
      <c r="L337">
        <f t="shared" si="22"/>
        <v>0</v>
      </c>
      <c r="M337">
        <f t="shared" si="22"/>
        <v>0</v>
      </c>
      <c r="N337">
        <f t="shared" si="22"/>
        <v>0</v>
      </c>
    </row>
    <row r="338" spans="5:14">
      <c r="E338">
        <v>10.62</v>
      </c>
      <c r="F338" s="2"/>
      <c r="G338">
        <f t="shared" si="22"/>
        <v>0</v>
      </c>
      <c r="H338">
        <f t="shared" si="22"/>
        <v>0</v>
      </c>
      <c r="I338">
        <f t="shared" si="22"/>
        <v>0</v>
      </c>
      <c r="J338">
        <f t="shared" si="22"/>
        <v>0</v>
      </c>
      <c r="K338">
        <f t="shared" si="22"/>
        <v>0</v>
      </c>
      <c r="L338">
        <f t="shared" si="22"/>
        <v>0</v>
      </c>
      <c r="M338">
        <f t="shared" si="22"/>
        <v>0</v>
      </c>
      <c r="N338">
        <f t="shared" si="22"/>
        <v>0</v>
      </c>
    </row>
    <row r="339" spans="5:14">
      <c r="E339">
        <v>10.85</v>
      </c>
      <c r="F339" s="2"/>
      <c r="G339">
        <f t="shared" si="22"/>
        <v>0</v>
      </c>
      <c r="H339">
        <f t="shared" si="22"/>
        <v>0</v>
      </c>
      <c r="I339">
        <f t="shared" si="22"/>
        <v>0</v>
      </c>
      <c r="J339">
        <f t="shared" si="22"/>
        <v>0</v>
      </c>
      <c r="K339">
        <f t="shared" si="22"/>
        <v>0</v>
      </c>
      <c r="L339">
        <f t="shared" si="22"/>
        <v>0</v>
      </c>
      <c r="M339">
        <f t="shared" si="22"/>
        <v>0</v>
      </c>
      <c r="N339">
        <f t="shared" si="22"/>
        <v>0</v>
      </c>
    </row>
    <row r="340" spans="5:14">
      <c r="E340">
        <v>10.98</v>
      </c>
      <c r="F340" s="2"/>
      <c r="G340">
        <f t="shared" si="22"/>
        <v>0</v>
      </c>
      <c r="H340">
        <f t="shared" si="22"/>
        <v>0</v>
      </c>
      <c r="I340">
        <f t="shared" si="22"/>
        <v>0</v>
      </c>
      <c r="J340">
        <f t="shared" si="22"/>
        <v>0</v>
      </c>
      <c r="K340">
        <f t="shared" si="22"/>
        <v>0</v>
      </c>
      <c r="L340">
        <f t="shared" si="22"/>
        <v>0</v>
      </c>
      <c r="M340">
        <f t="shared" si="22"/>
        <v>0</v>
      </c>
      <c r="N340">
        <f t="shared" si="22"/>
        <v>0</v>
      </c>
    </row>
    <row r="341" spans="5:14">
      <c r="E341">
        <v>12.13</v>
      </c>
      <c r="F341" s="2"/>
      <c r="G341">
        <f t="shared" ref="G341:N356" si="23">IF(AND(($B341&gt;0.1),($B341&gt;$B340*(1+G$1))),$F340-$F346,0)</f>
        <v>0</v>
      </c>
      <c r="H341">
        <f t="shared" si="23"/>
        <v>0</v>
      </c>
      <c r="I341">
        <f t="shared" si="23"/>
        <v>0</v>
      </c>
      <c r="J341">
        <f t="shared" si="23"/>
        <v>0</v>
      </c>
      <c r="K341">
        <f t="shared" si="23"/>
        <v>0</v>
      </c>
      <c r="L341">
        <f t="shared" si="23"/>
        <v>0</v>
      </c>
      <c r="M341">
        <f t="shared" si="23"/>
        <v>0</v>
      </c>
      <c r="N341">
        <f t="shared" si="23"/>
        <v>0</v>
      </c>
    </row>
    <row r="342" spans="5:14">
      <c r="E342">
        <v>11.59</v>
      </c>
      <c r="F342" s="2"/>
      <c r="G342">
        <f t="shared" si="23"/>
        <v>0</v>
      </c>
      <c r="H342">
        <f t="shared" si="23"/>
        <v>0</v>
      </c>
      <c r="I342">
        <f t="shared" si="23"/>
        <v>0</v>
      </c>
      <c r="J342">
        <f t="shared" si="23"/>
        <v>0</v>
      </c>
      <c r="K342">
        <f t="shared" si="23"/>
        <v>0</v>
      </c>
      <c r="L342">
        <f t="shared" si="23"/>
        <v>0</v>
      </c>
      <c r="M342">
        <f t="shared" si="23"/>
        <v>0</v>
      </c>
      <c r="N342">
        <f t="shared" si="23"/>
        <v>0</v>
      </c>
    </row>
    <row r="343" spans="5:14">
      <c r="E343">
        <v>11.63</v>
      </c>
      <c r="F343" s="2"/>
      <c r="G343">
        <f t="shared" si="23"/>
        <v>0</v>
      </c>
      <c r="H343">
        <f t="shared" si="23"/>
        <v>0</v>
      </c>
      <c r="I343">
        <f t="shared" si="23"/>
        <v>0</v>
      </c>
      <c r="J343">
        <f t="shared" si="23"/>
        <v>0</v>
      </c>
      <c r="K343">
        <f t="shared" si="23"/>
        <v>0</v>
      </c>
      <c r="L343">
        <f t="shared" si="23"/>
        <v>0</v>
      </c>
      <c r="M343">
        <f t="shared" si="23"/>
        <v>0</v>
      </c>
      <c r="N343">
        <f t="shared" si="23"/>
        <v>0</v>
      </c>
    </row>
    <row r="344" spans="5:14">
      <c r="E344">
        <v>11.26</v>
      </c>
      <c r="F344" s="2"/>
      <c r="G344">
        <f t="shared" si="23"/>
        <v>0</v>
      </c>
      <c r="H344">
        <f t="shared" si="23"/>
        <v>0</v>
      </c>
      <c r="I344">
        <f t="shared" si="23"/>
        <v>0</v>
      </c>
      <c r="J344">
        <f t="shared" si="23"/>
        <v>0</v>
      </c>
      <c r="K344">
        <f t="shared" si="23"/>
        <v>0</v>
      </c>
      <c r="L344">
        <f t="shared" si="23"/>
        <v>0</v>
      </c>
      <c r="M344">
        <f t="shared" si="23"/>
        <v>0</v>
      </c>
      <c r="N344">
        <f t="shared" si="23"/>
        <v>0</v>
      </c>
    </row>
    <row r="345" spans="5:14">
      <c r="E345">
        <v>11.57</v>
      </c>
      <c r="F345" s="2"/>
      <c r="G345">
        <f t="shared" si="23"/>
        <v>0</v>
      </c>
      <c r="H345">
        <f t="shared" si="23"/>
        <v>0</v>
      </c>
      <c r="I345">
        <f t="shared" si="23"/>
        <v>0</v>
      </c>
      <c r="J345">
        <f t="shared" si="23"/>
        <v>0</v>
      </c>
      <c r="K345">
        <f t="shared" si="23"/>
        <v>0</v>
      </c>
      <c r="L345">
        <f t="shared" si="23"/>
        <v>0</v>
      </c>
      <c r="M345">
        <f t="shared" si="23"/>
        <v>0</v>
      </c>
      <c r="N345">
        <f t="shared" si="23"/>
        <v>0</v>
      </c>
    </row>
    <row r="346" spans="5:14">
      <c r="E346">
        <v>11.15</v>
      </c>
      <c r="F346" s="2"/>
      <c r="G346">
        <f t="shared" si="23"/>
        <v>0</v>
      </c>
      <c r="H346">
        <f t="shared" si="23"/>
        <v>0</v>
      </c>
      <c r="I346">
        <f t="shared" si="23"/>
        <v>0</v>
      </c>
      <c r="J346">
        <f t="shared" si="23"/>
        <v>0</v>
      </c>
      <c r="K346">
        <f t="shared" si="23"/>
        <v>0</v>
      </c>
      <c r="L346">
        <f t="shared" si="23"/>
        <v>0</v>
      </c>
      <c r="M346">
        <f t="shared" si="23"/>
        <v>0</v>
      </c>
      <c r="N346">
        <f t="shared" si="23"/>
        <v>0</v>
      </c>
    </row>
    <row r="347" spans="5:14">
      <c r="E347">
        <v>10.82</v>
      </c>
      <c r="F347" s="2"/>
      <c r="G347">
        <f t="shared" si="23"/>
        <v>0</v>
      </c>
      <c r="H347">
        <f t="shared" si="23"/>
        <v>0</v>
      </c>
      <c r="I347">
        <f t="shared" si="23"/>
        <v>0</v>
      </c>
      <c r="J347">
        <f t="shared" si="23"/>
        <v>0</v>
      </c>
      <c r="K347">
        <f t="shared" si="23"/>
        <v>0</v>
      </c>
      <c r="L347">
        <f t="shared" si="23"/>
        <v>0</v>
      </c>
      <c r="M347">
        <f t="shared" si="23"/>
        <v>0</v>
      </c>
      <c r="N347">
        <f t="shared" si="23"/>
        <v>0</v>
      </c>
    </row>
    <row r="348" spans="5:14">
      <c r="E348">
        <v>10.32</v>
      </c>
      <c r="F348" s="2"/>
      <c r="G348">
        <f t="shared" si="23"/>
        <v>0</v>
      </c>
      <c r="H348">
        <f t="shared" si="23"/>
        <v>0</v>
      </c>
      <c r="I348">
        <f t="shared" si="23"/>
        <v>0</v>
      </c>
      <c r="J348">
        <f t="shared" si="23"/>
        <v>0</v>
      </c>
      <c r="K348">
        <f t="shared" si="23"/>
        <v>0</v>
      </c>
      <c r="L348">
        <f t="shared" si="23"/>
        <v>0</v>
      </c>
      <c r="M348">
        <f t="shared" si="23"/>
        <v>0</v>
      </c>
      <c r="N348">
        <f t="shared" si="23"/>
        <v>0</v>
      </c>
    </row>
    <row r="349" spans="5:14">
      <c r="E349">
        <v>11.33</v>
      </c>
      <c r="F349" s="2"/>
      <c r="G349">
        <f t="shared" si="23"/>
        <v>0</v>
      </c>
      <c r="H349">
        <f t="shared" si="23"/>
        <v>0</v>
      </c>
      <c r="I349">
        <f t="shared" si="23"/>
        <v>0</v>
      </c>
      <c r="J349">
        <f t="shared" si="23"/>
        <v>0</v>
      </c>
      <c r="K349">
        <f t="shared" si="23"/>
        <v>0</v>
      </c>
      <c r="L349">
        <f t="shared" si="23"/>
        <v>0</v>
      </c>
      <c r="M349">
        <f t="shared" si="23"/>
        <v>0</v>
      </c>
      <c r="N349">
        <f t="shared" si="23"/>
        <v>0</v>
      </c>
    </row>
    <row r="350" spans="5:14">
      <c r="E350">
        <v>11.98</v>
      </c>
      <c r="F350" s="2"/>
      <c r="G350">
        <f t="shared" si="23"/>
        <v>0</v>
      </c>
      <c r="H350">
        <f t="shared" si="23"/>
        <v>0</v>
      </c>
      <c r="I350">
        <f t="shared" si="23"/>
        <v>0</v>
      </c>
      <c r="J350">
        <f t="shared" si="23"/>
        <v>0</v>
      </c>
      <c r="K350">
        <f t="shared" si="23"/>
        <v>0</v>
      </c>
      <c r="L350">
        <f t="shared" si="23"/>
        <v>0</v>
      </c>
      <c r="M350">
        <f t="shared" si="23"/>
        <v>0</v>
      </c>
      <c r="N350">
        <f t="shared" si="23"/>
        <v>0</v>
      </c>
    </row>
    <row r="351" spans="5:14">
      <c r="E351">
        <v>11.65</v>
      </c>
      <c r="F351" s="2"/>
      <c r="G351">
        <f t="shared" si="23"/>
        <v>0</v>
      </c>
      <c r="H351">
        <f t="shared" si="23"/>
        <v>0</v>
      </c>
      <c r="I351">
        <f t="shared" si="23"/>
        <v>0</v>
      </c>
      <c r="J351">
        <f t="shared" si="23"/>
        <v>0</v>
      </c>
      <c r="K351">
        <f t="shared" si="23"/>
        <v>0</v>
      </c>
      <c r="L351">
        <f t="shared" si="23"/>
        <v>0</v>
      </c>
      <c r="M351">
        <f t="shared" si="23"/>
        <v>0</v>
      </c>
      <c r="N351">
        <f t="shared" si="23"/>
        <v>0</v>
      </c>
    </row>
    <row r="352" spans="5:14">
      <c r="E352">
        <v>12.59</v>
      </c>
      <c r="F352" s="2"/>
      <c r="G352">
        <f t="shared" si="23"/>
        <v>0</v>
      </c>
      <c r="H352">
        <f t="shared" si="23"/>
        <v>0</v>
      </c>
      <c r="I352">
        <f t="shared" si="23"/>
        <v>0</v>
      </c>
      <c r="J352">
        <f t="shared" si="23"/>
        <v>0</v>
      </c>
      <c r="K352">
        <f t="shared" si="23"/>
        <v>0</v>
      </c>
      <c r="L352">
        <f t="shared" si="23"/>
        <v>0</v>
      </c>
      <c r="M352">
        <f t="shared" si="23"/>
        <v>0</v>
      </c>
      <c r="N352">
        <f t="shared" si="23"/>
        <v>0</v>
      </c>
    </row>
    <row r="353" spans="5:14">
      <c r="E353">
        <v>12.08</v>
      </c>
      <c r="F353" s="2"/>
      <c r="G353">
        <f t="shared" si="23"/>
        <v>0</v>
      </c>
      <c r="H353">
        <f t="shared" si="23"/>
        <v>0</v>
      </c>
      <c r="I353">
        <f t="shared" si="23"/>
        <v>0</v>
      </c>
      <c r="J353">
        <f t="shared" si="23"/>
        <v>0</v>
      </c>
      <c r="K353">
        <f t="shared" si="23"/>
        <v>0</v>
      </c>
      <c r="L353">
        <f t="shared" si="23"/>
        <v>0</v>
      </c>
      <c r="M353">
        <f t="shared" si="23"/>
        <v>0</v>
      </c>
      <c r="N353">
        <f t="shared" si="23"/>
        <v>0</v>
      </c>
    </row>
    <row r="354" spans="5:14">
      <c r="E354">
        <v>11.82</v>
      </c>
      <c r="F354" s="2"/>
      <c r="G354">
        <f t="shared" si="23"/>
        <v>0</v>
      </c>
      <c r="H354">
        <f t="shared" si="23"/>
        <v>0</v>
      </c>
      <c r="I354">
        <f t="shared" si="23"/>
        <v>0</v>
      </c>
      <c r="J354">
        <f t="shared" si="23"/>
        <v>0</v>
      </c>
      <c r="K354">
        <f t="shared" si="23"/>
        <v>0</v>
      </c>
      <c r="L354">
        <f t="shared" si="23"/>
        <v>0</v>
      </c>
      <c r="M354">
        <f t="shared" si="23"/>
        <v>0</v>
      </c>
      <c r="N354">
        <f t="shared" si="23"/>
        <v>0</v>
      </c>
    </row>
    <row r="355" spans="5:14">
      <c r="E355">
        <v>11.96</v>
      </c>
      <c r="F355" s="2"/>
      <c r="G355">
        <f t="shared" si="23"/>
        <v>0</v>
      </c>
      <c r="H355">
        <f t="shared" si="23"/>
        <v>0</v>
      </c>
      <c r="I355">
        <f t="shared" si="23"/>
        <v>0</v>
      </c>
      <c r="J355">
        <f t="shared" si="23"/>
        <v>0</v>
      </c>
      <c r="K355">
        <f t="shared" si="23"/>
        <v>0</v>
      </c>
      <c r="L355">
        <f t="shared" si="23"/>
        <v>0</v>
      </c>
      <c r="M355">
        <f t="shared" si="23"/>
        <v>0</v>
      </c>
      <c r="N355">
        <f t="shared" si="23"/>
        <v>0</v>
      </c>
    </row>
    <row r="356" spans="5:14">
      <c r="E356">
        <v>11</v>
      </c>
      <c r="F356" s="2"/>
      <c r="G356">
        <f t="shared" si="23"/>
        <v>0</v>
      </c>
      <c r="H356">
        <f t="shared" si="23"/>
        <v>0</v>
      </c>
      <c r="I356">
        <f t="shared" si="23"/>
        <v>0</v>
      </c>
      <c r="J356">
        <f t="shared" si="23"/>
        <v>0</v>
      </c>
      <c r="K356">
        <f t="shared" si="23"/>
        <v>0</v>
      </c>
      <c r="L356">
        <f t="shared" si="23"/>
        <v>0</v>
      </c>
      <c r="M356">
        <f t="shared" si="23"/>
        <v>0</v>
      </c>
      <c r="N356">
        <f t="shared" si="23"/>
        <v>0</v>
      </c>
    </row>
    <row r="357" spans="5:14">
      <c r="E357">
        <v>14.54</v>
      </c>
      <c r="F357" s="2"/>
      <c r="G357">
        <f t="shared" ref="G357:N370" si="24">IF(AND(($B357&gt;0.1),($B357&gt;$B356*(1+G$1))),$F356-$F362,0)</f>
        <v>0</v>
      </c>
      <c r="H357">
        <f t="shared" si="24"/>
        <v>0</v>
      </c>
      <c r="I357">
        <f t="shared" si="24"/>
        <v>0</v>
      </c>
      <c r="J357">
        <f t="shared" si="24"/>
        <v>0</v>
      </c>
      <c r="K357">
        <f t="shared" si="24"/>
        <v>0</v>
      </c>
      <c r="L357">
        <f t="shared" si="24"/>
        <v>0</v>
      </c>
      <c r="M357">
        <f t="shared" si="24"/>
        <v>0</v>
      </c>
      <c r="N357">
        <f t="shared" si="24"/>
        <v>0</v>
      </c>
    </row>
    <row r="358" spans="5:14">
      <c r="E358">
        <v>12.06</v>
      </c>
      <c r="F358" s="2"/>
      <c r="G358">
        <f t="shared" si="24"/>
        <v>0</v>
      </c>
      <c r="H358">
        <f t="shared" si="24"/>
        <v>0</v>
      </c>
      <c r="I358">
        <f t="shared" si="24"/>
        <v>0</v>
      </c>
      <c r="J358">
        <f t="shared" si="24"/>
        <v>0</v>
      </c>
      <c r="K358">
        <f t="shared" si="24"/>
        <v>0</v>
      </c>
      <c r="L358">
        <f t="shared" si="24"/>
        <v>0</v>
      </c>
      <c r="M358">
        <f t="shared" si="24"/>
        <v>0</v>
      </c>
      <c r="N358">
        <f t="shared" si="24"/>
        <v>0</v>
      </c>
    </row>
    <row r="359" spans="5:14">
      <c r="E359">
        <v>12.81</v>
      </c>
      <c r="F359" s="2"/>
      <c r="G359">
        <f t="shared" si="24"/>
        <v>0</v>
      </c>
      <c r="H359">
        <f t="shared" si="24"/>
        <v>0</v>
      </c>
      <c r="I359">
        <f t="shared" si="24"/>
        <v>0</v>
      </c>
      <c r="J359">
        <f t="shared" si="24"/>
        <v>0</v>
      </c>
      <c r="K359">
        <f t="shared" si="24"/>
        <v>0</v>
      </c>
      <c r="L359">
        <f t="shared" si="24"/>
        <v>0</v>
      </c>
      <c r="M359">
        <f t="shared" si="24"/>
        <v>0</v>
      </c>
      <c r="N359">
        <f t="shared" si="24"/>
        <v>0</v>
      </c>
    </row>
    <row r="360" spans="5:14">
      <c r="E360">
        <v>12.24</v>
      </c>
      <c r="F360" s="2"/>
      <c r="G360">
        <f t="shared" si="24"/>
        <v>0</v>
      </c>
      <c r="H360">
        <f t="shared" si="24"/>
        <v>0</v>
      </c>
      <c r="I360">
        <f t="shared" si="24"/>
        <v>0</v>
      </c>
      <c r="J360">
        <f t="shared" si="24"/>
        <v>0</v>
      </c>
      <c r="K360">
        <f t="shared" si="24"/>
        <v>0</v>
      </c>
      <c r="L360">
        <f t="shared" si="24"/>
        <v>0</v>
      </c>
      <c r="M360">
        <f t="shared" si="24"/>
        <v>0</v>
      </c>
      <c r="N360">
        <f t="shared" si="24"/>
        <v>0</v>
      </c>
    </row>
    <row r="361" spans="5:14">
      <c r="E361">
        <v>11.52</v>
      </c>
      <c r="F361" s="2"/>
      <c r="G361">
        <f t="shared" si="24"/>
        <v>0</v>
      </c>
      <c r="H361">
        <f t="shared" si="24"/>
        <v>0</v>
      </c>
      <c r="I361">
        <f t="shared" si="24"/>
        <v>0</v>
      </c>
      <c r="J361">
        <f t="shared" si="24"/>
        <v>0</v>
      </c>
      <c r="K361">
        <f t="shared" si="24"/>
        <v>0</v>
      </c>
      <c r="L361">
        <f t="shared" si="24"/>
        <v>0</v>
      </c>
      <c r="M361">
        <f>IF(AND(($B361&gt;0.1),($B361&gt;$B360*(1+M$1))),$F360-$F366,0)</f>
        <v>0</v>
      </c>
      <c r="N361">
        <f t="shared" si="24"/>
        <v>0</v>
      </c>
    </row>
    <row r="362" spans="5:14">
      <c r="E362">
        <v>11.84</v>
      </c>
      <c r="F362" s="2"/>
      <c r="G362">
        <f t="shared" si="24"/>
        <v>0</v>
      </c>
      <c r="H362">
        <f t="shared" si="24"/>
        <v>0</v>
      </c>
      <c r="I362">
        <f t="shared" si="24"/>
        <v>0</v>
      </c>
      <c r="J362">
        <f t="shared" si="24"/>
        <v>0</v>
      </c>
      <c r="K362">
        <f t="shared" si="24"/>
        <v>0</v>
      </c>
      <c r="L362">
        <f t="shared" si="24"/>
        <v>0</v>
      </c>
      <c r="M362">
        <f t="shared" si="24"/>
        <v>0</v>
      </c>
      <c r="N362">
        <f t="shared" si="24"/>
        <v>0</v>
      </c>
    </row>
    <row r="363" spans="5:14">
      <c r="E363">
        <v>12.69</v>
      </c>
      <c r="F363" s="2"/>
      <c r="G363">
        <f t="shared" si="24"/>
        <v>0</v>
      </c>
      <c r="H363">
        <f t="shared" si="24"/>
        <v>0</v>
      </c>
      <c r="I363">
        <f t="shared" si="24"/>
        <v>0</v>
      </c>
      <c r="J363">
        <f t="shared" si="24"/>
        <v>0</v>
      </c>
      <c r="K363">
        <f t="shared" si="24"/>
        <v>0</v>
      </c>
      <c r="L363">
        <f t="shared" si="24"/>
        <v>0</v>
      </c>
      <c r="M363">
        <f t="shared" si="24"/>
        <v>0</v>
      </c>
      <c r="N363">
        <f t="shared" si="24"/>
        <v>0</v>
      </c>
    </row>
    <row r="364" spans="5:14">
      <c r="E364">
        <v>12.56</v>
      </c>
      <c r="F364" s="2"/>
      <c r="G364">
        <f t="shared" si="24"/>
        <v>0</v>
      </c>
      <c r="H364">
        <f t="shared" si="24"/>
        <v>0</v>
      </c>
      <c r="I364">
        <f t="shared" si="24"/>
        <v>0</v>
      </c>
      <c r="J364">
        <f t="shared" si="24"/>
        <v>0</v>
      </c>
      <c r="K364">
        <f t="shared" si="24"/>
        <v>0</v>
      </c>
      <c r="L364">
        <f t="shared" si="24"/>
        <v>0</v>
      </c>
      <c r="M364">
        <f t="shared" si="24"/>
        <v>0</v>
      </c>
      <c r="N364">
        <f t="shared" si="24"/>
        <v>0</v>
      </c>
    </row>
    <row r="365" spans="5:14">
      <c r="E365">
        <v>13.28</v>
      </c>
      <c r="F365" s="2"/>
      <c r="G365">
        <f>IF(AND(($B365&gt;0.1),($B365&gt;$B364*(1+G$1))),$F364-$F370,0)</f>
        <v>0</v>
      </c>
      <c r="H365">
        <f t="shared" si="24"/>
        <v>0</v>
      </c>
      <c r="I365">
        <f t="shared" si="24"/>
        <v>0</v>
      </c>
      <c r="J365">
        <f t="shared" si="24"/>
        <v>0</v>
      </c>
      <c r="K365">
        <f t="shared" si="24"/>
        <v>0</v>
      </c>
      <c r="L365">
        <f t="shared" si="24"/>
        <v>0</v>
      </c>
      <c r="M365">
        <f t="shared" si="24"/>
        <v>0</v>
      </c>
      <c r="N365">
        <f t="shared" si="24"/>
        <v>0</v>
      </c>
    </row>
    <row r="366" spans="5:14">
      <c r="E366">
        <v>13.33</v>
      </c>
      <c r="F366" s="2"/>
      <c r="G366">
        <f t="shared" si="24"/>
        <v>0</v>
      </c>
      <c r="H366">
        <f t="shared" si="24"/>
        <v>0</v>
      </c>
      <c r="I366">
        <f t="shared" si="24"/>
        <v>0</v>
      </c>
      <c r="J366">
        <f t="shared" si="24"/>
        <v>0</v>
      </c>
      <c r="K366">
        <f t="shared" si="24"/>
        <v>0</v>
      </c>
      <c r="L366">
        <f t="shared" si="24"/>
        <v>0</v>
      </c>
      <c r="M366">
        <f t="shared" si="24"/>
        <v>0</v>
      </c>
      <c r="N366">
        <f t="shared" si="24"/>
        <v>0</v>
      </c>
    </row>
    <row r="367" spans="5:14">
      <c r="E367">
        <v>16.95</v>
      </c>
      <c r="F367" s="2"/>
      <c r="G367">
        <f t="shared" si="24"/>
        <v>0</v>
      </c>
      <c r="H367">
        <f t="shared" si="24"/>
        <v>0</v>
      </c>
      <c r="I367">
        <f t="shared" si="24"/>
        <v>0</v>
      </c>
      <c r="J367">
        <f t="shared" si="24"/>
        <v>0</v>
      </c>
      <c r="K367">
        <f t="shared" si="24"/>
        <v>0</v>
      </c>
      <c r="L367">
        <f t="shared" si="24"/>
        <v>0</v>
      </c>
      <c r="M367">
        <f t="shared" si="24"/>
        <v>0</v>
      </c>
      <c r="N367">
        <f t="shared" si="24"/>
        <v>0</v>
      </c>
    </row>
    <row r="368" spans="5:14">
      <c r="E368">
        <v>17.03</v>
      </c>
      <c r="F368" s="2"/>
      <c r="G368">
        <f t="shared" si="24"/>
        <v>0</v>
      </c>
      <c r="H368">
        <f t="shared" si="24"/>
        <v>0</v>
      </c>
      <c r="I368">
        <f t="shared" si="24"/>
        <v>0</v>
      </c>
      <c r="J368">
        <f t="shared" si="24"/>
        <v>0</v>
      </c>
      <c r="K368">
        <f t="shared" si="24"/>
        <v>0</v>
      </c>
      <c r="L368">
        <f t="shared" si="24"/>
        <v>0</v>
      </c>
      <c r="M368">
        <f t="shared" si="24"/>
        <v>0</v>
      </c>
      <c r="N368">
        <f t="shared" si="24"/>
        <v>0</v>
      </c>
    </row>
    <row r="369" spans="5:14">
      <c r="E369">
        <v>15.12</v>
      </c>
      <c r="F369" s="2"/>
      <c r="G369">
        <f t="shared" si="24"/>
        <v>0</v>
      </c>
      <c r="H369">
        <f t="shared" si="24"/>
        <v>0</v>
      </c>
      <c r="I369">
        <f t="shared" si="24"/>
        <v>0</v>
      </c>
      <c r="J369">
        <f t="shared" si="24"/>
        <v>0</v>
      </c>
      <c r="K369">
        <f t="shared" si="24"/>
        <v>0</v>
      </c>
      <c r="L369">
        <f t="shared" si="24"/>
        <v>0</v>
      </c>
      <c r="M369">
        <f t="shared" si="24"/>
        <v>0</v>
      </c>
      <c r="N369">
        <f t="shared" si="24"/>
        <v>0</v>
      </c>
    </row>
    <row r="370" spans="5:14">
      <c r="E370">
        <v>16.87</v>
      </c>
      <c r="F370" s="2"/>
      <c r="G370">
        <f t="shared" si="24"/>
        <v>0</v>
      </c>
      <c r="H370">
        <f t="shared" si="24"/>
        <v>0</v>
      </c>
      <c r="I370">
        <f t="shared" si="24"/>
        <v>0</v>
      </c>
      <c r="J370">
        <f t="shared" si="24"/>
        <v>0</v>
      </c>
      <c r="K370">
        <f t="shared" si="24"/>
        <v>0</v>
      </c>
      <c r="L370">
        <f t="shared" si="24"/>
        <v>0</v>
      </c>
      <c r="M370">
        <f t="shared" si="24"/>
        <v>0</v>
      </c>
      <c r="N370">
        <f t="shared" si="24"/>
        <v>0</v>
      </c>
    </row>
    <row r="371" spans="5:14">
      <c r="E371">
        <v>16.37</v>
      </c>
      <c r="F371" s="2"/>
    </row>
    <row r="372" spans="5:14">
      <c r="E372">
        <v>16.66</v>
      </c>
      <c r="F372" s="2"/>
    </row>
    <row r="373" spans="5:14">
      <c r="E373">
        <v>15.77</v>
      </c>
      <c r="F373" s="2"/>
      <c r="G373" t="s">
        <v>7</v>
      </c>
      <c r="H373" t="s">
        <v>5</v>
      </c>
      <c r="I373" t="s">
        <v>5</v>
      </c>
      <c r="J373" t="s">
        <v>5</v>
      </c>
      <c r="K373" t="s">
        <v>5</v>
      </c>
      <c r="L373" t="s">
        <v>5</v>
      </c>
      <c r="M373" t="s">
        <v>5</v>
      </c>
      <c r="N373" t="s">
        <v>5</v>
      </c>
    </row>
    <row r="374" spans="5:14">
      <c r="E374">
        <v>14.23</v>
      </c>
      <c r="F374" s="2"/>
      <c r="G374">
        <f t="shared" ref="G374:N374" si="25">SUM(G2:G366)</f>
        <v>0</v>
      </c>
      <c r="H374">
        <f t="shared" si="25"/>
        <v>0</v>
      </c>
      <c r="I374">
        <f t="shared" si="25"/>
        <v>0</v>
      </c>
      <c r="J374">
        <f t="shared" si="25"/>
        <v>0</v>
      </c>
      <c r="K374">
        <f t="shared" si="25"/>
        <v>0</v>
      </c>
      <c r="L374">
        <f t="shared" si="25"/>
        <v>0</v>
      </c>
      <c r="M374">
        <f t="shared" si="25"/>
        <v>0</v>
      </c>
      <c r="N374">
        <f t="shared" si="25"/>
        <v>0</v>
      </c>
    </row>
    <row r="375" spans="5:14">
      <c r="E375">
        <v>14.13</v>
      </c>
      <c r="F375" s="2"/>
      <c r="G375">
        <f>IF(AND(($B276&gt;0.1),($B276&gt;$B275*(1+G$1))),$F275-$F281,0)</f>
        <v>0</v>
      </c>
      <c r="H375" t="s">
        <v>6</v>
      </c>
      <c r="I375" t="s">
        <v>6</v>
      </c>
      <c r="J375" t="s">
        <v>6</v>
      </c>
      <c r="K375" t="s">
        <v>6</v>
      </c>
      <c r="L375" t="s">
        <v>6</v>
      </c>
      <c r="M375" t="s">
        <v>6</v>
      </c>
      <c r="N375" t="s">
        <v>6</v>
      </c>
    </row>
    <row r="376" spans="5:14">
      <c r="E376">
        <v>12.9</v>
      </c>
      <c r="F376" s="2"/>
      <c r="G376">
        <f t="shared" ref="G376:N376" si="26">COUNTIF(G2:G366,"&gt;0")</f>
        <v>0</v>
      </c>
      <c r="H376">
        <f t="shared" si="26"/>
        <v>0</v>
      </c>
      <c r="I376">
        <f t="shared" si="26"/>
        <v>0</v>
      </c>
      <c r="J376">
        <f t="shared" si="26"/>
        <v>0</v>
      </c>
      <c r="K376">
        <f t="shared" si="26"/>
        <v>0</v>
      </c>
      <c r="L376">
        <f t="shared" si="26"/>
        <v>0</v>
      </c>
      <c r="M376">
        <f t="shared" si="26"/>
        <v>0</v>
      </c>
      <c r="N376">
        <f t="shared" si="26"/>
        <v>0</v>
      </c>
    </row>
    <row r="377" spans="5:14">
      <c r="E377">
        <v>12.42</v>
      </c>
      <c r="F377" s="2"/>
      <c r="G377">
        <f t="shared" ref="G377:N377" si="27">COUNTIF(G2:G366,"&lt;0")</f>
        <v>0</v>
      </c>
      <c r="H377">
        <f t="shared" si="27"/>
        <v>0</v>
      </c>
      <c r="I377">
        <f t="shared" si="27"/>
        <v>0</v>
      </c>
      <c r="J377">
        <f t="shared" si="27"/>
        <v>0</v>
      </c>
      <c r="K377">
        <f t="shared" si="27"/>
        <v>0</v>
      </c>
      <c r="L377">
        <f t="shared" si="27"/>
        <v>0</v>
      </c>
      <c r="M377">
        <f t="shared" si="27"/>
        <v>0</v>
      </c>
      <c r="N377">
        <f t="shared" si="27"/>
        <v>0</v>
      </c>
    </row>
    <row r="378" spans="5:14">
      <c r="E378">
        <v>13.15</v>
      </c>
      <c r="F378" s="2"/>
    </row>
    <row r="379" spans="5:14">
      <c r="E379">
        <v>12.32</v>
      </c>
      <c r="F379" s="2"/>
    </row>
    <row r="380" spans="5:14">
      <c r="E380">
        <v>12.21</v>
      </c>
      <c r="F380" s="2"/>
    </row>
    <row r="381" spans="5:14">
      <c r="E381">
        <v>11.78</v>
      </c>
      <c r="F381" s="2"/>
    </row>
    <row r="382" spans="5:14">
      <c r="E382">
        <v>11.76</v>
      </c>
      <c r="F382" s="2"/>
    </row>
    <row r="383" spans="5:14">
      <c r="E383">
        <v>11.47</v>
      </c>
      <c r="F383" s="2"/>
    </row>
    <row r="384" spans="5:14">
      <c r="E384">
        <v>11.7</v>
      </c>
      <c r="F384" s="2"/>
    </row>
    <row r="385" spans="5:6">
      <c r="E385">
        <v>11.63</v>
      </c>
      <c r="F385" s="2"/>
    </row>
    <row r="386" spans="5:6">
      <c r="E386">
        <v>11.78</v>
      </c>
      <c r="F386" s="2"/>
    </row>
    <row r="387" spans="5:6">
      <c r="E387">
        <v>12.05</v>
      </c>
      <c r="F387" s="2"/>
    </row>
    <row r="388" spans="5:6">
      <c r="E388">
        <v>11.98</v>
      </c>
      <c r="F388" s="2"/>
    </row>
    <row r="389" spans="5:6">
      <c r="E389">
        <v>12.25</v>
      </c>
      <c r="F389" s="2"/>
    </row>
    <row r="390" spans="5:6">
      <c r="E390">
        <v>12.36</v>
      </c>
      <c r="F390" s="2"/>
    </row>
    <row r="391" spans="5:6">
      <c r="E391">
        <v>12.64</v>
      </c>
      <c r="F391" s="2"/>
    </row>
    <row r="392" spans="5:6">
      <c r="E392">
        <v>12.09</v>
      </c>
      <c r="F392" s="2"/>
    </row>
    <row r="393" spans="5:6">
      <c r="E393">
        <v>12.66</v>
      </c>
      <c r="F393" s="2"/>
    </row>
    <row r="394" spans="5:6">
      <c r="E394">
        <v>13.5</v>
      </c>
      <c r="F394" s="2"/>
    </row>
    <row r="395" spans="5:6">
      <c r="E395">
        <v>12.88</v>
      </c>
      <c r="F395" s="2"/>
    </row>
    <row r="396" spans="5:6">
      <c r="E396">
        <v>12.8</v>
      </c>
      <c r="F396" s="2"/>
    </row>
    <row r="397" spans="5:6">
      <c r="E397">
        <v>13.31</v>
      </c>
      <c r="F397" s="2"/>
    </row>
    <row r="398" spans="5:6">
      <c r="E398">
        <v>14.12</v>
      </c>
      <c r="F398" s="2"/>
    </row>
    <row r="399" spans="5:6">
      <c r="E399">
        <v>12.73</v>
      </c>
      <c r="F399" s="2"/>
    </row>
    <row r="400" spans="5:6">
      <c r="E400">
        <v>12.65</v>
      </c>
      <c r="F400" s="2"/>
    </row>
    <row r="401" spans="5:6">
      <c r="E401">
        <v>12.03</v>
      </c>
      <c r="F401" s="2"/>
    </row>
    <row r="402" spans="5:6">
      <c r="E402">
        <v>12.11</v>
      </c>
    </row>
    <row r="403" spans="5:6">
      <c r="E403">
        <v>13.69</v>
      </c>
    </row>
    <row r="404" spans="5:6">
      <c r="E404">
        <v>14.93</v>
      </c>
    </row>
    <row r="405" spans="5:6">
      <c r="E405">
        <v>13.27</v>
      </c>
    </row>
    <row r="406" spans="5:6">
      <c r="E406">
        <v>15.64</v>
      </c>
    </row>
    <row r="407" spans="5:6">
      <c r="E407">
        <v>14.85</v>
      </c>
    </row>
    <row r="408" spans="5:6">
      <c r="E408">
        <v>15.98</v>
      </c>
    </row>
    <row r="409" spans="5:6">
      <c r="E409">
        <v>16.309999999999999</v>
      </c>
    </row>
    <row r="410" spans="5:6">
      <c r="E410">
        <v>16.71</v>
      </c>
    </row>
    <row r="411" spans="5:6">
      <c r="E411">
        <v>16.16</v>
      </c>
    </row>
    <row r="412" spans="5:6">
      <c r="E412">
        <v>14.55</v>
      </c>
    </row>
    <row r="413" spans="5:6">
      <c r="E413">
        <v>15.46</v>
      </c>
    </row>
    <row r="414" spans="5:6">
      <c r="E414">
        <v>17.2</v>
      </c>
    </row>
    <row r="415" spans="5:6">
      <c r="E415">
        <v>15.11</v>
      </c>
    </row>
    <row r="416" spans="5:6">
      <c r="E416">
        <v>18.760000000000002</v>
      </c>
    </row>
    <row r="417" spans="5:5">
      <c r="E417">
        <v>21.24</v>
      </c>
    </row>
    <row r="418" spans="5:5">
      <c r="E418">
        <v>24.64</v>
      </c>
    </row>
    <row r="419" spans="5:5">
      <c r="E419">
        <v>22.79</v>
      </c>
    </row>
    <row r="420" spans="5:5">
      <c r="E420">
        <v>26.25</v>
      </c>
    </row>
    <row r="421" spans="5:5">
      <c r="E421">
        <v>25.2</v>
      </c>
    </row>
    <row r="422" spans="5:5">
      <c r="E422">
        <v>21.99</v>
      </c>
    </row>
    <row r="423" spans="5:5">
      <c r="E423">
        <v>18.57</v>
      </c>
    </row>
    <row r="424" spans="5:5">
      <c r="E424">
        <v>16.079999999999998</v>
      </c>
    </row>
    <row r="425" spans="5:5">
      <c r="E425">
        <v>17.87</v>
      </c>
    </row>
    <row r="426" spans="5:5">
      <c r="E426">
        <v>16.53</v>
      </c>
    </row>
    <row r="427" spans="5:5">
      <c r="E427">
        <v>16.11</v>
      </c>
    </row>
    <row r="428" spans="5:5">
      <c r="E428">
        <v>16.04</v>
      </c>
    </row>
    <row r="429" spans="5:5">
      <c r="E429">
        <v>14.39</v>
      </c>
    </row>
    <row r="430" spans="5:5">
      <c r="E430">
        <v>15.15</v>
      </c>
    </row>
    <row r="431" spans="5:5">
      <c r="E431">
        <v>14.52</v>
      </c>
    </row>
    <row r="432" spans="5:5">
      <c r="E432">
        <v>14.03</v>
      </c>
    </row>
    <row r="433" spans="5:5">
      <c r="E433">
        <v>14.73</v>
      </c>
    </row>
    <row r="434" spans="5:5">
      <c r="E434">
        <v>14.89</v>
      </c>
    </row>
    <row r="435" spans="5:5">
      <c r="E435">
        <v>14.17</v>
      </c>
    </row>
    <row r="436" spans="5:5">
      <c r="E436">
        <v>13.67</v>
      </c>
    </row>
    <row r="437" spans="5:5">
      <c r="E437">
        <v>13.12</v>
      </c>
    </row>
    <row r="438" spans="5:5">
      <c r="E438">
        <v>12.67</v>
      </c>
    </row>
    <row r="439" spans="5:5">
      <c r="E439">
        <v>12.92</v>
      </c>
    </row>
    <row r="440" spans="5:5">
      <c r="E440">
        <v>13.02</v>
      </c>
    </row>
    <row r="441" spans="5:5">
      <c r="E441">
        <v>13.79</v>
      </c>
    </row>
    <row r="442" spans="5:5">
      <c r="E442">
        <v>13.31</v>
      </c>
    </row>
    <row r="443" spans="5:5">
      <c r="E443">
        <v>13.99</v>
      </c>
    </row>
    <row r="444" spans="5:5">
      <c r="E444">
        <v>13.86</v>
      </c>
    </row>
    <row r="445" spans="5:5">
      <c r="E445">
        <v>13.96</v>
      </c>
    </row>
    <row r="446" spans="5:5">
      <c r="E446">
        <v>13.58</v>
      </c>
    </row>
    <row r="447" spans="5:5">
      <c r="E447">
        <v>12.9</v>
      </c>
    </row>
    <row r="448" spans="5:5">
      <c r="E448">
        <v>12.62</v>
      </c>
    </row>
    <row r="449" spans="5:5">
      <c r="E449">
        <v>12.25</v>
      </c>
    </row>
    <row r="450" spans="5:5">
      <c r="E450">
        <v>12.07</v>
      </c>
    </row>
    <row r="451" spans="5:5">
      <c r="E451">
        <v>13.33</v>
      </c>
    </row>
    <row r="452" spans="5:5">
      <c r="E452">
        <v>14.29</v>
      </c>
    </row>
    <row r="453" spans="5:5">
      <c r="E453">
        <v>12.85</v>
      </c>
    </row>
    <row r="454" spans="5:5">
      <c r="E454">
        <v>12.47</v>
      </c>
    </row>
    <row r="455" spans="5:5">
      <c r="E455">
        <v>12.38</v>
      </c>
    </row>
    <row r="456" spans="5:5">
      <c r="E456">
        <v>11.82</v>
      </c>
    </row>
    <row r="457" spans="5:5">
      <c r="E457">
        <v>14.21</v>
      </c>
    </row>
    <row r="458" spans="5:5">
      <c r="E458">
        <v>14.89</v>
      </c>
    </row>
    <row r="459" spans="5:5">
      <c r="E459">
        <v>18.53</v>
      </c>
    </row>
    <row r="460" spans="5:5">
      <c r="E460">
        <v>20.079999999999998</v>
      </c>
    </row>
    <row r="461" spans="5:5">
      <c r="E461">
        <v>21.08</v>
      </c>
    </row>
    <row r="462" spans="5:5">
      <c r="E462">
        <v>20.420000000000002</v>
      </c>
    </row>
    <row r="463" spans="5:5">
      <c r="E463">
        <v>23.57</v>
      </c>
    </row>
    <row r="464" spans="5:5">
      <c r="E464">
        <v>19.440000000000001</v>
      </c>
    </row>
    <row r="465" spans="5:5">
      <c r="E465">
        <v>16.809999999999999</v>
      </c>
    </row>
    <row r="466" spans="5:5">
      <c r="E466">
        <v>16.489999999999998</v>
      </c>
    </row>
    <row r="467" spans="5:5">
      <c r="E467">
        <v>15.25</v>
      </c>
    </row>
    <row r="468" spans="5:5">
      <c r="E468">
        <v>14.8</v>
      </c>
    </row>
    <row r="469" spans="5:5">
      <c r="E469">
        <v>14.37</v>
      </c>
    </row>
    <row r="470" spans="5:5">
      <c r="E470">
        <v>14.5</v>
      </c>
    </row>
    <row r="471" spans="5:5">
      <c r="E471">
        <v>15.06</v>
      </c>
    </row>
    <row r="472" spans="5:5">
      <c r="E472">
        <v>15.92</v>
      </c>
    </row>
    <row r="473" spans="5:5">
      <c r="E473">
        <v>19.2</v>
      </c>
    </row>
    <row r="474" spans="5:5">
      <c r="E474">
        <v>17.79</v>
      </c>
    </row>
    <row r="475" spans="5:5">
      <c r="E475">
        <v>19.920000000000002</v>
      </c>
    </row>
    <row r="476" spans="5:5">
      <c r="E476">
        <v>21.12</v>
      </c>
    </row>
    <row r="477" spans="5:5">
      <c r="E477">
        <v>19.309999999999999</v>
      </c>
    </row>
    <row r="478" spans="5:5">
      <c r="E478">
        <v>17.010000000000002</v>
      </c>
    </row>
    <row r="479" spans="5:5">
      <c r="E479">
        <v>17.55</v>
      </c>
    </row>
    <row r="480" spans="5:5">
      <c r="E480">
        <v>19.600000000000001</v>
      </c>
    </row>
    <row r="481" spans="5:5">
      <c r="E481">
        <v>20.56</v>
      </c>
    </row>
    <row r="482" spans="5:5">
      <c r="E482">
        <v>21.48</v>
      </c>
    </row>
    <row r="483" spans="5:5">
      <c r="E483">
        <v>22.39</v>
      </c>
    </row>
    <row r="484" spans="5:5">
      <c r="E484">
        <v>20.95</v>
      </c>
    </row>
    <row r="485" spans="5:5">
      <c r="E485">
        <v>19.89</v>
      </c>
    </row>
    <row r="486" spans="5:5">
      <c r="E486">
        <v>18.850000000000001</v>
      </c>
    </row>
    <row r="487" spans="5:5">
      <c r="E487">
        <v>16.399999999999999</v>
      </c>
    </row>
    <row r="488" spans="5:5">
      <c r="E488">
        <v>16.66</v>
      </c>
    </row>
    <row r="489" spans="5:5">
      <c r="E489">
        <v>15.52</v>
      </c>
    </row>
    <row r="490" spans="5:5">
      <c r="E490">
        <v>17.22</v>
      </c>
    </row>
    <row r="491" spans="5:5">
      <c r="E491">
        <v>20.440000000000001</v>
      </c>
    </row>
    <row r="492" spans="5:5">
      <c r="E492">
        <v>18.760000000000002</v>
      </c>
    </row>
    <row r="493" spans="5:5">
      <c r="E493">
        <v>20.97</v>
      </c>
    </row>
    <row r="494" spans="5:5">
      <c r="E494">
        <v>19.43</v>
      </c>
    </row>
    <row r="495" spans="5:5">
      <c r="E495">
        <v>17.329999999999998</v>
      </c>
    </row>
    <row r="496" spans="5:5">
      <c r="E496">
        <v>18.329999999999998</v>
      </c>
    </row>
    <row r="497" spans="5:5">
      <c r="E497">
        <v>16.850000000000001</v>
      </c>
    </row>
    <row r="498" spans="5:5">
      <c r="E498">
        <v>17.29</v>
      </c>
    </row>
    <row r="499" spans="5:5">
      <c r="E499">
        <v>18.55</v>
      </c>
    </row>
    <row r="500" spans="5:5">
      <c r="E500">
        <v>17.23</v>
      </c>
    </row>
    <row r="501" spans="5:5">
      <c r="E501">
        <v>16.96</v>
      </c>
    </row>
    <row r="502" spans="5:5">
      <c r="E502">
        <v>15.34</v>
      </c>
    </row>
    <row r="503" spans="5:5">
      <c r="E503">
        <v>14.69</v>
      </c>
    </row>
    <row r="504" spans="5:5">
      <c r="E504">
        <v>15.8</v>
      </c>
    </row>
    <row r="505" spans="5:5">
      <c r="E505">
        <v>15.45</v>
      </c>
    </row>
    <row r="506" spans="5:5">
      <c r="E506">
        <v>15.29</v>
      </c>
    </row>
    <row r="507" spans="5:5">
      <c r="E507">
        <v>14.3</v>
      </c>
    </row>
    <row r="508" spans="5:5">
      <c r="E508">
        <v>14.56</v>
      </c>
    </row>
    <row r="509" spans="5:5">
      <c r="E509">
        <v>13.69</v>
      </c>
    </row>
    <row r="510" spans="5:5">
      <c r="E510">
        <v>13.84</v>
      </c>
    </row>
    <row r="511" spans="5:5">
      <c r="E511">
        <v>13.91</v>
      </c>
    </row>
    <row r="512" spans="5:5">
      <c r="E512">
        <v>13.34</v>
      </c>
    </row>
    <row r="513" spans="5:5">
      <c r="E513">
        <v>13.04</v>
      </c>
    </row>
    <row r="514" spans="5:5">
      <c r="E514">
        <v>13.86</v>
      </c>
    </row>
    <row r="515" spans="5:5">
      <c r="E515">
        <v>14.23</v>
      </c>
    </row>
    <row r="516" spans="5:5">
      <c r="E516">
        <v>14.04</v>
      </c>
    </row>
    <row r="517" spans="5:5">
      <c r="E517">
        <v>15.2</v>
      </c>
    </row>
    <row r="518" spans="5:5">
      <c r="E518">
        <v>15.06</v>
      </c>
    </row>
    <row r="519" spans="5:5">
      <c r="E519">
        <v>16.690000000000001</v>
      </c>
    </row>
    <row r="520" spans="5:5">
      <c r="E520">
        <v>16.87</v>
      </c>
    </row>
    <row r="521" spans="5:5">
      <c r="E521">
        <v>15.42</v>
      </c>
    </row>
    <row r="522" spans="5:5">
      <c r="E522">
        <v>16</v>
      </c>
    </row>
    <row r="523" spans="5:5">
      <c r="E523">
        <v>15.61</v>
      </c>
    </row>
    <row r="524" spans="5:5">
      <c r="E524">
        <v>15.66</v>
      </c>
    </row>
    <row r="525" spans="5:5">
      <c r="E525">
        <v>13.97</v>
      </c>
    </row>
    <row r="526" spans="5:5">
      <c r="E526">
        <v>14.07</v>
      </c>
    </row>
    <row r="527" spans="5:5">
      <c r="E527">
        <v>13.02</v>
      </c>
    </row>
    <row r="528" spans="5:5">
      <c r="E528">
        <v>13.41</v>
      </c>
    </row>
    <row r="529" spans="5:5">
      <c r="E529">
        <v>13.62</v>
      </c>
    </row>
    <row r="530" spans="5:5">
      <c r="E530">
        <v>15.44</v>
      </c>
    </row>
    <row r="531" spans="5:5">
      <c r="E531">
        <v>15.8</v>
      </c>
    </row>
    <row r="532" spans="5:5">
      <c r="E532">
        <v>15.07</v>
      </c>
    </row>
    <row r="533" spans="5:5">
      <c r="E533">
        <v>14.51</v>
      </c>
    </row>
    <row r="534" spans="5:5">
      <c r="E534">
        <v>15.29</v>
      </c>
    </row>
    <row r="535" spans="5:5">
      <c r="E535">
        <v>15.11</v>
      </c>
    </row>
    <row r="536" spans="5:5">
      <c r="E536">
        <v>14.67</v>
      </c>
    </row>
    <row r="537" spans="5:5">
      <c r="E537">
        <v>14.74</v>
      </c>
    </row>
    <row r="538" spans="5:5">
      <c r="E538">
        <v>14.78</v>
      </c>
    </row>
    <row r="539" spans="5:5">
      <c r="E539">
        <v>13.98</v>
      </c>
    </row>
    <row r="540" spans="5:5">
      <c r="E540">
        <v>13.09</v>
      </c>
    </row>
    <row r="541" spans="5:5">
      <c r="E541">
        <v>12.58</v>
      </c>
    </row>
    <row r="542" spans="5:5">
      <c r="E542">
        <v>13.94</v>
      </c>
    </row>
    <row r="543" spans="5:5">
      <c r="E543">
        <v>13.67</v>
      </c>
    </row>
    <row r="544" spans="5:5">
      <c r="E544">
        <v>12.84</v>
      </c>
    </row>
    <row r="545" spans="5:5">
      <c r="E545">
        <v>12.6</v>
      </c>
    </row>
    <row r="546" spans="5:5">
      <c r="E546">
        <v>13.89</v>
      </c>
    </row>
    <row r="547" spans="5:5">
      <c r="E547">
        <v>13.3</v>
      </c>
    </row>
    <row r="548" spans="5:5">
      <c r="E548">
        <v>13.25</v>
      </c>
    </row>
    <row r="549" spans="5:5">
      <c r="E549">
        <v>12.71</v>
      </c>
    </row>
    <row r="550" spans="5:5">
      <c r="E550">
        <v>12.48</v>
      </c>
    </row>
    <row r="551" spans="5:5">
      <c r="E551">
        <v>12.29</v>
      </c>
    </row>
    <row r="552" spans="5:5">
      <c r="E552">
        <v>13.12</v>
      </c>
    </row>
    <row r="553" spans="5:5">
      <c r="E553">
        <v>12.41</v>
      </c>
    </row>
    <row r="554" spans="5:5">
      <c r="E554">
        <v>13.39</v>
      </c>
    </row>
    <row r="555" spans="5:5">
      <c r="E555">
        <v>14.55</v>
      </c>
    </row>
    <row r="556" spans="5:5">
      <c r="E556">
        <v>12.7</v>
      </c>
    </row>
    <row r="557" spans="5:5">
      <c r="E557">
        <v>12.85</v>
      </c>
    </row>
    <row r="558" spans="5:5">
      <c r="E558">
        <v>14.31</v>
      </c>
    </row>
    <row r="559" spans="5:5">
      <c r="E559">
        <v>15.15</v>
      </c>
    </row>
    <row r="560" spans="5:5">
      <c r="E560">
        <v>15.13</v>
      </c>
    </row>
    <row r="561" spans="5:5">
      <c r="E561">
        <v>12.86</v>
      </c>
    </row>
    <row r="562" spans="5:5">
      <c r="E562">
        <v>13.85</v>
      </c>
    </row>
    <row r="563" spans="5:5">
      <c r="E563">
        <v>13.86</v>
      </c>
    </row>
    <row r="564" spans="5:5">
      <c r="E564">
        <v>13.76</v>
      </c>
    </row>
    <row r="565" spans="5:5">
      <c r="E565">
        <v>12.74</v>
      </c>
    </row>
    <row r="566" spans="5:5">
      <c r="E566">
        <v>12.38</v>
      </c>
    </row>
    <row r="567" spans="5:5">
      <c r="E567">
        <v>12.73</v>
      </c>
    </row>
    <row r="568" spans="5:5">
      <c r="E568">
        <v>12.85</v>
      </c>
    </row>
    <row r="569" spans="5:5">
      <c r="E569">
        <v>12.88</v>
      </c>
    </row>
    <row r="570" spans="5:5">
      <c r="E570">
        <v>12.11</v>
      </c>
    </row>
    <row r="571" spans="5:5">
      <c r="E571">
        <v>12.13</v>
      </c>
    </row>
    <row r="572" spans="5:5">
      <c r="E572">
        <v>14.06</v>
      </c>
    </row>
    <row r="573" spans="5:5">
      <c r="E573">
        <v>13.27</v>
      </c>
    </row>
    <row r="574" spans="5:5">
      <c r="E574">
        <v>13.31</v>
      </c>
    </row>
    <row r="575" spans="5:5">
      <c r="E575">
        <v>13.84</v>
      </c>
    </row>
    <row r="576" spans="5:5">
      <c r="E576">
        <v>13.97</v>
      </c>
    </row>
    <row r="577" spans="5:5">
      <c r="E577">
        <v>14.24</v>
      </c>
    </row>
    <row r="578" spans="5:5">
      <c r="E578">
        <v>13.66</v>
      </c>
    </row>
    <row r="579" spans="5:5">
      <c r="E579">
        <v>14.71</v>
      </c>
    </row>
    <row r="580" spans="5:5">
      <c r="E580">
        <v>14.21</v>
      </c>
    </row>
    <row r="581" spans="5:5">
      <c r="E581">
        <v>15.29</v>
      </c>
    </row>
    <row r="582" spans="5:5">
      <c r="E582">
        <v>14.47</v>
      </c>
    </row>
    <row r="583" spans="5:5">
      <c r="E583">
        <v>13.22</v>
      </c>
    </row>
    <row r="584" spans="5:5">
      <c r="E584">
        <v>12.85</v>
      </c>
    </row>
    <row r="585" spans="5:5">
      <c r="E585">
        <v>13.78</v>
      </c>
    </row>
    <row r="586" spans="5:5">
      <c r="E586">
        <v>15.39</v>
      </c>
    </row>
    <row r="587" spans="5:5">
      <c r="E587">
        <v>14.81</v>
      </c>
    </row>
    <row r="588" spans="5:5">
      <c r="E588">
        <v>14.5</v>
      </c>
    </row>
    <row r="589" spans="5:5">
      <c r="E589">
        <v>13.19</v>
      </c>
    </row>
    <row r="590" spans="5:5">
      <c r="E590">
        <v>13.96</v>
      </c>
    </row>
    <row r="591" spans="5:5">
      <c r="E591">
        <v>12.74</v>
      </c>
    </row>
    <row r="592" spans="5:5">
      <c r="E592">
        <v>12.11</v>
      </c>
    </row>
    <row r="593" spans="5:5">
      <c r="E593">
        <v>13.26</v>
      </c>
    </row>
    <row r="594" spans="5:5">
      <c r="E594">
        <v>14.01</v>
      </c>
    </row>
    <row r="595" spans="5:5">
      <c r="E595">
        <v>14.02</v>
      </c>
    </row>
    <row r="596" spans="5:5">
      <c r="E596">
        <v>18.850000000000001</v>
      </c>
    </row>
    <row r="597" spans="5:5">
      <c r="E597">
        <v>18.23</v>
      </c>
    </row>
    <row r="598" spans="5:5">
      <c r="E598">
        <v>16.09</v>
      </c>
    </row>
    <row r="599" spans="5:5">
      <c r="E599">
        <v>16.79</v>
      </c>
    </row>
    <row r="600" spans="5:5">
      <c r="E600">
        <v>17.010000000000002</v>
      </c>
    </row>
    <row r="601" spans="5:5">
      <c r="E601">
        <v>16.09</v>
      </c>
    </row>
    <row r="602" spans="5:5">
      <c r="E602">
        <v>19.66</v>
      </c>
    </row>
    <row r="603" spans="5:5">
      <c r="E603">
        <v>19.97</v>
      </c>
    </row>
    <row r="604" spans="5:5">
      <c r="E604">
        <v>16.829999999999998</v>
      </c>
    </row>
    <row r="605" spans="5:5">
      <c r="E605">
        <v>13.9</v>
      </c>
    </row>
    <row r="606" spans="5:5">
      <c r="E606">
        <v>13.37</v>
      </c>
    </row>
    <row r="607" spans="5:5">
      <c r="E607">
        <v>13.23</v>
      </c>
    </row>
    <row r="608" spans="5:5">
      <c r="E608">
        <v>12.11</v>
      </c>
    </row>
    <row r="609" spans="5:5">
      <c r="E609">
        <v>11.95</v>
      </c>
    </row>
    <row r="610" spans="5:5">
      <c r="E610">
        <v>12.25</v>
      </c>
    </row>
    <row r="611" spans="5:5">
      <c r="E611">
        <v>12.22</v>
      </c>
    </row>
    <row r="612" spans="5:5">
      <c r="E612">
        <v>12.12</v>
      </c>
    </row>
    <row r="613" spans="5:5">
      <c r="E613">
        <v>12.64</v>
      </c>
    </row>
    <row r="614" spans="5:5">
      <c r="E614">
        <v>13.74</v>
      </c>
    </row>
    <row r="615" spans="5:5">
      <c r="E615">
        <v>15.6</v>
      </c>
    </row>
    <row r="616" spans="5:5">
      <c r="E616">
        <v>13.44</v>
      </c>
    </row>
    <row r="617" spans="5:5">
      <c r="E617">
        <v>12.5</v>
      </c>
    </row>
    <row r="618" spans="5:5">
      <c r="E618">
        <v>12.13</v>
      </c>
    </row>
    <row r="619" spans="5:5">
      <c r="E619">
        <v>12.12</v>
      </c>
    </row>
    <row r="620" spans="5:5">
      <c r="E620">
        <v>12.56</v>
      </c>
    </row>
    <row r="621" spans="5:5">
      <c r="E621">
        <v>13</v>
      </c>
    </row>
    <row r="622" spans="5:5">
      <c r="E622">
        <v>12.51</v>
      </c>
    </row>
    <row r="623" spans="5:5">
      <c r="E623">
        <v>13.77</v>
      </c>
    </row>
    <row r="624" spans="5:5">
      <c r="E624">
        <v>13.39</v>
      </c>
    </row>
    <row r="625" spans="5:5">
      <c r="E625">
        <v>12.23</v>
      </c>
    </row>
    <row r="626" spans="5:5">
      <c r="E626">
        <v>13.71</v>
      </c>
    </row>
    <row r="627" spans="5:5">
      <c r="E627">
        <v>13.61</v>
      </c>
    </row>
    <row r="628" spans="5:5">
      <c r="E628">
        <v>13.49</v>
      </c>
    </row>
    <row r="629" spans="5:5">
      <c r="E629">
        <v>12.83</v>
      </c>
    </row>
    <row r="630" spans="5:5">
      <c r="E630">
        <v>13.02</v>
      </c>
    </row>
    <row r="631" spans="5:5">
      <c r="E631">
        <v>13.79</v>
      </c>
    </row>
    <row r="632" spans="5:5">
      <c r="E632">
        <v>15.25</v>
      </c>
    </row>
    <row r="633" spans="5:5">
      <c r="E633">
        <v>19.14</v>
      </c>
    </row>
    <row r="634" spans="5:5">
      <c r="E634">
        <v>28.03</v>
      </c>
    </row>
    <row r="635" spans="5:5">
      <c r="E635">
        <v>40.74</v>
      </c>
    </row>
    <row r="636" spans="5:5">
      <c r="E636">
        <v>36.020000000000003</v>
      </c>
    </row>
    <row r="637" spans="5:5">
      <c r="E637">
        <v>30.32</v>
      </c>
    </row>
    <row r="638" spans="5:5">
      <c r="E638">
        <v>26.1</v>
      </c>
    </row>
    <row r="639" spans="5:5">
      <c r="E639">
        <v>26.05</v>
      </c>
    </row>
    <row r="640" spans="5:5">
      <c r="E640">
        <v>28.43</v>
      </c>
    </row>
    <row r="641" spans="5:5">
      <c r="E641">
        <v>31.4</v>
      </c>
    </row>
    <row r="642" spans="5:5">
      <c r="E642">
        <v>26.09</v>
      </c>
    </row>
    <row r="643" spans="5:5">
      <c r="E643">
        <v>25.61</v>
      </c>
    </row>
    <row r="644" spans="5:5">
      <c r="E644">
        <v>27.8</v>
      </c>
    </row>
    <row r="645" spans="5:5">
      <c r="E645">
        <v>24.9</v>
      </c>
    </row>
    <row r="646" spans="5:5">
      <c r="E646">
        <v>26.23</v>
      </c>
    </row>
    <row r="647" spans="5:5">
      <c r="E647">
        <v>24.37</v>
      </c>
    </row>
    <row r="648" spans="5:5">
      <c r="E648">
        <v>23.2</v>
      </c>
    </row>
    <row r="649" spans="5:5">
      <c r="E649">
        <v>24.25</v>
      </c>
    </row>
    <row r="650" spans="5:5">
      <c r="E650">
        <v>22.54</v>
      </c>
    </row>
    <row r="651" spans="5:5">
      <c r="E651">
        <v>21.35</v>
      </c>
    </row>
    <row r="652" spans="5:5">
      <c r="E652">
        <v>21.14</v>
      </c>
    </row>
    <row r="653" spans="5:5">
      <c r="E653">
        <v>22.28</v>
      </c>
    </row>
    <row r="654" spans="5:5">
      <c r="E654">
        <v>20.14</v>
      </c>
    </row>
    <row r="655" spans="5:5">
      <c r="E655">
        <v>22.44</v>
      </c>
    </row>
    <row r="656" spans="5:5">
      <c r="E656">
        <v>22.13</v>
      </c>
    </row>
    <row r="657" spans="5:5">
      <c r="E657">
        <v>23.47</v>
      </c>
    </row>
    <row r="658" spans="5:5">
      <c r="E658">
        <v>23.62</v>
      </c>
    </row>
    <row r="659" spans="5:5">
      <c r="E659">
        <v>27.63</v>
      </c>
    </row>
    <row r="660" spans="5:5">
      <c r="E660">
        <v>26.83</v>
      </c>
    </row>
    <row r="661" spans="5:5">
      <c r="E661">
        <v>24.5</v>
      </c>
    </row>
    <row r="662" spans="5:5">
      <c r="E662">
        <v>22.55</v>
      </c>
    </row>
    <row r="663" spans="5:5">
      <c r="E663">
        <v>20.94</v>
      </c>
    </row>
    <row r="664" spans="5:5">
      <c r="E664">
        <v>19.54</v>
      </c>
    </row>
    <row r="665" spans="5:5">
      <c r="E665">
        <v>19.399999999999999</v>
      </c>
    </row>
    <row r="666" spans="5:5">
      <c r="E666">
        <v>18.399999999999999</v>
      </c>
    </row>
    <row r="667" spans="5:5">
      <c r="E667">
        <v>17.420000000000002</v>
      </c>
    </row>
    <row r="668" spans="5:5">
      <c r="E668">
        <v>17.079999999999998</v>
      </c>
    </row>
    <row r="669" spans="5:5">
      <c r="E669">
        <v>16.170000000000002</v>
      </c>
    </row>
    <row r="670" spans="5:5">
      <c r="E670">
        <v>17.670000000000002</v>
      </c>
    </row>
    <row r="671" spans="5:5">
      <c r="E671">
        <v>18.03</v>
      </c>
    </row>
    <row r="672" spans="5:5">
      <c r="E672">
        <v>16.05</v>
      </c>
    </row>
    <row r="673" spans="5:5">
      <c r="E673">
        <v>15.05</v>
      </c>
    </row>
    <row r="674" spans="5:5">
      <c r="E674">
        <v>14.98</v>
      </c>
    </row>
    <row r="675" spans="5:5">
      <c r="E675">
        <v>15.75</v>
      </c>
    </row>
    <row r="676" spans="5:5">
      <c r="E676">
        <v>16.7</v>
      </c>
    </row>
    <row r="677" spans="5:5">
      <c r="E677">
        <v>14.45</v>
      </c>
    </row>
    <row r="678" spans="5:5">
      <c r="E678">
        <v>14.46</v>
      </c>
    </row>
    <row r="679" spans="5:5">
      <c r="E679">
        <v>15.29</v>
      </c>
    </row>
    <row r="680" spans="5:5">
      <c r="E680">
        <v>15.43</v>
      </c>
    </row>
    <row r="681" spans="5:5">
      <c r="E681">
        <v>14.33</v>
      </c>
    </row>
    <row r="682" spans="5:5">
      <c r="E682">
        <v>14.61</v>
      </c>
    </row>
    <row r="683" spans="5:5">
      <c r="E683">
        <v>15.07</v>
      </c>
    </row>
    <row r="684" spans="5:5">
      <c r="E684">
        <v>14.15</v>
      </c>
    </row>
    <row r="685" spans="5:5">
      <c r="E685">
        <v>14.54</v>
      </c>
    </row>
    <row r="686" spans="5:5">
      <c r="E686">
        <v>15.51</v>
      </c>
    </row>
    <row r="687" spans="5:5">
      <c r="E687">
        <v>15.05</v>
      </c>
    </row>
    <row r="688" spans="5:5">
      <c r="E688">
        <v>14.33</v>
      </c>
    </row>
    <row r="689" spans="5:5">
      <c r="E689">
        <v>16.52</v>
      </c>
    </row>
    <row r="690" spans="5:5">
      <c r="E690">
        <v>15.29</v>
      </c>
    </row>
    <row r="691" spans="5:5">
      <c r="E691">
        <v>16.059999999999999</v>
      </c>
    </row>
    <row r="692" spans="5:5">
      <c r="E692">
        <v>18.37</v>
      </c>
    </row>
    <row r="693" spans="5:5">
      <c r="E693">
        <v>20.079999999999998</v>
      </c>
    </row>
    <row r="694" spans="5:5">
      <c r="E694">
        <v>18.16</v>
      </c>
    </row>
    <row r="695" spans="5:5">
      <c r="E695">
        <v>18.84</v>
      </c>
    </row>
    <row r="696" spans="5:5">
      <c r="E696">
        <v>16.850000000000001</v>
      </c>
    </row>
    <row r="697" spans="5:5">
      <c r="E697">
        <v>16.989999999999998</v>
      </c>
    </row>
    <row r="698" spans="5:5">
      <c r="E698">
        <v>15.47</v>
      </c>
    </row>
    <row r="699" spans="5:5">
      <c r="E699">
        <v>15.62</v>
      </c>
    </row>
    <row r="700" spans="5:5">
      <c r="E700">
        <v>15.93</v>
      </c>
    </row>
    <row r="701" spans="5:5">
      <c r="E701">
        <v>15.19</v>
      </c>
    </row>
    <row r="702" spans="5:5">
      <c r="E702">
        <v>15.12</v>
      </c>
    </row>
    <row r="703" spans="5:5">
      <c r="E703">
        <v>16.13</v>
      </c>
    </row>
    <row r="704" spans="5:5">
      <c r="E704">
        <v>14.67</v>
      </c>
    </row>
    <row r="705" spans="5:5">
      <c r="E705">
        <v>15.91</v>
      </c>
    </row>
    <row r="706" spans="5:5">
      <c r="E706">
        <v>18.11</v>
      </c>
    </row>
    <row r="707" spans="5:5">
      <c r="E707">
        <v>14.81</v>
      </c>
    </row>
    <row r="708" spans="5:5">
      <c r="E708">
        <v>15.84</v>
      </c>
    </row>
    <row r="709" spans="5:5">
      <c r="E709">
        <v>17.600000000000001</v>
      </c>
    </row>
    <row r="710" spans="5:5">
      <c r="E710">
        <v>19.61</v>
      </c>
    </row>
    <row r="711" spans="5:5">
      <c r="E711">
        <v>19.34</v>
      </c>
    </row>
    <row r="712" spans="5:5">
      <c r="E712">
        <v>24.39</v>
      </c>
    </row>
    <row r="713" spans="5:5">
      <c r="E713">
        <v>22.73</v>
      </c>
    </row>
    <row r="714" spans="5:5">
      <c r="E714">
        <v>20.95</v>
      </c>
    </row>
    <row r="715" spans="5:5">
      <c r="E715">
        <v>17.86</v>
      </c>
    </row>
    <row r="716" spans="5:5">
      <c r="E716">
        <v>18.940000000000001</v>
      </c>
    </row>
    <row r="717" spans="5:5">
      <c r="E717">
        <v>20.7</v>
      </c>
    </row>
    <row r="718" spans="5:5">
      <c r="E718">
        <v>18.7</v>
      </c>
    </row>
    <row r="719" spans="5:5">
      <c r="E719">
        <v>16.600000000000001</v>
      </c>
    </row>
    <row r="720" spans="5:5">
      <c r="E720">
        <v>15.57</v>
      </c>
    </row>
    <row r="721" spans="5:5">
      <c r="E721">
        <v>15.74</v>
      </c>
    </row>
    <row r="722" spans="5:5">
      <c r="E722">
        <v>16.91</v>
      </c>
    </row>
    <row r="723" spans="5:5">
      <c r="E723">
        <v>16.079999999999998</v>
      </c>
    </row>
    <row r="724" spans="5:5">
      <c r="E724">
        <v>17.29</v>
      </c>
    </row>
    <row r="725" spans="5:5">
      <c r="E725">
        <v>18.21</v>
      </c>
    </row>
    <row r="726" spans="5:5">
      <c r="E726">
        <v>20.7</v>
      </c>
    </row>
    <row r="727" spans="5:5">
      <c r="E727">
        <v>19.34</v>
      </c>
    </row>
    <row r="728" spans="5:5">
      <c r="E728">
        <v>20.59</v>
      </c>
    </row>
    <row r="729" spans="5:5">
      <c r="E729">
        <v>24.99</v>
      </c>
    </row>
    <row r="730" spans="5:5">
      <c r="E730">
        <v>27.01</v>
      </c>
    </row>
    <row r="731" spans="5:5">
      <c r="E731">
        <v>24.3</v>
      </c>
    </row>
    <row r="732" spans="5:5">
      <c r="E732">
        <v>22.47</v>
      </c>
    </row>
    <row r="733" spans="5:5">
      <c r="E733">
        <v>25.22</v>
      </c>
    </row>
    <row r="734" spans="5:5">
      <c r="E734">
        <v>23.95</v>
      </c>
    </row>
    <row r="735" spans="5:5">
      <c r="E735">
        <v>27.02</v>
      </c>
    </row>
    <row r="736" spans="5:5">
      <c r="E736">
        <v>26.05</v>
      </c>
    </row>
    <row r="737" spans="5:5">
      <c r="E737">
        <v>27.59</v>
      </c>
    </row>
    <row r="738" spans="5:5">
      <c r="E738">
        <v>26.69</v>
      </c>
    </row>
    <row r="739" spans="5:5">
      <c r="E739">
        <v>22.34</v>
      </c>
    </row>
    <row r="740" spans="5:5">
      <c r="E740">
        <v>24.15</v>
      </c>
    </row>
    <row r="741" spans="5:5">
      <c r="E741">
        <v>22.5</v>
      </c>
    </row>
    <row r="742" spans="5:5">
      <c r="E742">
        <v>23.11</v>
      </c>
    </row>
    <row r="743" spans="5:5">
      <c r="E743">
        <v>22.42</v>
      </c>
    </row>
    <row r="744" spans="5:5">
      <c r="E744">
        <v>20.2</v>
      </c>
    </row>
    <row r="745" spans="5:5">
      <c r="E745">
        <v>19.98</v>
      </c>
    </row>
    <row r="746" spans="5:5">
      <c r="E746">
        <v>21.98</v>
      </c>
    </row>
    <row r="747" spans="5:5">
      <c r="E747">
        <v>21.65</v>
      </c>
    </row>
    <row r="748" spans="5:5">
      <c r="E748">
        <v>21.84</v>
      </c>
    </row>
    <row r="749" spans="5:5">
      <c r="E749">
        <v>23.38</v>
      </c>
    </row>
    <row r="750" spans="5:5">
      <c r="E750">
        <v>26</v>
      </c>
    </row>
    <row r="751" spans="5:5">
      <c r="E751">
        <v>26.54</v>
      </c>
    </row>
    <row r="752" spans="5:5">
      <c r="E752">
        <v>26.29</v>
      </c>
    </row>
    <row r="753" spans="5:5">
      <c r="E753">
        <v>28.14</v>
      </c>
    </row>
    <row r="754" spans="5:5">
      <c r="E754">
        <v>25.4</v>
      </c>
    </row>
    <row r="755" spans="5:5">
      <c r="E755">
        <v>24.11</v>
      </c>
    </row>
    <row r="756" spans="5:5">
      <c r="E756">
        <v>22.31</v>
      </c>
    </row>
    <row r="757" spans="5:5">
      <c r="E757">
        <v>21.64</v>
      </c>
    </row>
    <row r="758" spans="5:5">
      <c r="E758">
        <v>20.53</v>
      </c>
    </row>
    <row r="759" spans="5:5">
      <c r="E759">
        <v>19.38</v>
      </c>
    </row>
    <row r="760" spans="5:5">
      <c r="E760">
        <v>20.98</v>
      </c>
    </row>
    <row r="761" spans="5:5">
      <c r="E761">
        <v>20.72</v>
      </c>
    </row>
    <row r="762" spans="5:5">
      <c r="E762">
        <v>19.11</v>
      </c>
    </row>
    <row r="763" spans="5:5">
      <c r="E763">
        <v>19.809999999999999</v>
      </c>
    </row>
    <row r="764" spans="5:5">
      <c r="E764">
        <v>20.55</v>
      </c>
    </row>
    <row r="765" spans="5:5">
      <c r="E765">
        <v>17.7</v>
      </c>
    </row>
    <row r="766" spans="5:5">
      <c r="E766">
        <v>17.09</v>
      </c>
    </row>
    <row r="767" spans="5:5">
      <c r="E767">
        <v>16.7</v>
      </c>
    </row>
    <row r="768" spans="5:5">
      <c r="E768">
        <v>16.86</v>
      </c>
    </row>
    <row r="769" spans="5:5">
      <c r="E769">
        <v>17.350000000000001</v>
      </c>
    </row>
    <row r="770" spans="5:5">
      <c r="E770">
        <v>18.670000000000002</v>
      </c>
    </row>
    <row r="771" spans="5:5">
      <c r="E771">
        <v>18.34</v>
      </c>
    </row>
    <row r="772" spans="5:5">
      <c r="E772">
        <v>18.05</v>
      </c>
    </row>
    <row r="773" spans="5:5">
      <c r="E773">
        <v>16.5</v>
      </c>
    </row>
    <row r="774" spans="5:5">
      <c r="E774">
        <v>16.920000000000002</v>
      </c>
    </row>
    <row r="775" spans="5:5">
      <c r="E775">
        <v>16.84</v>
      </c>
    </row>
    <row r="776" spans="5:5">
      <c r="E776">
        <v>14.99</v>
      </c>
    </row>
    <row r="777" spans="5:5">
      <c r="E777">
        <v>14.44</v>
      </c>
    </row>
    <row r="778" spans="5:5">
      <c r="E778">
        <v>14.02</v>
      </c>
    </row>
    <row r="779" spans="5:5">
      <c r="E779">
        <v>13.79</v>
      </c>
    </row>
    <row r="780" spans="5:5">
      <c r="E780">
        <v>14.17</v>
      </c>
    </row>
    <row r="781" spans="5:5">
      <c r="E781">
        <v>14.94</v>
      </c>
    </row>
    <row r="782" spans="5:5">
      <c r="E782">
        <v>14.74</v>
      </c>
    </row>
    <row r="783" spans="5:5">
      <c r="E783">
        <v>15.24</v>
      </c>
    </row>
    <row r="784" spans="5:5">
      <c r="E784">
        <v>13.82</v>
      </c>
    </row>
    <row r="785" spans="5:5">
      <c r="E785">
        <v>13.56</v>
      </c>
    </row>
    <row r="786" spans="5:5">
      <c r="E786">
        <v>13.95</v>
      </c>
    </row>
    <row r="787" spans="5:5">
      <c r="E787">
        <v>13.1</v>
      </c>
    </row>
    <row r="788" spans="5:5">
      <c r="E788">
        <v>14.12</v>
      </c>
    </row>
    <row r="789" spans="5:5">
      <c r="E789">
        <v>15.42</v>
      </c>
    </row>
    <row r="790" spans="5:5">
      <c r="E790">
        <v>14.09</v>
      </c>
    </row>
    <row r="791" spans="5:5">
      <c r="E791">
        <v>16.16</v>
      </c>
    </row>
    <row r="792" spans="5:5">
      <c r="E792">
        <v>15.36</v>
      </c>
    </row>
    <row r="793" spans="5:5">
      <c r="E793">
        <v>16.260000000000002</v>
      </c>
    </row>
    <row r="794" spans="5:5">
      <c r="E794">
        <v>14.85</v>
      </c>
    </row>
    <row r="795" spans="5:5">
      <c r="E795">
        <v>13.84</v>
      </c>
    </row>
    <row r="796" spans="5:5">
      <c r="E796">
        <v>13.72</v>
      </c>
    </row>
    <row r="797" spans="5:5">
      <c r="E797">
        <v>13.62</v>
      </c>
    </row>
    <row r="798" spans="5:5">
      <c r="E798">
        <v>13.35</v>
      </c>
    </row>
    <row r="799" spans="5:5">
      <c r="E799">
        <v>13.24</v>
      </c>
    </row>
    <row r="800" spans="5:5">
      <c r="E800">
        <v>13.28</v>
      </c>
    </row>
    <row r="801" spans="5:5">
      <c r="E801">
        <v>13.95</v>
      </c>
    </row>
    <row r="802" spans="5:5">
      <c r="E802">
        <v>13.22</v>
      </c>
    </row>
    <row r="803" spans="5:5">
      <c r="E803">
        <v>14.08</v>
      </c>
    </row>
    <row r="804" spans="5:5">
      <c r="E804">
        <v>13.96</v>
      </c>
    </row>
    <row r="805" spans="5:5">
      <c r="E805">
        <v>13.77</v>
      </c>
    </row>
    <row r="806" spans="5:5">
      <c r="E806">
        <v>15.22</v>
      </c>
    </row>
    <row r="807" spans="5:5">
      <c r="E807">
        <v>15.7</v>
      </c>
    </row>
    <row r="808" spans="5:5">
      <c r="E808">
        <v>14.68</v>
      </c>
    </row>
    <row r="809" spans="5:5">
      <c r="E809">
        <v>15.6</v>
      </c>
    </row>
    <row r="810" spans="5:5">
      <c r="E810">
        <v>16.05</v>
      </c>
    </row>
    <row r="811" spans="5:5">
      <c r="E811">
        <v>15.91</v>
      </c>
    </row>
    <row r="812" spans="5:5">
      <c r="E812">
        <v>14.72</v>
      </c>
    </row>
    <row r="813" spans="5:5">
      <c r="E813">
        <v>14.57</v>
      </c>
    </row>
    <row r="814" spans="5:5">
      <c r="E814">
        <v>13.63</v>
      </c>
    </row>
    <row r="815" spans="5:5">
      <c r="E815">
        <v>14.69</v>
      </c>
    </row>
    <row r="816" spans="5:5">
      <c r="E816">
        <v>14.41</v>
      </c>
    </row>
    <row r="817" spans="5:5">
      <c r="E817">
        <v>15.04</v>
      </c>
    </row>
    <row r="818" spans="5:5">
      <c r="E818">
        <v>14.68</v>
      </c>
    </row>
    <row r="819" spans="5:5">
      <c r="E819">
        <v>15.57</v>
      </c>
    </row>
    <row r="820" spans="5:5">
      <c r="E820">
        <v>15.95</v>
      </c>
    </row>
    <row r="821" spans="5:5">
      <c r="E821">
        <v>16.329999999999998</v>
      </c>
    </row>
    <row r="822" spans="5:5">
      <c r="E822">
        <v>15.2</v>
      </c>
    </row>
    <row r="823" spans="5:5">
      <c r="E823">
        <v>15.82</v>
      </c>
    </row>
    <row r="824" spans="5:5">
      <c r="E824">
        <v>14.42</v>
      </c>
    </row>
    <row r="825" spans="5:5">
      <c r="E825">
        <v>13.9</v>
      </c>
    </row>
    <row r="826" spans="5:5">
      <c r="E826">
        <v>13.43</v>
      </c>
    </row>
    <row r="827" spans="5:5">
      <c r="E827">
        <v>13.12</v>
      </c>
    </row>
    <row r="828" spans="5:5">
      <c r="E828">
        <v>14.19</v>
      </c>
    </row>
    <row r="829" spans="5:5">
      <c r="E829">
        <v>14.2</v>
      </c>
    </row>
    <row r="830" spans="5:5">
      <c r="E830">
        <v>13.63</v>
      </c>
    </row>
    <row r="831" spans="5:5">
      <c r="E831">
        <v>13.47</v>
      </c>
    </row>
    <row r="832" spans="5:5">
      <c r="E832">
        <v>13.65</v>
      </c>
    </row>
    <row r="833" spans="5:5">
      <c r="E833">
        <v>14.05</v>
      </c>
    </row>
    <row r="834" spans="5:5">
      <c r="E834">
        <v>14.08</v>
      </c>
    </row>
    <row r="835" spans="5:5">
      <c r="E835">
        <v>14.64</v>
      </c>
    </row>
    <row r="836" spans="5:5">
      <c r="E836">
        <v>17.03</v>
      </c>
    </row>
    <row r="837" spans="5:5">
      <c r="E837">
        <v>20.97</v>
      </c>
    </row>
    <row r="838" spans="5:5">
      <c r="E838">
        <v>20.5</v>
      </c>
    </row>
    <row r="839" spans="5:5">
      <c r="E839">
        <v>20.14</v>
      </c>
    </row>
    <row r="840" spans="5:5">
      <c r="E840">
        <v>19.37</v>
      </c>
    </row>
    <row r="841" spans="5:5">
      <c r="E841">
        <v>19.41</v>
      </c>
    </row>
    <row r="842" spans="5:5">
      <c r="E842">
        <v>18.37</v>
      </c>
    </row>
    <row r="843" spans="5:5">
      <c r="E843">
        <v>18.48</v>
      </c>
    </row>
    <row r="844" spans="5:5">
      <c r="E844">
        <v>21.17</v>
      </c>
    </row>
    <row r="845" spans="5:5">
      <c r="E845">
        <v>17.25</v>
      </c>
    </row>
    <row r="846" spans="5:5">
      <c r="E846">
        <v>25.76</v>
      </c>
    </row>
    <row r="847" spans="5:5">
      <c r="E847">
        <v>23.85</v>
      </c>
    </row>
    <row r="848" spans="5:5">
      <c r="E848">
        <v>18.75</v>
      </c>
    </row>
    <row r="849" spans="5:5">
      <c r="E849">
        <v>16.64</v>
      </c>
    </row>
    <row r="850" spans="5:5">
      <c r="E850">
        <v>15.63</v>
      </c>
    </row>
    <row r="851" spans="5:5">
      <c r="E851">
        <v>14.77</v>
      </c>
    </row>
    <row r="852" spans="5:5">
      <c r="E852">
        <v>15.58</v>
      </c>
    </row>
    <row r="853" spans="5:5">
      <c r="E853">
        <v>14.96</v>
      </c>
    </row>
    <row r="854" spans="5:5">
      <c r="E854">
        <v>14.76</v>
      </c>
    </row>
    <row r="855" spans="5:5">
      <c r="E855">
        <v>13.2</v>
      </c>
    </row>
    <row r="856" spans="5:5">
      <c r="E856">
        <v>13.54</v>
      </c>
    </row>
    <row r="857" spans="5:5">
      <c r="E857">
        <v>13.55</v>
      </c>
    </row>
    <row r="858" spans="5:5">
      <c r="E858">
        <v>13.04</v>
      </c>
    </row>
    <row r="859" spans="5:5">
      <c r="E859">
        <v>12.82</v>
      </c>
    </row>
    <row r="860" spans="5:5">
      <c r="E860">
        <v>12.67</v>
      </c>
    </row>
    <row r="861" spans="5:5">
      <c r="E861">
        <v>12.44</v>
      </c>
    </row>
    <row r="862" spans="5:5">
      <c r="E862">
        <v>11.97</v>
      </c>
    </row>
    <row r="863" spans="5:5">
      <c r="E863">
        <v>11.77</v>
      </c>
    </row>
    <row r="864" spans="5:5">
      <c r="E864">
        <v>12.74</v>
      </c>
    </row>
    <row r="865" spans="5:5">
      <c r="E865">
        <v>12.02</v>
      </c>
    </row>
    <row r="866" spans="5:5">
      <c r="E866">
        <v>12.87</v>
      </c>
    </row>
    <row r="867" spans="5:5">
      <c r="E867">
        <v>13.05</v>
      </c>
    </row>
    <row r="868" spans="5:5">
      <c r="E868">
        <v>12.83</v>
      </c>
    </row>
    <row r="869" spans="5:5">
      <c r="E869">
        <v>12.72</v>
      </c>
    </row>
    <row r="870" spans="5:5">
      <c r="E870">
        <v>11.87</v>
      </c>
    </row>
    <row r="871" spans="5:5">
      <c r="E871">
        <v>12.44</v>
      </c>
    </row>
    <row r="872" spans="5:5">
      <c r="E872">
        <v>13.37</v>
      </c>
    </row>
    <row r="873" spans="5:5">
      <c r="E873">
        <v>12.86</v>
      </c>
    </row>
    <row r="874" spans="5:5">
      <c r="E874">
        <v>12.42</v>
      </c>
    </row>
    <row r="875" spans="5:5">
      <c r="E875">
        <v>11.39</v>
      </c>
    </row>
    <row r="876" spans="5:5">
      <c r="E876">
        <v>11.5</v>
      </c>
    </row>
    <row r="877" spans="5:5">
      <c r="E877">
        <v>11.66</v>
      </c>
    </row>
    <row r="878" spans="5:5">
      <c r="E878">
        <v>12.05</v>
      </c>
    </row>
    <row r="879" spans="5:5">
      <c r="E879">
        <v>11.68</v>
      </c>
    </row>
    <row r="880" spans="5:5">
      <c r="E880">
        <v>11.55</v>
      </c>
    </row>
    <row r="881" spans="5:5">
      <c r="E881">
        <v>11.81</v>
      </c>
    </row>
    <row r="882" spans="5:5">
      <c r="E882">
        <v>12.64</v>
      </c>
    </row>
    <row r="883" spans="5:5">
      <c r="E883">
        <v>12.19</v>
      </c>
    </row>
    <row r="884" spans="5:5">
      <c r="E884">
        <v>11.43</v>
      </c>
    </row>
    <row r="885" spans="5:5">
      <c r="E885">
        <v>11.34</v>
      </c>
    </row>
    <row r="886" spans="5:5">
      <c r="E886">
        <v>12.27</v>
      </c>
    </row>
    <row r="887" spans="5:5">
      <c r="E887">
        <v>12.38</v>
      </c>
    </row>
    <row r="888" spans="5:5">
      <c r="E888">
        <v>13.45</v>
      </c>
    </row>
    <row r="889" spans="5:5">
      <c r="E889">
        <v>13.63</v>
      </c>
    </row>
    <row r="890" spans="5:5">
      <c r="E890">
        <v>13.65</v>
      </c>
    </row>
    <row r="891" spans="5:5">
      <c r="E891">
        <v>12.94</v>
      </c>
    </row>
    <row r="892" spans="5:5">
      <c r="E892">
        <v>13.12</v>
      </c>
    </row>
    <row r="893" spans="5:5">
      <c r="E893">
        <v>13.42</v>
      </c>
    </row>
    <row r="894" spans="5:5">
      <c r="E894">
        <v>13.48</v>
      </c>
    </row>
    <row r="895" spans="5:5">
      <c r="E895">
        <v>11.98</v>
      </c>
    </row>
    <row r="896" spans="5:5">
      <c r="E896">
        <v>12.02</v>
      </c>
    </row>
    <row r="897" spans="5:5">
      <c r="E897">
        <v>11.94</v>
      </c>
    </row>
    <row r="898" spans="5:5">
      <c r="E898">
        <v>12.51</v>
      </c>
    </row>
    <row r="899" spans="5:5">
      <c r="E899">
        <v>17.5</v>
      </c>
    </row>
    <row r="900" spans="5:5">
      <c r="E900">
        <v>15.16</v>
      </c>
    </row>
    <row r="901" spans="5:5">
      <c r="E901">
        <v>17.850000000000001</v>
      </c>
    </row>
    <row r="902" spans="5:5">
      <c r="E902">
        <v>18.14</v>
      </c>
    </row>
    <row r="903" spans="5:5">
      <c r="E903">
        <v>16.3</v>
      </c>
    </row>
    <row r="904" spans="5:5">
      <c r="E904">
        <v>15.37</v>
      </c>
    </row>
    <row r="905" spans="5:5">
      <c r="E905">
        <v>15.53</v>
      </c>
    </row>
    <row r="906" spans="5:5">
      <c r="E906">
        <v>15.92</v>
      </c>
    </row>
    <row r="907" spans="5:5">
      <c r="E907">
        <v>13.3</v>
      </c>
    </row>
    <row r="908" spans="5:5">
      <c r="E908">
        <v>12.02</v>
      </c>
    </row>
    <row r="909" spans="5:5">
      <c r="E909">
        <v>12.29</v>
      </c>
    </row>
    <row r="910" spans="5:5">
      <c r="E910">
        <v>14.5</v>
      </c>
    </row>
    <row r="911" spans="5:5">
      <c r="E911">
        <v>13.1</v>
      </c>
    </row>
    <row r="912" spans="5:5">
      <c r="E912">
        <v>12.39</v>
      </c>
    </row>
    <row r="913" spans="5:5">
      <c r="E913">
        <v>14.02</v>
      </c>
    </row>
    <row r="914" spans="5:5">
      <c r="E914">
        <v>13.29</v>
      </c>
    </row>
    <row r="915" spans="5:5">
      <c r="E915">
        <v>13.57</v>
      </c>
    </row>
    <row r="916" spans="5:5">
      <c r="E916">
        <v>13.63</v>
      </c>
    </row>
    <row r="917" spans="5:5">
      <c r="E917">
        <v>12.99</v>
      </c>
    </row>
    <row r="918" spans="5:5">
      <c r="E918">
        <v>12.84</v>
      </c>
    </row>
    <row r="919" spans="5:5">
      <c r="E919">
        <v>13.48</v>
      </c>
    </row>
    <row r="920" spans="5:5">
      <c r="E920">
        <v>13.38</v>
      </c>
    </row>
    <row r="921" spans="5:5">
      <c r="E921">
        <v>15.36</v>
      </c>
    </row>
    <row r="922" spans="5:5">
      <c r="E922">
        <v>15.91</v>
      </c>
    </row>
    <row r="923" spans="5:5">
      <c r="E923">
        <v>16.690000000000001</v>
      </c>
    </row>
    <row r="924" spans="5:5">
      <c r="E924">
        <v>16.12</v>
      </c>
    </row>
    <row r="925" spans="5:5">
      <c r="E925">
        <v>16.21</v>
      </c>
    </row>
    <row r="926" spans="5:5">
      <c r="E926">
        <v>15.28</v>
      </c>
    </row>
    <row r="927" spans="5:5">
      <c r="E927">
        <v>14.41</v>
      </c>
    </row>
    <row r="928" spans="5:5">
      <c r="E928">
        <v>13.75</v>
      </c>
    </row>
    <row r="929" spans="5:5">
      <c r="E929">
        <v>13.34</v>
      </c>
    </row>
    <row r="930" spans="5:5">
      <c r="E930">
        <v>13.02</v>
      </c>
    </row>
    <row r="931" spans="5:5">
      <c r="E931">
        <v>13.46</v>
      </c>
    </row>
    <row r="932" spans="5:5">
      <c r="E932">
        <v>14.24</v>
      </c>
    </row>
    <row r="933" spans="5:5">
      <c r="E933">
        <v>15.36</v>
      </c>
    </row>
    <row r="934" spans="5:5">
      <c r="E934">
        <v>16.190000000000001</v>
      </c>
    </row>
    <row r="935" spans="5:5">
      <c r="E935">
        <v>17.059999999999999</v>
      </c>
    </row>
    <row r="936" spans="5:5">
      <c r="E936">
        <v>18.559999999999999</v>
      </c>
    </row>
    <row r="937" spans="5:5">
      <c r="E937">
        <v>19.32</v>
      </c>
    </row>
    <row r="938" spans="5:5">
      <c r="E938">
        <v>22.08</v>
      </c>
    </row>
    <row r="939" spans="5:5">
      <c r="E939">
        <v>22.51</v>
      </c>
    </row>
    <row r="940" spans="5:5">
      <c r="E940">
        <v>18.71</v>
      </c>
    </row>
    <row r="941" spans="5:5">
      <c r="E941">
        <v>18.739999999999998</v>
      </c>
    </row>
    <row r="942" spans="5:5">
      <c r="E942">
        <v>14.38</v>
      </c>
    </row>
    <row r="943" spans="5:5">
      <c r="E943">
        <v>14.74</v>
      </c>
    </row>
    <row r="944" spans="5:5">
      <c r="E944">
        <v>14.17</v>
      </c>
    </row>
    <row r="945" spans="5:5">
      <c r="E945">
        <v>14.48</v>
      </c>
    </row>
    <row r="946" spans="5:5">
      <c r="E946">
        <v>13.37</v>
      </c>
    </row>
    <row r="947" spans="5:5">
      <c r="E947">
        <v>13.72</v>
      </c>
    </row>
    <row r="948" spans="5:5">
      <c r="E948">
        <v>13.35</v>
      </c>
    </row>
    <row r="949" spans="5:5">
      <c r="E949">
        <v>12.85</v>
      </c>
    </row>
    <row r="950" spans="5:5">
      <c r="E950">
        <v>12.42</v>
      </c>
    </row>
    <row r="951" spans="5:5">
      <c r="E951">
        <v>12.41</v>
      </c>
    </row>
    <row r="952" spans="5:5">
      <c r="E952">
        <v>12.43</v>
      </c>
    </row>
    <row r="953" spans="5:5">
      <c r="E953">
        <v>12.34</v>
      </c>
    </row>
    <row r="954" spans="5:5">
      <c r="E954">
        <v>13.15</v>
      </c>
    </row>
    <row r="955" spans="5:5">
      <c r="E955">
        <v>12.9</v>
      </c>
    </row>
    <row r="956" spans="5:5">
      <c r="E956">
        <v>13.33</v>
      </c>
    </row>
    <row r="957" spans="5:5">
      <c r="E957">
        <v>14.07</v>
      </c>
    </row>
    <row r="958" spans="5:5">
      <c r="E958">
        <v>14.12</v>
      </c>
    </row>
    <row r="959" spans="5:5">
      <c r="E959">
        <v>12.14</v>
      </c>
    </row>
    <row r="960" spans="5:5">
      <c r="E960">
        <v>11.79</v>
      </c>
    </row>
    <row r="961" spans="5:5">
      <c r="E961">
        <v>12.22</v>
      </c>
    </row>
    <row r="962" spans="5:5">
      <c r="E962">
        <v>12.64</v>
      </c>
    </row>
    <row r="963" spans="5:5">
      <c r="E963">
        <v>11.75</v>
      </c>
    </row>
    <row r="964" spans="5:5">
      <c r="E964">
        <v>12.64</v>
      </c>
    </row>
    <row r="965" spans="5:5">
      <c r="E965">
        <v>12.72</v>
      </c>
    </row>
    <row r="966" spans="5:5">
      <c r="E966">
        <v>13.19</v>
      </c>
    </row>
    <row r="967" spans="5:5">
      <c r="E967">
        <v>12.79</v>
      </c>
    </row>
    <row r="968" spans="5:5">
      <c r="E968">
        <v>12.2</v>
      </c>
    </row>
    <row r="969" spans="5:5">
      <c r="E969">
        <v>11.71</v>
      </c>
    </row>
    <row r="970" spans="5:5">
      <c r="E970">
        <v>11.45</v>
      </c>
    </row>
    <row r="971" spans="5:5">
      <c r="E971">
        <v>11.27</v>
      </c>
    </row>
    <row r="972" spans="5:5">
      <c r="E972">
        <v>11.43</v>
      </c>
    </row>
    <row r="973" spans="5:5">
      <c r="E973">
        <v>11.44</v>
      </c>
    </row>
    <row r="974" spans="5:5">
      <c r="E974">
        <v>11.99</v>
      </c>
    </row>
    <row r="975" spans="5:5">
      <c r="E975">
        <v>12.95</v>
      </c>
    </row>
    <row r="976" spans="5:5">
      <c r="E976">
        <v>13.37</v>
      </c>
    </row>
    <row r="977" spans="5:5">
      <c r="E977">
        <v>14.04</v>
      </c>
    </row>
    <row r="978" spans="5:5">
      <c r="E978">
        <v>12.85</v>
      </c>
    </row>
    <row r="979" spans="5:5">
      <c r="E979">
        <v>11.85</v>
      </c>
    </row>
    <row r="980" spans="5:5">
      <c r="E980">
        <v>11.67</v>
      </c>
    </row>
    <row r="981" spans="5:5">
      <c r="E981">
        <v>11.32</v>
      </c>
    </row>
    <row r="982" spans="5:5">
      <c r="E982">
        <v>11.56</v>
      </c>
    </row>
    <row r="983" spans="5:5">
      <c r="E983">
        <v>11.49</v>
      </c>
    </row>
    <row r="984" spans="5:5">
      <c r="E984">
        <v>11.26</v>
      </c>
    </row>
    <row r="985" spans="5:5">
      <c r="E985">
        <v>11.54</v>
      </c>
    </row>
    <row r="986" spans="5:5">
      <c r="E986">
        <v>11.23</v>
      </c>
    </row>
    <row r="987" spans="5:5">
      <c r="E987">
        <v>11.87</v>
      </c>
    </row>
    <row r="988" spans="5:5">
      <c r="E988">
        <v>12.48</v>
      </c>
    </row>
    <row r="989" spans="5:5">
      <c r="E989">
        <v>12.78</v>
      </c>
    </row>
    <row r="990" spans="5:5">
      <c r="E990">
        <v>11.54</v>
      </c>
    </row>
    <row r="991" spans="5:5">
      <c r="E991">
        <v>11.77</v>
      </c>
    </row>
    <row r="992" spans="5:5">
      <c r="E992">
        <v>11.07</v>
      </c>
    </row>
    <row r="993" spans="5:5">
      <c r="E993">
        <v>10.81</v>
      </c>
    </row>
    <row r="994" spans="5:5">
      <c r="E994">
        <v>10.63</v>
      </c>
    </row>
    <row r="995" spans="5:5">
      <c r="E995">
        <v>10.58</v>
      </c>
    </row>
    <row r="996" spans="5:5">
      <c r="E996">
        <v>11.88</v>
      </c>
    </row>
    <row r="997" spans="5:5">
      <c r="E997">
        <v>11.99</v>
      </c>
    </row>
    <row r="998" spans="5:5">
      <c r="E998">
        <v>11.81</v>
      </c>
    </row>
    <row r="999" spans="5:5">
      <c r="E999">
        <v>11.93</v>
      </c>
    </row>
    <row r="1000" spans="5:5">
      <c r="E1000">
        <v>10.97</v>
      </c>
    </row>
    <row r="1001" spans="5:5">
      <c r="E1001">
        <v>11.37</v>
      </c>
    </row>
    <row r="1002" spans="5:5">
      <c r="E1002">
        <v>11.29</v>
      </c>
    </row>
    <row r="1003" spans="5:5">
      <c r="E1003">
        <v>11.45</v>
      </c>
    </row>
    <row r="1004" spans="5:5">
      <c r="E1004">
        <v>10.88</v>
      </c>
    </row>
    <row r="1005" spans="5:5">
      <c r="E1005">
        <v>10.85</v>
      </c>
    </row>
    <row r="1006" spans="5:5">
      <c r="E1006">
        <v>11.07</v>
      </c>
    </row>
    <row r="1007" spans="5:5">
      <c r="E1007">
        <v>10.74</v>
      </c>
    </row>
    <row r="1008" spans="5:5">
      <c r="E1008">
        <v>11.97</v>
      </c>
    </row>
    <row r="1009" spans="5:5">
      <c r="E1009">
        <v>11.76</v>
      </c>
    </row>
    <row r="1010" spans="5:5">
      <c r="E1010">
        <v>11.49</v>
      </c>
    </row>
    <row r="1011" spans="5:5">
      <c r="E1011">
        <v>11.57</v>
      </c>
    </row>
    <row r="1012" spans="5:5">
      <c r="E1012">
        <v>11.74</v>
      </c>
    </row>
    <row r="1013" spans="5:5">
      <c r="E1013">
        <v>11.71</v>
      </c>
    </row>
    <row r="1014" spans="5:5">
      <c r="E1014">
        <v>11.47</v>
      </c>
    </row>
    <row r="1015" spans="5:5">
      <c r="E1015">
        <v>12.09</v>
      </c>
    </row>
    <row r="1016" spans="5:5">
      <c r="E1016">
        <v>12.92</v>
      </c>
    </row>
    <row r="1017" spans="5:5">
      <c r="E1017">
        <v>12.54</v>
      </c>
    </row>
    <row r="1018" spans="5:5">
      <c r="E1018">
        <v>11.81</v>
      </c>
    </row>
    <row r="1019" spans="5:5">
      <c r="E1019">
        <v>10.96</v>
      </c>
    </row>
    <row r="1020" spans="5:5">
      <c r="E1020">
        <v>11.24</v>
      </c>
    </row>
    <row r="1021" spans="5:5">
      <c r="E1021">
        <v>11.45</v>
      </c>
    </row>
    <row r="1022" spans="5:5">
      <c r="E1022">
        <v>11.86</v>
      </c>
    </row>
    <row r="1023" spans="5:5">
      <c r="E1023">
        <v>12.3</v>
      </c>
    </row>
    <row r="1024" spans="5:5">
      <c r="E1024">
        <v>11.66</v>
      </c>
    </row>
    <row r="1025" spans="5:5">
      <c r="E1025">
        <v>11.35</v>
      </c>
    </row>
    <row r="1026" spans="5:5">
      <c r="E1026">
        <v>12.3</v>
      </c>
    </row>
    <row r="1027" spans="5:5">
      <c r="E1027">
        <v>11.63</v>
      </c>
    </row>
    <row r="1028" spans="5:5">
      <c r="E1028">
        <v>11.21</v>
      </c>
    </row>
    <row r="1029" spans="5:5">
      <c r="E1029">
        <v>11.28</v>
      </c>
    </row>
    <row r="1030" spans="5:5">
      <c r="E1030">
        <v>11.34</v>
      </c>
    </row>
    <row r="1031" spans="5:5">
      <c r="E1031">
        <v>12.47</v>
      </c>
    </row>
    <row r="1032" spans="5:5">
      <c r="E1032">
        <v>12.81</v>
      </c>
    </row>
    <row r="1033" spans="5:5">
      <c r="E1033">
        <v>13.12</v>
      </c>
    </row>
    <row r="1034" spans="5:5">
      <c r="E1034">
        <v>12.96</v>
      </c>
    </row>
    <row r="1035" spans="5:5">
      <c r="E1035">
        <v>12.5</v>
      </c>
    </row>
    <row r="1036" spans="5:5">
      <c r="E1036">
        <v>11.53</v>
      </c>
    </row>
    <row r="1037" spans="5:5">
      <c r="E1037">
        <v>11.42</v>
      </c>
    </row>
    <row r="1038" spans="5:5">
      <c r="E1038">
        <v>11.54</v>
      </c>
    </row>
    <row r="1039" spans="5:5">
      <c r="E1039">
        <v>12.37</v>
      </c>
    </row>
    <row r="1040" spans="5:5">
      <c r="E1040">
        <v>12.38</v>
      </c>
    </row>
    <row r="1041" spans="5:5">
      <c r="E1041">
        <v>11.79</v>
      </c>
    </row>
    <row r="1042" spans="5:5">
      <c r="E1042">
        <v>12.89</v>
      </c>
    </row>
    <row r="1043" spans="5:5">
      <c r="E1043">
        <v>12.39</v>
      </c>
    </row>
    <row r="1044" spans="5:5">
      <c r="E1044">
        <v>12.87</v>
      </c>
    </row>
    <row r="1045" spans="5:5">
      <c r="E1045">
        <v>14.05</v>
      </c>
    </row>
    <row r="1046" spans="5:5">
      <c r="E1046">
        <v>15.07</v>
      </c>
    </row>
    <row r="1047" spans="5:5">
      <c r="E1047">
        <v>15.77</v>
      </c>
    </row>
    <row r="1048" spans="5:5">
      <c r="E1048">
        <v>15.96</v>
      </c>
    </row>
    <row r="1049" spans="5:5">
      <c r="E1049">
        <v>14.66</v>
      </c>
    </row>
    <row r="1050" spans="5:5">
      <c r="E1050">
        <v>14.42</v>
      </c>
    </row>
    <row r="1051" spans="5:5">
      <c r="E1051">
        <v>14.93</v>
      </c>
    </row>
    <row r="1052" spans="5:5">
      <c r="E1052">
        <v>14.15</v>
      </c>
    </row>
    <row r="1053" spans="5:5">
      <c r="E1053">
        <v>14.63</v>
      </c>
    </row>
    <row r="1054" spans="5:5">
      <c r="E1054">
        <v>10.84</v>
      </c>
    </row>
    <row r="1055" spans="5:5">
      <c r="E1055">
        <v>10.76</v>
      </c>
    </row>
    <row r="1056" spans="5:5">
      <c r="E1056">
        <v>10.85</v>
      </c>
    </row>
    <row r="1057" spans="5:5">
      <c r="E1057">
        <v>10.36</v>
      </c>
    </row>
    <row r="1058" spans="5:5">
      <c r="E1058">
        <v>10.82</v>
      </c>
    </row>
    <row r="1059" spans="5:5">
      <c r="E1059">
        <v>10.11</v>
      </c>
    </row>
    <row r="1060" spans="5:5">
      <c r="E1060">
        <v>10.59</v>
      </c>
    </row>
    <row r="1061" spans="5:5">
      <c r="E1061">
        <v>10.68</v>
      </c>
    </row>
    <row r="1062" spans="5:5">
      <c r="E1062">
        <v>10.46</v>
      </c>
    </row>
    <row r="1063" spans="5:5">
      <c r="E1063">
        <v>10.57</v>
      </c>
    </row>
    <row r="1064" spans="5:5">
      <c r="E1064">
        <v>9.77</v>
      </c>
    </row>
    <row r="1065" spans="5:5">
      <c r="E1065">
        <v>10.210000000000001</v>
      </c>
    </row>
    <row r="1066" spans="5:5">
      <c r="E1066">
        <v>10.6</v>
      </c>
    </row>
    <row r="1067" spans="5:5">
      <c r="E1067">
        <v>10.4</v>
      </c>
    </row>
    <row r="1068" spans="5:5">
      <c r="E1068">
        <v>10.42</v>
      </c>
    </row>
    <row r="1069" spans="5:5">
      <c r="E1069">
        <v>10.65</v>
      </c>
    </row>
    <row r="1070" spans="5:5">
      <c r="E1070">
        <v>15.59</v>
      </c>
    </row>
    <row r="1071" spans="5:5">
      <c r="E1071">
        <v>14.66</v>
      </c>
    </row>
    <row r="1072" spans="5:5">
      <c r="E1072">
        <v>12.04</v>
      </c>
    </row>
    <row r="1073" spans="5:5">
      <c r="E1073">
        <v>10.93</v>
      </c>
    </row>
    <row r="1074" spans="5:5">
      <c r="E1074">
        <v>10.72</v>
      </c>
    </row>
    <row r="1075" spans="5:5">
      <c r="E1075">
        <v>10.02</v>
      </c>
    </row>
    <row r="1076" spans="5:5">
      <c r="E1076">
        <v>9.99</v>
      </c>
    </row>
    <row r="1077" spans="5:5">
      <c r="E1077">
        <v>9.81</v>
      </c>
    </row>
    <row r="1078" spans="5:5">
      <c r="E1078">
        <v>10.38</v>
      </c>
    </row>
    <row r="1079" spans="5:5">
      <c r="E1079">
        <v>10.41</v>
      </c>
    </row>
    <row r="1080" spans="5:5">
      <c r="E1080">
        <v>9.89</v>
      </c>
    </row>
    <row r="1081" spans="5:5">
      <c r="E1081">
        <v>9.75</v>
      </c>
    </row>
    <row r="1082" spans="5:5">
      <c r="E1082">
        <v>10.07</v>
      </c>
    </row>
    <row r="1083" spans="5:5">
      <c r="E1083">
        <v>10.45</v>
      </c>
    </row>
    <row r="1084" spans="5:5">
      <c r="E1084">
        <v>10.39</v>
      </c>
    </row>
    <row r="1085" spans="5:5">
      <c r="E1085">
        <v>10.16</v>
      </c>
    </row>
    <row r="1086" spans="5:5">
      <c r="E1086">
        <v>10.7</v>
      </c>
    </row>
    <row r="1087" spans="5:5">
      <c r="E1087">
        <v>11.46</v>
      </c>
    </row>
    <row r="1088" spans="5:5">
      <c r="E1088">
        <v>10.42</v>
      </c>
    </row>
    <row r="1089" spans="5:5">
      <c r="E1089">
        <v>10.64</v>
      </c>
    </row>
    <row r="1090" spans="5:5">
      <c r="E1090">
        <v>10.9</v>
      </c>
    </row>
    <row r="1091" spans="5:5">
      <c r="E1091">
        <v>10.38</v>
      </c>
    </row>
    <row r="1092" spans="5:5">
      <c r="E1092">
        <v>10.37</v>
      </c>
    </row>
    <row r="1093" spans="5:5">
      <c r="E1093">
        <v>10.86</v>
      </c>
    </row>
    <row r="1094" spans="5:5">
      <c r="E1094">
        <v>10.75</v>
      </c>
    </row>
    <row r="1095" spans="5:5">
      <c r="E1095">
        <v>10.48</v>
      </c>
    </row>
    <row r="1096" spans="5:5">
      <c r="E1096">
        <v>10.02</v>
      </c>
    </row>
    <row r="1097" spans="5:5">
      <c r="E1097">
        <v>9.9</v>
      </c>
    </row>
    <row r="1098" spans="5:5">
      <c r="E1098">
        <v>11.06</v>
      </c>
    </row>
    <row r="1099" spans="5:5">
      <c r="E1099">
        <v>10.029999999999999</v>
      </c>
    </row>
    <row r="1100" spans="5:5">
      <c r="E1100">
        <v>11.44</v>
      </c>
    </row>
    <row r="1101" spans="5:5">
      <c r="E1101">
        <v>11.18</v>
      </c>
    </row>
    <row r="1102" spans="5:5">
      <c r="E1102">
        <v>11.22</v>
      </c>
    </row>
    <row r="1103" spans="5:5">
      <c r="E1103">
        <v>11.07</v>
      </c>
    </row>
    <row r="1104" spans="5:5">
      <c r="E1104">
        <v>12.54</v>
      </c>
    </row>
    <row r="1105" spans="5:5">
      <c r="E1105">
        <v>11.19</v>
      </c>
    </row>
    <row r="1106" spans="5:5">
      <c r="E1106">
        <v>11.11</v>
      </c>
    </row>
    <row r="1107" spans="5:5">
      <c r="E1107">
        <v>10.89</v>
      </c>
    </row>
    <row r="1108" spans="5:5">
      <c r="E1108">
        <v>10.3</v>
      </c>
    </row>
    <row r="1109" spans="5:5">
      <c r="E1109">
        <v>9.9</v>
      </c>
    </row>
    <row r="1110" spans="5:5">
      <c r="E1110">
        <v>9.51</v>
      </c>
    </row>
    <row r="1111" spans="5:5">
      <c r="E1111">
        <v>9.82</v>
      </c>
    </row>
    <row r="1112" spans="5:5">
      <c r="E1112">
        <v>9.89</v>
      </c>
    </row>
    <row r="1113" spans="5:5">
      <c r="E1113">
        <v>9.7899999999999991</v>
      </c>
    </row>
    <row r="1114" spans="5:5">
      <c r="E1114">
        <v>9.58</v>
      </c>
    </row>
    <row r="1115" spans="5:5">
      <c r="E1115">
        <v>9.36</v>
      </c>
    </row>
    <row r="1116" spans="5:5">
      <c r="E1116">
        <v>9.43</v>
      </c>
    </row>
    <row r="1117" spans="5:5">
      <c r="E1117">
        <v>9.43</v>
      </c>
    </row>
    <row r="1118" spans="5:5">
      <c r="E1118">
        <v>9.6</v>
      </c>
    </row>
    <row r="1119" spans="5:5">
      <c r="E1119">
        <v>10.11</v>
      </c>
    </row>
    <row r="1120" spans="5:5">
      <c r="E1120">
        <v>10.29</v>
      </c>
    </row>
    <row r="1121" spans="5:5">
      <c r="E1121">
        <v>10.26</v>
      </c>
    </row>
    <row r="1122" spans="5:5">
      <c r="E1122">
        <v>10.09</v>
      </c>
    </row>
    <row r="1123" spans="5:5">
      <c r="E1123">
        <v>10.28</v>
      </c>
    </row>
    <row r="1124" spans="5:5">
      <c r="E1124">
        <v>10.44</v>
      </c>
    </row>
    <row r="1125" spans="5:5">
      <c r="E1125">
        <v>10.029999999999999</v>
      </c>
    </row>
    <row r="1126" spans="5:5">
      <c r="E1126">
        <v>9.93</v>
      </c>
    </row>
    <row r="1127" spans="5:5">
      <c r="E1127">
        <v>10.96</v>
      </c>
    </row>
    <row r="1128" spans="5:5">
      <c r="E1128">
        <v>11.11</v>
      </c>
    </row>
    <row r="1129" spans="5:5">
      <c r="E1129">
        <v>16.04</v>
      </c>
    </row>
    <row r="1130" spans="5:5">
      <c r="E1130">
        <v>15.51</v>
      </c>
    </row>
    <row r="1131" spans="5:5">
      <c r="E1131">
        <v>12.33</v>
      </c>
    </row>
    <row r="1132" spans="5:5">
      <c r="E1132">
        <v>12.04</v>
      </c>
    </row>
    <row r="1133" spans="5:5">
      <c r="E1133">
        <v>11.74</v>
      </c>
    </row>
    <row r="1134" spans="5:5">
      <c r="E1134">
        <v>15.55</v>
      </c>
    </row>
    <row r="1135" spans="5:5">
      <c r="E1135">
        <v>14.26</v>
      </c>
    </row>
    <row r="1136" spans="5:5">
      <c r="E1136">
        <v>13.19</v>
      </c>
    </row>
    <row r="1137" spans="5:5">
      <c r="E1137">
        <v>11.35</v>
      </c>
    </row>
    <row r="1138" spans="5:5">
      <c r="E1138">
        <v>12.25</v>
      </c>
    </row>
    <row r="1139" spans="5:5">
      <c r="E1139">
        <v>12.23</v>
      </c>
    </row>
    <row r="1140" spans="5:5">
      <c r="E1140">
        <v>11.28</v>
      </c>
    </row>
    <row r="1141" spans="5:5">
      <c r="E1141">
        <v>11.32</v>
      </c>
    </row>
    <row r="1142" spans="5:5">
      <c r="E1142">
        <v>11.7</v>
      </c>
    </row>
    <row r="1143" spans="5:5">
      <c r="E1143">
        <v>11.22</v>
      </c>
    </row>
    <row r="1144" spans="5:5">
      <c r="E1144">
        <v>10.59</v>
      </c>
    </row>
    <row r="1145" spans="5:5">
      <c r="E1145">
        <v>10.130000000000001</v>
      </c>
    </row>
    <row r="1146" spans="5:5">
      <c r="E1146">
        <v>12.23</v>
      </c>
    </row>
    <row r="1147" spans="5:5">
      <c r="E1147">
        <v>11.63</v>
      </c>
    </row>
    <row r="1148" spans="5:5">
      <c r="E1148">
        <v>11.55</v>
      </c>
    </row>
    <row r="1149" spans="5:5">
      <c r="E1149">
        <v>12.12</v>
      </c>
    </row>
    <row r="1150" spans="5:5">
      <c r="E1150">
        <v>10.73</v>
      </c>
    </row>
    <row r="1151" spans="5:5">
      <c r="E1151">
        <v>10.58</v>
      </c>
    </row>
    <row r="1152" spans="5:5">
      <c r="E1152">
        <v>10.5</v>
      </c>
    </row>
    <row r="1153" spans="5:5">
      <c r="E1153">
        <v>10.44</v>
      </c>
    </row>
    <row r="1154" spans="5:5">
      <c r="E1154">
        <v>10.17</v>
      </c>
    </row>
    <row r="1155" spans="5:5">
      <c r="E1155">
        <v>10.15</v>
      </c>
    </row>
    <row r="1156" spans="5:5">
      <c r="E1156">
        <v>10.18</v>
      </c>
    </row>
    <row r="1157" spans="5:5">
      <c r="E1157">
        <v>9.7799999999999994</v>
      </c>
    </row>
    <row r="1158" spans="5:5">
      <c r="E1158">
        <v>9.67</v>
      </c>
    </row>
    <row r="1159" spans="5:5">
      <c r="E1159">
        <v>9.59</v>
      </c>
    </row>
    <row r="1160" spans="5:5">
      <c r="E1160">
        <v>10.210000000000001</v>
      </c>
    </row>
    <row r="1161" spans="5:5">
      <c r="E1161">
        <v>10.17</v>
      </c>
    </row>
    <row r="1162" spans="5:5">
      <c r="E1162">
        <v>9.8699999999999992</v>
      </c>
    </row>
    <row r="1163" spans="5:5">
      <c r="E1163">
        <v>9.5500000000000007</v>
      </c>
    </row>
    <row r="1164" spans="5:5">
      <c r="E1164">
        <v>9.51</v>
      </c>
    </row>
    <row r="1165" spans="5:5">
      <c r="E1165">
        <v>9.4499999999999993</v>
      </c>
    </row>
    <row r="1166" spans="5:5">
      <c r="E1166">
        <v>9.51</v>
      </c>
    </row>
    <row r="1167" spans="5:5">
      <c r="E1167">
        <v>9.6300000000000008</v>
      </c>
    </row>
    <row r="1168" spans="5:5">
      <c r="E1168">
        <v>9.19</v>
      </c>
    </row>
    <row r="1169" spans="5:5">
      <c r="E1169">
        <v>9.65</v>
      </c>
    </row>
    <row r="1170" spans="5:5">
      <c r="E1170">
        <v>10.33</v>
      </c>
    </row>
    <row r="1171" spans="5:5">
      <c r="E1171">
        <v>10.08</v>
      </c>
    </row>
    <row r="1172" spans="5:5">
      <c r="E1172">
        <v>9.85</v>
      </c>
    </row>
    <row r="1173" spans="5:5">
      <c r="E1173">
        <v>9.91</v>
      </c>
    </row>
    <row r="1174" spans="5:5">
      <c r="E1174">
        <v>9.61</v>
      </c>
    </row>
    <row r="1175" spans="5:5">
      <c r="E1175">
        <v>9.91</v>
      </c>
    </row>
    <row r="1176" spans="5:5">
      <c r="E1176">
        <v>10.31</v>
      </c>
    </row>
    <row r="1177" spans="5:5">
      <c r="E1177">
        <v>10.07</v>
      </c>
    </row>
    <row r="1178" spans="5:5">
      <c r="E1178">
        <v>10.050000000000001</v>
      </c>
    </row>
    <row r="1179" spans="5:5">
      <c r="E1179">
        <v>9.9700000000000006</v>
      </c>
    </row>
    <row r="1180" spans="5:5">
      <c r="E1180">
        <v>11.07</v>
      </c>
    </row>
    <row r="1181" spans="5:5">
      <c r="E1181">
        <v>11.16</v>
      </c>
    </row>
    <row r="1182" spans="5:5">
      <c r="E1182">
        <v>11.23</v>
      </c>
    </row>
    <row r="1183" spans="5:5">
      <c r="E1183">
        <v>11.3</v>
      </c>
    </row>
    <row r="1184" spans="5:5">
      <c r="E1184">
        <v>9.8000000000000007</v>
      </c>
    </row>
    <row r="1185" spans="5:5">
      <c r="E1185">
        <v>10.5</v>
      </c>
    </row>
    <row r="1186" spans="5:5">
      <c r="E1186">
        <v>10.18</v>
      </c>
    </row>
    <row r="1187" spans="5:5">
      <c r="E1187">
        <v>10.199999999999999</v>
      </c>
    </row>
    <row r="1188" spans="5:5">
      <c r="E1188">
        <v>9.93</v>
      </c>
    </row>
    <row r="1189" spans="5:5">
      <c r="E1189">
        <v>9.14</v>
      </c>
    </row>
    <row r="1190" spans="5:5">
      <c r="E1190">
        <v>9.4</v>
      </c>
    </row>
    <row r="1191" spans="5:5">
      <c r="E1191">
        <v>9.89</v>
      </c>
    </row>
    <row r="1192" spans="5:5">
      <c r="E1192">
        <v>9.7799999999999994</v>
      </c>
    </row>
    <row r="1193" spans="5:5">
      <c r="E1193">
        <v>10.5</v>
      </c>
    </row>
    <row r="1194" spans="5:5">
      <c r="E1194">
        <v>11.29</v>
      </c>
    </row>
    <row r="1195" spans="5:5">
      <c r="E1195">
        <v>11.5</v>
      </c>
    </row>
    <row r="1196" spans="5:5">
      <c r="E1196">
        <v>11.59</v>
      </c>
    </row>
    <row r="1197" spans="5:5">
      <c r="E1197">
        <v>13.13</v>
      </c>
    </row>
    <row r="1198" spans="5:5">
      <c r="E1198">
        <v>11.76</v>
      </c>
    </row>
    <row r="1199" spans="5:5">
      <c r="E1199">
        <v>11.43</v>
      </c>
    </row>
    <row r="1200" spans="5:5">
      <c r="E1200">
        <v>10.65</v>
      </c>
    </row>
    <row r="1201" spans="5:5">
      <c r="E1201">
        <v>9.73</v>
      </c>
    </row>
    <row r="1202" spans="5:5">
      <c r="E1202">
        <v>9.8800000000000008</v>
      </c>
    </row>
    <row r="1203" spans="5:5">
      <c r="E1203">
        <v>9.67</v>
      </c>
    </row>
    <row r="1204" spans="5:5">
      <c r="E1204">
        <v>9.8699999999999992</v>
      </c>
    </row>
    <row r="1205" spans="5:5">
      <c r="E1205">
        <v>10.029999999999999</v>
      </c>
    </row>
    <row r="1206" spans="5:5">
      <c r="E1206">
        <v>10.7</v>
      </c>
    </row>
    <row r="1207" spans="5:5">
      <c r="E1207">
        <v>11.28</v>
      </c>
    </row>
    <row r="1208" spans="5:5">
      <c r="E1208">
        <v>11.43</v>
      </c>
    </row>
    <row r="1209" spans="5:5">
      <c r="E1209">
        <v>11.68</v>
      </c>
    </row>
    <row r="1210" spans="5:5">
      <c r="E1210">
        <v>11.33</v>
      </c>
    </row>
    <row r="1211" spans="5:5">
      <c r="E1211">
        <v>11.02</v>
      </c>
    </row>
    <row r="1212" spans="5:5">
      <c r="E1212">
        <v>10.16</v>
      </c>
    </row>
    <row r="1213" spans="5:5">
      <c r="E1213">
        <v>9.58</v>
      </c>
    </row>
    <row r="1214" spans="5:5">
      <c r="E1214">
        <v>9.34</v>
      </c>
    </row>
    <row r="1215" spans="5:5">
      <c r="E1215">
        <v>9.92</v>
      </c>
    </row>
    <row r="1216" spans="5:5">
      <c r="E1216">
        <v>10.18</v>
      </c>
    </row>
    <row r="1217" spans="5:5">
      <c r="E1217">
        <v>10.49</v>
      </c>
    </row>
    <row r="1218" spans="5:5">
      <c r="E1218">
        <v>9.42</v>
      </c>
    </row>
    <row r="1219" spans="5:5">
      <c r="E1219">
        <v>9.5299999999999994</v>
      </c>
    </row>
    <row r="1220" spans="5:5">
      <c r="E1220">
        <v>10.029999999999999</v>
      </c>
    </row>
    <row r="1221" spans="5:5">
      <c r="E1221">
        <v>9.7200000000000006</v>
      </c>
    </row>
    <row r="1222" spans="5:5">
      <c r="E1222">
        <v>9.6199999999999992</v>
      </c>
    </row>
    <row r="1223" spans="5:5">
      <c r="E1223">
        <v>9.9</v>
      </c>
    </row>
    <row r="1224" spans="5:5">
      <c r="E1224">
        <v>10.25</v>
      </c>
    </row>
    <row r="1225" spans="5:5">
      <c r="E1225">
        <v>10.47</v>
      </c>
    </row>
    <row r="1226" spans="5:5">
      <c r="E1226">
        <v>10.18</v>
      </c>
    </row>
    <row r="1227" spans="5:5">
      <c r="E1227">
        <v>11.04</v>
      </c>
    </row>
    <row r="1228" spans="5:5">
      <c r="E1228">
        <v>9.77</v>
      </c>
    </row>
    <row r="1229" spans="5:5">
      <c r="E1229">
        <v>9.15</v>
      </c>
    </row>
    <row r="1230" spans="5:5">
      <c r="E1230">
        <v>9.2200000000000006</v>
      </c>
    </row>
    <row r="1231" spans="5:5">
      <c r="E1231">
        <v>9.2200000000000006</v>
      </c>
    </row>
    <row r="1232" spans="5:5">
      <c r="E1232">
        <v>9.52</v>
      </c>
    </row>
    <row r="1233" spans="5:5">
      <c r="E1233">
        <v>10.08</v>
      </c>
    </row>
    <row r="1234" spans="5:5">
      <c r="E1234">
        <v>9.82</v>
      </c>
    </row>
    <row r="1235" spans="5:5">
      <c r="E1235">
        <v>9.8800000000000008</v>
      </c>
    </row>
    <row r="1236" spans="5:5">
      <c r="E1236">
        <v>10.16</v>
      </c>
    </row>
    <row r="1237" spans="5:5">
      <c r="E1237">
        <v>11.66</v>
      </c>
    </row>
    <row r="1238" spans="5:5">
      <c r="E1238">
        <v>11.91</v>
      </c>
    </row>
    <row r="1239" spans="5:5">
      <c r="E1239">
        <v>12.22</v>
      </c>
    </row>
    <row r="1240" spans="5:5">
      <c r="E1240">
        <v>11.27</v>
      </c>
    </row>
    <row r="1241" spans="5:5">
      <c r="E1241">
        <v>11.03</v>
      </c>
    </row>
    <row r="1242" spans="5:5">
      <c r="E1242">
        <v>11.1</v>
      </c>
    </row>
    <row r="1243" spans="5:5">
      <c r="E1243">
        <v>11.47</v>
      </c>
    </row>
    <row r="1244" spans="5:5">
      <c r="E1244">
        <v>11.58</v>
      </c>
    </row>
    <row r="1245" spans="5:5">
      <c r="E1245">
        <v>11.08</v>
      </c>
    </row>
    <row r="1246" spans="5:5">
      <c r="E1246">
        <v>13.84</v>
      </c>
    </row>
    <row r="1247" spans="5:5">
      <c r="E1247">
        <v>14.79</v>
      </c>
    </row>
    <row r="1248" spans="5:5">
      <c r="E1248">
        <v>13.54</v>
      </c>
    </row>
    <row r="1249" spans="5:5">
      <c r="E1249">
        <v>13.47</v>
      </c>
    </row>
    <row r="1250" spans="5:5">
      <c r="E1250">
        <v>17.309999999999999</v>
      </c>
    </row>
    <row r="1251" spans="5:5">
      <c r="E1251">
        <v>37.32</v>
      </c>
    </row>
    <row r="1252" spans="5:5">
      <c r="E1252">
        <v>29.98</v>
      </c>
    </row>
    <row r="1253" spans="5:5">
      <c r="E1253">
        <v>27.73</v>
      </c>
    </row>
    <row r="1254" spans="5:5">
      <c r="E1254">
        <v>33.46</v>
      </c>
    </row>
    <row r="1255" spans="5:5">
      <c r="E1255">
        <v>29.06</v>
      </c>
    </row>
    <row r="1256" spans="5:5">
      <c r="E1256">
        <v>25.61</v>
      </c>
    </row>
    <row r="1257" spans="5:5">
      <c r="E1257">
        <v>24.97</v>
      </c>
    </row>
    <row r="1258" spans="5:5">
      <c r="E1258">
        <v>19.260000000000002</v>
      </c>
    </row>
    <row r="1259" spans="5:5">
      <c r="E1259">
        <v>19.13</v>
      </c>
    </row>
    <row r="1260" spans="5:5">
      <c r="E1260">
        <v>19.46</v>
      </c>
    </row>
    <row r="1261" spans="5:5">
      <c r="E1261">
        <v>20.6</v>
      </c>
    </row>
    <row r="1262" spans="5:5">
      <c r="E1262">
        <v>20.02</v>
      </c>
    </row>
    <row r="1263" spans="5:5">
      <c r="E1263">
        <v>18.72</v>
      </c>
    </row>
    <row r="1264" spans="5:5">
      <c r="E1264">
        <v>16.489999999999998</v>
      </c>
    </row>
    <row r="1265" spans="5:5">
      <c r="E1265">
        <v>15.8</v>
      </c>
    </row>
    <row r="1266" spans="5:5">
      <c r="E1266">
        <v>18.59</v>
      </c>
    </row>
    <row r="1267" spans="5:5">
      <c r="E1267">
        <v>19.850000000000001</v>
      </c>
    </row>
    <row r="1268" spans="5:5">
      <c r="E1268">
        <v>22.47</v>
      </c>
    </row>
    <row r="1269" spans="5:5">
      <c r="E1269">
        <v>19.59</v>
      </c>
    </row>
    <row r="1270" spans="5:5">
      <c r="E1270">
        <v>18.73</v>
      </c>
    </row>
    <row r="1271" spans="5:5">
      <c r="E1271">
        <v>18.36</v>
      </c>
    </row>
    <row r="1272" spans="5:5">
      <c r="E1272">
        <v>17.760000000000002</v>
      </c>
    </row>
    <row r="1273" spans="5:5">
      <c r="E1273">
        <v>16.54</v>
      </c>
    </row>
    <row r="1274" spans="5:5">
      <c r="E1274">
        <v>14.64</v>
      </c>
    </row>
    <row r="1275" spans="5:5">
      <c r="E1275">
        <v>15.78</v>
      </c>
    </row>
    <row r="1276" spans="5:5">
      <c r="E1276">
        <v>16.350000000000001</v>
      </c>
    </row>
    <row r="1277" spans="5:5">
      <c r="E1277">
        <v>17.23</v>
      </c>
    </row>
    <row r="1278" spans="5:5">
      <c r="E1278">
        <v>16.59</v>
      </c>
    </row>
    <row r="1279" spans="5:5">
      <c r="E1279">
        <v>15.8</v>
      </c>
    </row>
    <row r="1280" spans="5:5">
      <c r="E1280">
        <v>19.02</v>
      </c>
    </row>
    <row r="1281" spans="5:5">
      <c r="E1281">
        <v>18.2</v>
      </c>
    </row>
    <row r="1282" spans="5:5">
      <c r="E1282">
        <v>17.86</v>
      </c>
    </row>
    <row r="1283" spans="5:5">
      <c r="E1283">
        <v>23.34</v>
      </c>
    </row>
    <row r="1284" spans="5:5">
      <c r="E1284">
        <v>24.87</v>
      </c>
    </row>
    <row r="1285" spans="5:5">
      <c r="E1285">
        <v>21.03</v>
      </c>
    </row>
    <row r="1286" spans="5:5">
      <c r="E1286">
        <v>22.5</v>
      </c>
    </row>
    <row r="1287" spans="5:5">
      <c r="E1287">
        <v>22.87</v>
      </c>
    </row>
    <row r="1288" spans="5:5">
      <c r="E1288">
        <v>19.97</v>
      </c>
    </row>
    <row r="1289" spans="5:5">
      <c r="E1289">
        <v>23.62</v>
      </c>
    </row>
    <row r="1290" spans="5:5">
      <c r="E1290">
        <v>21.1</v>
      </c>
    </row>
    <row r="1291" spans="5:5">
      <c r="E1291">
        <v>20.059999999999999</v>
      </c>
    </row>
    <row r="1292" spans="5:5">
      <c r="E1292">
        <v>18.940000000000001</v>
      </c>
    </row>
    <row r="1293" spans="5:5">
      <c r="E1293">
        <v>21.49</v>
      </c>
    </row>
    <row r="1294" spans="5:5">
      <c r="E1294">
        <v>21.77</v>
      </c>
    </row>
    <row r="1295" spans="5:5">
      <c r="E1295">
        <v>20.47</v>
      </c>
    </row>
    <row r="1296" spans="5:5">
      <c r="E1296">
        <v>20.239999999999998</v>
      </c>
    </row>
    <row r="1297" spans="5:5">
      <c r="E1297">
        <v>18.489999999999998</v>
      </c>
    </row>
    <row r="1298" spans="5:5">
      <c r="E1298">
        <v>17.41</v>
      </c>
    </row>
    <row r="1299" spans="5:5">
      <c r="E1299">
        <v>16.559999999999999</v>
      </c>
    </row>
    <row r="1300" spans="5:5">
      <c r="E1300">
        <v>15.25</v>
      </c>
    </row>
    <row r="1301" spans="5:5">
      <c r="E1301">
        <v>15.6</v>
      </c>
    </row>
    <row r="1302" spans="5:5">
      <c r="E1302">
        <v>15.96</v>
      </c>
    </row>
    <row r="1303" spans="5:5">
      <c r="E1303">
        <v>16.88</v>
      </c>
    </row>
    <row r="1304" spans="5:5">
      <c r="E1304">
        <v>16.34</v>
      </c>
    </row>
    <row r="1305" spans="5:5">
      <c r="E1305">
        <v>18.02</v>
      </c>
    </row>
    <row r="1306" spans="5:5">
      <c r="E1306">
        <v>17.84</v>
      </c>
    </row>
    <row r="1307" spans="5:5">
      <c r="E1307">
        <v>16.239999999999998</v>
      </c>
    </row>
    <row r="1308" spans="5:5">
      <c r="E1308">
        <v>15.41</v>
      </c>
    </row>
    <row r="1309" spans="5:5">
      <c r="E1309">
        <v>15.93</v>
      </c>
    </row>
    <row r="1310" spans="5:5">
      <c r="E1310">
        <v>15.49</v>
      </c>
    </row>
    <row r="1311" spans="5:5">
      <c r="E1311">
        <v>15.97</v>
      </c>
    </row>
    <row r="1312" spans="5:5">
      <c r="E1312">
        <v>15.9</v>
      </c>
    </row>
    <row r="1313" spans="5:5">
      <c r="E1313">
        <v>14.77</v>
      </c>
    </row>
    <row r="1314" spans="5:5">
      <c r="E1314">
        <v>14.75</v>
      </c>
    </row>
    <row r="1315" spans="5:5">
      <c r="E1315">
        <v>14.71</v>
      </c>
    </row>
    <row r="1316" spans="5:5">
      <c r="E1316">
        <v>13.42</v>
      </c>
    </row>
    <row r="1317" spans="5:5">
      <c r="E1317">
        <v>13.23</v>
      </c>
    </row>
    <row r="1318" spans="5:5">
      <c r="E1318">
        <v>12.65</v>
      </c>
    </row>
    <row r="1319" spans="5:5">
      <c r="E1319">
        <v>12.93</v>
      </c>
    </row>
    <row r="1320" spans="5:5">
      <c r="E1320">
        <v>14.63</v>
      </c>
    </row>
    <row r="1321" spans="5:5">
      <c r="E1321">
        <v>13.42</v>
      </c>
    </row>
    <row r="1322" spans="5:5">
      <c r="E1322">
        <v>13.43</v>
      </c>
    </row>
    <row r="1323" spans="5:5">
      <c r="E1323">
        <v>13.42</v>
      </c>
    </row>
    <row r="1324" spans="5:5">
      <c r="E1324">
        <v>13.08</v>
      </c>
    </row>
    <row r="1325" spans="5:5">
      <c r="E1325">
        <v>13.22</v>
      </c>
    </row>
    <row r="1326" spans="5:5">
      <c r="E1326">
        <v>12.58</v>
      </c>
    </row>
    <row r="1327" spans="5:5">
      <c r="E1327">
        <v>12.53</v>
      </c>
    </row>
    <row r="1328" spans="5:5">
      <c r="E1328">
        <v>13.22</v>
      </c>
    </row>
    <row r="1329" spans="5:5">
      <c r="E1329">
        <v>17.02</v>
      </c>
    </row>
    <row r="1330" spans="5:5">
      <c r="E1330">
        <v>14.94</v>
      </c>
    </row>
    <row r="1331" spans="5:5">
      <c r="E1331">
        <v>15.43</v>
      </c>
    </row>
    <row r="1332" spans="5:5">
      <c r="E1332">
        <v>13.46</v>
      </c>
    </row>
    <row r="1333" spans="5:5">
      <c r="E1333">
        <v>12.74</v>
      </c>
    </row>
    <row r="1334" spans="5:5">
      <c r="E1334">
        <v>12.4</v>
      </c>
    </row>
    <row r="1335" spans="5:5">
      <c r="E1335">
        <v>11.64</v>
      </c>
    </row>
    <row r="1336" spans="5:5">
      <c r="E1336">
        <v>12.13</v>
      </c>
    </row>
    <row r="1337" spans="5:5">
      <c r="E1337">
        <v>12.18</v>
      </c>
    </row>
    <row r="1338" spans="5:5">
      <c r="E1338">
        <v>12.35</v>
      </c>
    </row>
    <row r="1339" spans="5:5">
      <c r="E1339">
        <v>12.34</v>
      </c>
    </row>
    <row r="1340" spans="5:5">
      <c r="E1340">
        <v>12.94</v>
      </c>
    </row>
    <row r="1341" spans="5:5">
      <c r="E1341">
        <v>12.12</v>
      </c>
    </row>
    <row r="1342" spans="5:5">
      <c r="E1342">
        <v>11.98</v>
      </c>
    </row>
    <row r="1343" spans="5:5">
      <c r="E1343">
        <v>12.31</v>
      </c>
    </row>
    <row r="1344" spans="5:5">
      <c r="E1344">
        <v>13.35</v>
      </c>
    </row>
    <row r="1345" spans="5:5">
      <c r="E1345">
        <v>12.79</v>
      </c>
    </row>
    <row r="1346" spans="5:5">
      <c r="E1346">
        <v>14.64</v>
      </c>
    </row>
    <row r="1347" spans="5:5">
      <c r="E1347">
        <v>13.77</v>
      </c>
    </row>
    <row r="1348" spans="5:5">
      <c r="E1348">
        <v>17.329999999999998</v>
      </c>
    </row>
    <row r="1349" spans="5:5">
      <c r="E1349">
        <v>15.92</v>
      </c>
    </row>
    <row r="1350" spans="5:5">
      <c r="E1350">
        <v>17.91</v>
      </c>
    </row>
    <row r="1351" spans="5:5">
      <c r="E1351">
        <v>16.850000000000001</v>
      </c>
    </row>
    <row r="1352" spans="5:5">
      <c r="E1352">
        <v>16.09</v>
      </c>
    </row>
    <row r="1353" spans="5:5">
      <c r="E1353">
        <v>15.6</v>
      </c>
    </row>
    <row r="1354" spans="5:5">
      <c r="E1354">
        <v>16.14</v>
      </c>
    </row>
    <row r="1355" spans="5:5">
      <c r="E1355">
        <v>14.97</v>
      </c>
    </row>
    <row r="1356" spans="5:5">
      <c r="E1356">
        <v>13.37</v>
      </c>
    </row>
    <row r="1357" spans="5:5">
      <c r="E1357">
        <v>12.69</v>
      </c>
    </row>
    <row r="1358" spans="5:5">
      <c r="E1358">
        <v>12.64</v>
      </c>
    </row>
    <row r="1359" spans="5:5">
      <c r="E1359">
        <v>13.63</v>
      </c>
    </row>
    <row r="1360" spans="5:5">
      <c r="E1360">
        <v>12.58</v>
      </c>
    </row>
    <row r="1361" spans="5:5">
      <c r="E1361">
        <v>12.18</v>
      </c>
    </row>
    <row r="1362" spans="5:5">
      <c r="E1362">
        <v>12.83</v>
      </c>
    </row>
    <row r="1363" spans="5:5">
      <c r="E1363">
        <v>12.06</v>
      </c>
    </row>
    <row r="1364" spans="5:5">
      <c r="E1364">
        <v>12.1</v>
      </c>
    </row>
    <row r="1365" spans="5:5">
      <c r="E1365">
        <v>12.87</v>
      </c>
    </row>
    <row r="1366" spans="5:5">
      <c r="E1366">
        <v>12.86</v>
      </c>
    </row>
    <row r="1367" spans="5:5">
      <c r="E1367">
        <v>12.62</v>
      </c>
    </row>
    <row r="1368" spans="5:5">
      <c r="E1368">
        <v>12.41</v>
      </c>
    </row>
    <row r="1369" spans="5:5">
      <c r="E1369">
        <v>12.29</v>
      </c>
    </row>
    <row r="1370" spans="5:5">
      <c r="E1370">
        <v>12.14</v>
      </c>
    </row>
    <row r="1371" spans="5:5">
      <c r="E1371">
        <v>13.03</v>
      </c>
    </row>
    <row r="1372" spans="5:5">
      <c r="E1372">
        <v>14.26</v>
      </c>
    </row>
    <row r="1373" spans="5:5">
      <c r="E1373">
        <v>12.83</v>
      </c>
    </row>
    <row r="1374" spans="5:5">
      <c r="E1374">
        <v>13.15</v>
      </c>
    </row>
    <row r="1375" spans="5:5">
      <c r="E1375">
        <v>12.19</v>
      </c>
    </row>
    <row r="1376" spans="5:5">
      <c r="E1376">
        <v>11.64</v>
      </c>
    </row>
    <row r="1377" spans="5:5">
      <c r="E1377">
        <v>11.27</v>
      </c>
    </row>
    <row r="1378" spans="5:5">
      <c r="E1378">
        <v>10.93</v>
      </c>
    </row>
    <row r="1379" spans="5:5">
      <c r="E1379">
        <v>10.85</v>
      </c>
    </row>
    <row r="1380" spans="5:5">
      <c r="E1380">
        <v>11.27</v>
      </c>
    </row>
    <row r="1381" spans="5:5">
      <c r="E1381">
        <v>13.16</v>
      </c>
    </row>
    <row r="1382" spans="5:5">
      <c r="E1382">
        <v>14.78</v>
      </c>
    </row>
    <row r="1383" spans="5:5">
      <c r="E1383">
        <v>13.31</v>
      </c>
    </row>
    <row r="1384" spans="5:5">
      <c r="E1384">
        <v>14.64</v>
      </c>
    </row>
    <row r="1385" spans="5:5">
      <c r="E1385">
        <v>13.45</v>
      </c>
    </row>
    <row r="1386" spans="5:5">
      <c r="E1386">
        <v>12.64</v>
      </c>
    </row>
    <row r="1387" spans="5:5">
      <c r="E1387">
        <v>12.49</v>
      </c>
    </row>
    <row r="1388" spans="5:5">
      <c r="E1388">
        <v>12.86</v>
      </c>
    </row>
    <row r="1389" spans="5:5">
      <c r="E1389">
        <v>12.25</v>
      </c>
    </row>
    <row r="1390" spans="5:5">
      <c r="E1390">
        <v>12.41</v>
      </c>
    </row>
    <row r="1391" spans="5:5">
      <c r="E1391">
        <v>11.99</v>
      </c>
    </row>
    <row r="1392" spans="5:5">
      <c r="E1392">
        <v>12.16</v>
      </c>
    </row>
    <row r="1393" spans="5:5">
      <c r="E1393">
        <v>12.5</v>
      </c>
    </row>
    <row r="1394" spans="5:5">
      <c r="E1394">
        <v>12.25</v>
      </c>
    </row>
    <row r="1395" spans="5:5">
      <c r="E1395">
        <v>13.53</v>
      </c>
    </row>
    <row r="1396" spans="5:5">
      <c r="E1396">
        <v>12.86</v>
      </c>
    </row>
    <row r="1397" spans="5:5">
      <c r="E1397">
        <v>13.16</v>
      </c>
    </row>
    <row r="1398" spans="5:5">
      <c r="E1398">
        <v>13.91</v>
      </c>
    </row>
    <row r="1399" spans="5:5">
      <c r="E1399">
        <v>14.65</v>
      </c>
    </row>
    <row r="1400" spans="5:5">
      <c r="E1400">
        <v>14.88</v>
      </c>
    </row>
    <row r="1401" spans="5:5">
      <c r="E1401">
        <v>14.16</v>
      </c>
    </row>
    <row r="1402" spans="5:5">
      <c r="E1402">
        <v>13.22</v>
      </c>
    </row>
    <row r="1403" spans="5:5">
      <c r="E1403">
        <v>13.14</v>
      </c>
    </row>
    <row r="1404" spans="5:5">
      <c r="E1404">
        <v>12.37</v>
      </c>
    </row>
    <row r="1405" spans="5:5">
      <c r="E1405">
        <v>12.07</v>
      </c>
    </row>
    <row r="1406" spans="5:5">
      <c r="E1406">
        <v>13.68</v>
      </c>
    </row>
    <row r="1407" spans="5:5">
      <c r="E1407">
        <v>12.79</v>
      </c>
    </row>
    <row r="1408" spans="5:5">
      <c r="E1408">
        <v>11.75</v>
      </c>
    </row>
    <row r="1409" spans="5:5">
      <c r="E1409">
        <v>11.8</v>
      </c>
    </row>
    <row r="1410" spans="5:5">
      <c r="E1410">
        <v>11.68</v>
      </c>
    </row>
    <row r="1411" spans="5:5">
      <c r="E1411">
        <v>12.2</v>
      </c>
    </row>
    <row r="1412" spans="5:5">
      <c r="E1412">
        <v>12.42</v>
      </c>
    </row>
    <row r="1413" spans="5:5">
      <c r="E1413">
        <v>12.89</v>
      </c>
    </row>
    <row r="1414" spans="5:5">
      <c r="E1414">
        <v>12.41</v>
      </c>
    </row>
    <row r="1415" spans="5:5">
      <c r="E1415">
        <v>12.12</v>
      </c>
    </row>
    <row r="1416" spans="5:5">
      <c r="E1416">
        <v>12</v>
      </c>
    </row>
    <row r="1417" spans="5:5">
      <c r="E1417">
        <v>12.05</v>
      </c>
    </row>
    <row r="1418" spans="5:5">
      <c r="E1418">
        <v>11.61</v>
      </c>
    </row>
    <row r="1419" spans="5:5">
      <c r="E1419">
        <v>14.22</v>
      </c>
    </row>
    <row r="1420" spans="5:5">
      <c r="E1420">
        <v>14.82</v>
      </c>
    </row>
    <row r="1421" spans="5:5">
      <c r="E1421">
        <v>15.69</v>
      </c>
    </row>
    <row r="1422" spans="5:5">
      <c r="E1422">
        <v>15.95</v>
      </c>
    </row>
    <row r="1423" spans="5:5">
      <c r="E1423">
        <v>22.96</v>
      </c>
    </row>
    <row r="1424" spans="5:5">
      <c r="E1424">
        <v>24.98</v>
      </c>
    </row>
    <row r="1425" spans="5:5">
      <c r="E1425">
        <v>21.31</v>
      </c>
    </row>
    <row r="1426" spans="5:5">
      <c r="E1426">
        <v>21.3</v>
      </c>
    </row>
    <row r="1427" spans="5:5">
      <c r="E1427">
        <v>17.62</v>
      </c>
    </row>
    <row r="1428" spans="5:5">
      <c r="E1428">
        <v>17.399999999999999</v>
      </c>
    </row>
    <row r="1429" spans="5:5">
      <c r="E1429">
        <v>20.059999999999999</v>
      </c>
    </row>
    <row r="1430" spans="5:5">
      <c r="E1430">
        <v>19.89</v>
      </c>
    </row>
    <row r="1431" spans="5:5">
      <c r="E1431">
        <v>19.64</v>
      </c>
    </row>
    <row r="1432" spans="5:5">
      <c r="E1432">
        <v>20.71</v>
      </c>
    </row>
    <row r="1433" spans="5:5">
      <c r="E1433">
        <v>25.23</v>
      </c>
    </row>
    <row r="1434" spans="5:5">
      <c r="E1434">
        <v>24.22</v>
      </c>
    </row>
    <row r="1435" spans="5:5">
      <c r="E1435">
        <v>24.16</v>
      </c>
    </row>
    <row r="1436" spans="5:5">
      <c r="E1436">
        <v>24.7</v>
      </c>
    </row>
    <row r="1437" spans="5:5">
      <c r="E1437">
        <v>23.35</v>
      </c>
    </row>
    <row r="1438" spans="5:5">
      <c r="E1438">
        <v>21.23</v>
      </c>
    </row>
    <row r="1439" spans="5:5">
      <c r="E1439">
        <v>19.34</v>
      </c>
    </row>
    <row r="1440" spans="5:5">
      <c r="E1440">
        <v>19.510000000000002</v>
      </c>
    </row>
    <row r="1441" spans="5:5">
      <c r="E1441">
        <v>19.96</v>
      </c>
    </row>
    <row r="1442" spans="5:5">
      <c r="E1442">
        <v>19.91</v>
      </c>
    </row>
    <row r="1443" spans="5:5">
      <c r="E1443">
        <v>16.36</v>
      </c>
    </row>
    <row r="1444" spans="5:5">
      <c r="E1444">
        <v>16.72</v>
      </c>
    </row>
    <row r="1445" spans="5:5">
      <c r="E1445">
        <v>17.36</v>
      </c>
    </row>
    <row r="1446" spans="5:5">
      <c r="E1446">
        <v>20.45</v>
      </c>
    </row>
    <row r="1447" spans="5:5">
      <c r="E1447">
        <v>20.02</v>
      </c>
    </row>
    <row r="1448" spans="5:5">
      <c r="E1448">
        <v>21.25</v>
      </c>
    </row>
    <row r="1449" spans="5:5">
      <c r="E1449">
        <v>19.98</v>
      </c>
    </row>
    <row r="1450" spans="5:5">
      <c r="E1450">
        <v>18.14</v>
      </c>
    </row>
    <row r="1451" spans="5:5">
      <c r="E1451">
        <v>20.100000000000001</v>
      </c>
    </row>
    <row r="1452" spans="5:5">
      <c r="E1452">
        <v>22.48</v>
      </c>
    </row>
    <row r="1453" spans="5:5">
      <c r="E1453">
        <v>20.8</v>
      </c>
    </row>
    <row r="1454" spans="5:5">
      <c r="E1454">
        <v>21.52</v>
      </c>
    </row>
    <row r="1455" spans="5:5">
      <c r="E1455">
        <v>18.899999999999999</v>
      </c>
    </row>
    <row r="1456" spans="5:5">
      <c r="E1456">
        <v>19.02</v>
      </c>
    </row>
    <row r="1457" spans="5:5">
      <c r="E1457">
        <v>18.489999999999998</v>
      </c>
    </row>
    <row r="1458" spans="5:5">
      <c r="E1458">
        <v>18.79</v>
      </c>
    </row>
    <row r="1459" spans="5:5">
      <c r="E1459">
        <v>18.07</v>
      </c>
    </row>
    <row r="1460" spans="5:5">
      <c r="E1460">
        <v>16.440000000000001</v>
      </c>
    </row>
    <row r="1461" spans="5:5">
      <c r="E1461">
        <v>20.74</v>
      </c>
    </row>
    <row r="1462" spans="5:5">
      <c r="E1462">
        <v>21.19</v>
      </c>
    </row>
    <row r="1463" spans="5:5">
      <c r="E1463">
        <v>23.23</v>
      </c>
    </row>
    <row r="1464" spans="5:5">
      <c r="E1464">
        <v>22.64</v>
      </c>
    </row>
    <row r="1465" spans="5:5">
      <c r="E1465">
        <v>21.76</v>
      </c>
    </row>
    <row r="1466" spans="5:5">
      <c r="E1466">
        <v>21.46</v>
      </c>
    </row>
    <row r="1467" spans="5:5">
      <c r="E1467">
        <v>20.65</v>
      </c>
    </row>
    <row r="1468" spans="5:5">
      <c r="E1468">
        <v>21.63</v>
      </c>
    </row>
    <row r="1469" spans="5:5">
      <c r="E1469">
        <v>24.52</v>
      </c>
    </row>
    <row r="1470" spans="5:5">
      <c r="E1470">
        <v>25.58</v>
      </c>
    </row>
    <row r="1471" spans="5:5">
      <c r="E1471">
        <v>25.58</v>
      </c>
    </row>
    <row r="1472" spans="5:5">
      <c r="E1472">
        <v>28.38</v>
      </c>
    </row>
    <row r="1473" spans="5:5">
      <c r="E1473">
        <v>30.11</v>
      </c>
    </row>
    <row r="1474" spans="5:5">
      <c r="E1474">
        <v>36.07</v>
      </c>
    </row>
    <row r="1475" spans="5:5">
      <c r="E1475">
        <v>30.41</v>
      </c>
    </row>
    <row r="1476" spans="5:5">
      <c r="E1476">
        <v>29.96</v>
      </c>
    </row>
    <row r="1477" spans="5:5">
      <c r="E1477">
        <v>28.34</v>
      </c>
    </row>
    <row r="1478" spans="5:5">
      <c r="E1478">
        <v>25.42</v>
      </c>
    </row>
    <row r="1479" spans="5:5">
      <c r="E1479">
        <v>23.22</v>
      </c>
    </row>
    <row r="1480" spans="5:5">
      <c r="E1480">
        <v>25.45</v>
      </c>
    </row>
    <row r="1481" spans="5:5">
      <c r="E1481">
        <v>21.38</v>
      </c>
    </row>
    <row r="1482" spans="5:5">
      <c r="E1482">
        <v>21.4</v>
      </c>
    </row>
    <row r="1483" spans="5:5">
      <c r="E1483">
        <v>20.47</v>
      </c>
    </row>
    <row r="1484" spans="5:5">
      <c r="E1484">
        <v>19.98</v>
      </c>
    </row>
    <row r="1485" spans="5:5">
      <c r="E1485">
        <v>19.5</v>
      </c>
    </row>
    <row r="1486" spans="5:5">
      <c r="E1486">
        <v>18.190000000000001</v>
      </c>
    </row>
    <row r="1487" spans="5:5">
      <c r="E1487">
        <v>19.07</v>
      </c>
    </row>
    <row r="1488" spans="5:5">
      <c r="E1488">
        <v>18.600000000000001</v>
      </c>
    </row>
    <row r="1489" spans="5:5">
      <c r="E1489">
        <v>19.04</v>
      </c>
    </row>
    <row r="1490" spans="5:5">
      <c r="E1490">
        <v>18.059999999999999</v>
      </c>
    </row>
    <row r="1491" spans="5:5">
      <c r="E1491">
        <v>17.8</v>
      </c>
    </row>
    <row r="1492" spans="5:5">
      <c r="E1492">
        <v>20.8</v>
      </c>
    </row>
    <row r="1493" spans="5:5">
      <c r="E1493">
        <v>19.52</v>
      </c>
    </row>
    <row r="1494" spans="5:5">
      <c r="E1494">
        <v>18.89</v>
      </c>
    </row>
    <row r="1495" spans="5:5">
      <c r="E1495">
        <v>17.420000000000002</v>
      </c>
    </row>
    <row r="1496" spans="5:5">
      <c r="E1496">
        <v>18.87</v>
      </c>
    </row>
    <row r="1497" spans="5:5">
      <c r="E1497">
        <v>19.13</v>
      </c>
    </row>
    <row r="1498" spans="5:5">
      <c r="E1498">
        <v>17.66</v>
      </c>
    </row>
    <row r="1499" spans="5:5">
      <c r="E1499">
        <v>16.57</v>
      </c>
    </row>
    <row r="1500" spans="5:5">
      <c r="E1500">
        <v>16.14</v>
      </c>
    </row>
    <row r="1501" spans="5:5">
      <c r="E1501">
        <v>15.73</v>
      </c>
    </row>
    <row r="1502" spans="5:5">
      <c r="E1502">
        <v>15.57</v>
      </c>
    </row>
    <row r="1503" spans="5:5">
      <c r="E1503">
        <v>15.38</v>
      </c>
    </row>
    <row r="1504" spans="5:5">
      <c r="E1504">
        <v>16.37</v>
      </c>
    </row>
    <row r="1505" spans="5:5">
      <c r="E1505">
        <v>15.72</v>
      </c>
    </row>
    <row r="1506" spans="5:5">
      <c r="E1506">
        <v>15.97</v>
      </c>
    </row>
    <row r="1507" spans="5:5">
      <c r="E1507">
        <v>15.43</v>
      </c>
    </row>
    <row r="1508" spans="5:5">
      <c r="E1508">
        <v>15.65</v>
      </c>
    </row>
    <row r="1509" spans="5:5">
      <c r="E1509">
        <v>16.22</v>
      </c>
    </row>
    <row r="1510" spans="5:5">
      <c r="E1510">
        <v>14.91</v>
      </c>
    </row>
    <row r="1511" spans="5:5">
      <c r="E1511">
        <v>14.88</v>
      </c>
    </row>
    <row r="1512" spans="5:5">
      <c r="E1512">
        <v>14.02</v>
      </c>
    </row>
    <row r="1513" spans="5:5">
      <c r="E1513">
        <v>14.46</v>
      </c>
    </row>
    <row r="1514" spans="5:5">
      <c r="E1514">
        <v>13.51</v>
      </c>
    </row>
    <row r="1515" spans="5:5">
      <c r="E1515">
        <v>14.85</v>
      </c>
    </row>
    <row r="1516" spans="5:5">
      <c r="E1516">
        <v>15.17</v>
      </c>
    </row>
    <row r="1517" spans="5:5">
      <c r="E1517">
        <v>14.7</v>
      </c>
    </row>
    <row r="1518" spans="5:5">
      <c r="E1518">
        <v>14.78</v>
      </c>
    </row>
    <row r="1519" spans="5:5">
      <c r="E1519">
        <v>13.57</v>
      </c>
    </row>
    <row r="1520" spans="5:5">
      <c r="E1520">
        <v>14.63</v>
      </c>
    </row>
    <row r="1521" spans="5:5">
      <c r="E1521">
        <v>14.74</v>
      </c>
    </row>
    <row r="1522" spans="5:5">
      <c r="E1522">
        <v>15.74</v>
      </c>
    </row>
    <row r="1523" spans="5:5">
      <c r="E1523">
        <v>16.59</v>
      </c>
    </row>
    <row r="1524" spans="5:5">
      <c r="E1524">
        <v>16.05</v>
      </c>
    </row>
    <row r="1525" spans="5:5">
      <c r="E1525">
        <v>14.33</v>
      </c>
    </row>
    <row r="1526" spans="5:5">
      <c r="E1526">
        <v>13.77</v>
      </c>
    </row>
    <row r="1527" spans="5:5">
      <c r="E1527">
        <v>13.41</v>
      </c>
    </row>
    <row r="1528" spans="5:5">
      <c r="E1528">
        <v>13.5</v>
      </c>
    </row>
    <row r="1529" spans="5:5">
      <c r="E1529">
        <v>12.88</v>
      </c>
    </row>
    <row r="1530" spans="5:5">
      <c r="E1530">
        <v>13.1</v>
      </c>
    </row>
    <row r="1531" spans="5:5">
      <c r="E1531">
        <v>13.56</v>
      </c>
    </row>
    <row r="1532" spans="5:5">
      <c r="E1532">
        <v>13.91</v>
      </c>
    </row>
    <row r="1533" spans="5:5">
      <c r="E1533">
        <v>13.63</v>
      </c>
    </row>
    <row r="1534" spans="5:5">
      <c r="E1534">
        <v>16.48</v>
      </c>
    </row>
    <row r="1535" spans="5:5">
      <c r="E1535">
        <v>16.329999999999998</v>
      </c>
    </row>
    <row r="1536" spans="5:5">
      <c r="E1536">
        <v>14.68</v>
      </c>
    </row>
    <row r="1537" spans="5:5">
      <c r="E1537">
        <v>15.15</v>
      </c>
    </row>
    <row r="1538" spans="5:5">
      <c r="E1538">
        <v>14.43</v>
      </c>
    </row>
    <row r="1539" spans="5:5">
      <c r="E1539">
        <v>13.71</v>
      </c>
    </row>
    <row r="1540" spans="5:5">
      <c r="E1540">
        <v>13.4</v>
      </c>
    </row>
    <row r="1541" spans="5:5">
      <c r="E1541">
        <v>13.36</v>
      </c>
    </row>
    <row r="1542" spans="5:5">
      <c r="E1542">
        <v>13.74</v>
      </c>
    </row>
    <row r="1543" spans="5:5">
      <c r="E1543">
        <v>13.58</v>
      </c>
    </row>
    <row r="1544" spans="5:5">
      <c r="E1544">
        <v>12.82</v>
      </c>
    </row>
    <row r="1545" spans="5:5">
      <c r="E1545">
        <v>13.18</v>
      </c>
    </row>
    <row r="1546" spans="5:5">
      <c r="E1546">
        <v>14.28</v>
      </c>
    </row>
    <row r="1547" spans="5:5">
      <c r="E1547">
        <v>13.3</v>
      </c>
    </row>
    <row r="1548" spans="5:5">
      <c r="E1548">
        <v>13.02</v>
      </c>
    </row>
    <row r="1549" spans="5:5">
      <c r="E1549">
        <v>12.01</v>
      </c>
    </row>
    <row r="1550" spans="5:5">
      <c r="E1550">
        <v>12.32</v>
      </c>
    </row>
    <row r="1551" spans="5:5">
      <c r="E1551">
        <v>12.18</v>
      </c>
    </row>
    <row r="1552" spans="5:5">
      <c r="E1552">
        <v>12.6</v>
      </c>
    </row>
    <row r="1553" spans="5:5">
      <c r="E1553">
        <v>12.09</v>
      </c>
    </row>
    <row r="1554" spans="5:5">
      <c r="E1554">
        <v>12.42</v>
      </c>
    </row>
    <row r="1555" spans="5:5">
      <c r="E1555">
        <v>12.28</v>
      </c>
    </row>
    <row r="1556" spans="5:5">
      <c r="E1556">
        <v>13.14</v>
      </c>
    </row>
    <row r="1557" spans="5:5">
      <c r="E1557">
        <v>13.25</v>
      </c>
    </row>
    <row r="1558" spans="5:5">
      <c r="E1558">
        <v>12.73</v>
      </c>
    </row>
    <row r="1559" spans="5:5">
      <c r="E1559">
        <v>13.11</v>
      </c>
    </row>
    <row r="1560" spans="5:5">
      <c r="E1560">
        <v>13.12</v>
      </c>
    </row>
    <row r="1561" spans="5:5">
      <c r="E1561">
        <v>14.8</v>
      </c>
    </row>
    <row r="1562" spans="5:5">
      <c r="E1562">
        <v>14.42</v>
      </c>
    </row>
    <row r="1563" spans="5:5">
      <c r="E1563">
        <v>12.87</v>
      </c>
    </row>
    <row r="1564" spans="5:5">
      <c r="E1564">
        <v>15.44</v>
      </c>
    </row>
    <row r="1565" spans="5:5">
      <c r="E1565">
        <v>19.32</v>
      </c>
    </row>
    <row r="1566" spans="5:5">
      <c r="E1566">
        <v>19.399999999999999</v>
      </c>
    </row>
    <row r="1567" spans="5:5">
      <c r="E1567">
        <v>19.100000000000001</v>
      </c>
    </row>
    <row r="1568" spans="5:5">
      <c r="E1568">
        <v>16.04</v>
      </c>
    </row>
    <row r="1569" spans="5:5">
      <c r="E1569">
        <v>20.55</v>
      </c>
    </row>
    <row r="1570" spans="5:5">
      <c r="E1570">
        <v>18.059999999999999</v>
      </c>
    </row>
    <row r="1571" spans="5:5">
      <c r="E1571">
        <v>16.440000000000001</v>
      </c>
    </row>
    <row r="1572" spans="5:5">
      <c r="E1572">
        <v>15.29</v>
      </c>
    </row>
    <row r="1573" spans="5:5">
      <c r="E1573">
        <v>15.96</v>
      </c>
    </row>
    <row r="1574" spans="5:5">
      <c r="E1574">
        <v>16.309999999999999</v>
      </c>
    </row>
    <row r="1575" spans="5:5">
      <c r="E1575">
        <v>14.95</v>
      </c>
    </row>
    <row r="1576" spans="5:5">
      <c r="E1576">
        <v>14.75</v>
      </c>
    </row>
    <row r="1577" spans="5:5">
      <c r="E1577">
        <v>16.920000000000002</v>
      </c>
    </row>
    <row r="1578" spans="5:5">
      <c r="E1578">
        <v>15.85</v>
      </c>
    </row>
    <row r="1579" spans="5:5">
      <c r="E1579">
        <v>17.5</v>
      </c>
    </row>
    <row r="1580" spans="5:5">
      <c r="E1580">
        <v>17.899999999999999</v>
      </c>
    </row>
    <row r="1581" spans="5:5">
      <c r="E1581">
        <v>17.3</v>
      </c>
    </row>
    <row r="1582" spans="5:5">
      <c r="E1582">
        <v>18.71</v>
      </c>
    </row>
    <row r="1583" spans="5:5">
      <c r="E1583">
        <v>18.86</v>
      </c>
    </row>
    <row r="1584" spans="5:5">
      <c r="E1584">
        <v>16.97</v>
      </c>
    </row>
    <row r="1585" spans="5:5">
      <c r="E1585">
        <v>16.09</v>
      </c>
    </row>
    <row r="1586" spans="5:5">
      <c r="E1586">
        <v>15.93</v>
      </c>
    </row>
    <row r="1587" spans="5:5">
      <c r="E1587">
        <v>16.3</v>
      </c>
    </row>
    <row r="1588" spans="5:5">
      <c r="E1588">
        <v>15.94</v>
      </c>
    </row>
    <row r="1589" spans="5:5">
      <c r="E1589">
        <v>15.99</v>
      </c>
    </row>
    <row r="1590" spans="5:5">
      <c r="E1590">
        <v>15.91</v>
      </c>
    </row>
    <row r="1591" spans="5:5">
      <c r="E1591">
        <v>15.82</v>
      </c>
    </row>
    <row r="1592" spans="5:5">
      <c r="E1592">
        <v>15.28</v>
      </c>
    </row>
    <row r="1593" spans="5:5">
      <c r="E1593">
        <v>15.35</v>
      </c>
    </row>
    <row r="1594" spans="5:5">
      <c r="E1594">
        <v>15.15</v>
      </c>
    </row>
    <row r="1595" spans="5:5">
      <c r="E1595">
        <v>14.33</v>
      </c>
    </row>
    <row r="1596" spans="5:5">
      <c r="E1596">
        <v>14.75</v>
      </c>
    </row>
    <row r="1597" spans="5:5">
      <c r="E1597">
        <v>15.4</v>
      </c>
    </row>
    <row r="1598" spans="5:5">
      <c r="E1598">
        <v>15.26</v>
      </c>
    </row>
    <row r="1599" spans="5:5">
      <c r="E1599">
        <v>16.28</v>
      </c>
    </row>
    <row r="1600" spans="5:5">
      <c r="E1600">
        <v>16.21</v>
      </c>
    </row>
    <row r="1601" spans="5:5">
      <c r="E1601">
        <v>15.82</v>
      </c>
    </row>
    <row r="1602" spans="5:5">
      <c r="E1602">
        <v>15.08</v>
      </c>
    </row>
    <row r="1603" spans="5:5">
      <c r="E1603">
        <v>14.06</v>
      </c>
    </row>
    <row r="1604" spans="5:5">
      <c r="E1604">
        <v>12.93</v>
      </c>
    </row>
    <row r="1605" spans="5:5">
      <c r="E1605">
        <v>12.57</v>
      </c>
    </row>
    <row r="1606" spans="5:5">
      <c r="E1606">
        <v>13.28</v>
      </c>
    </row>
    <row r="1607" spans="5:5">
      <c r="E1607">
        <v>13.96</v>
      </c>
    </row>
    <row r="1608" spans="5:5">
      <c r="E1608">
        <v>14.09</v>
      </c>
    </row>
    <row r="1609" spans="5:5">
      <c r="E1609">
        <v>13.03</v>
      </c>
    </row>
    <row r="1610" spans="5:5">
      <c r="E1610">
        <v>12.93</v>
      </c>
    </row>
    <row r="1611" spans="5:5">
      <c r="E1611">
        <v>12.39</v>
      </c>
    </row>
    <row r="1612" spans="5:5">
      <c r="E1612">
        <v>12.68</v>
      </c>
    </row>
    <row r="1613" spans="5:5">
      <c r="E1613">
        <v>12.86</v>
      </c>
    </row>
    <row r="1614" spans="5:5">
      <c r="E1614">
        <v>13.97</v>
      </c>
    </row>
    <row r="1615" spans="5:5">
      <c r="E1615">
        <v>13.53</v>
      </c>
    </row>
    <row r="1616" spans="5:5">
      <c r="E1616">
        <v>14.45</v>
      </c>
    </row>
    <row r="1617" spans="5:5">
      <c r="E1617">
        <v>13.53</v>
      </c>
    </row>
    <row r="1618" spans="5:5">
      <c r="E1618">
        <v>12.61</v>
      </c>
    </row>
    <row r="1619" spans="5:5">
      <c r="E1619">
        <v>12.07</v>
      </c>
    </row>
    <row r="1620" spans="5:5">
      <c r="E1620">
        <v>12.74</v>
      </c>
    </row>
    <row r="1621" spans="5:5">
      <c r="E1621">
        <v>12.16</v>
      </c>
    </row>
    <row r="1622" spans="5:5">
      <c r="E1622">
        <v>12.83</v>
      </c>
    </row>
    <row r="1623" spans="5:5">
      <c r="E1623">
        <v>13.94</v>
      </c>
    </row>
    <row r="1624" spans="5:5">
      <c r="E1624">
        <v>16.12</v>
      </c>
    </row>
    <row r="1625" spans="5:5">
      <c r="E1625">
        <v>17.87</v>
      </c>
    </row>
    <row r="1626" spans="5:5">
      <c r="E1626">
        <v>17.61</v>
      </c>
    </row>
    <row r="1627" spans="5:5">
      <c r="E1627">
        <v>24.59</v>
      </c>
    </row>
    <row r="1628" spans="5:5">
      <c r="E1628">
        <v>20.170000000000002</v>
      </c>
    </row>
    <row r="1629" spans="5:5">
      <c r="E1629">
        <v>19.489999999999998</v>
      </c>
    </row>
    <row r="1630" spans="5:5">
      <c r="E1630">
        <v>16.91</v>
      </c>
    </row>
    <row r="1631" spans="5:5">
      <c r="E1631">
        <v>17.97</v>
      </c>
    </row>
    <row r="1632" spans="5:5">
      <c r="E1632">
        <v>21.09</v>
      </c>
    </row>
    <row r="1633" spans="5:5">
      <c r="E1633">
        <v>17.52</v>
      </c>
    </row>
    <row r="1634" spans="5:5">
      <c r="E1634">
        <v>22.1</v>
      </c>
    </row>
    <row r="1635" spans="5:5">
      <c r="E1635">
        <v>21.18</v>
      </c>
    </row>
    <row r="1636" spans="5:5">
      <c r="E1636">
        <v>18.47</v>
      </c>
    </row>
    <row r="1637" spans="5:5">
      <c r="E1637">
        <v>16.88</v>
      </c>
    </row>
    <row r="1638" spans="5:5">
      <c r="E1638">
        <v>17.5</v>
      </c>
    </row>
    <row r="1639" spans="5:5">
      <c r="E1639">
        <v>15.8</v>
      </c>
    </row>
    <row r="1640" spans="5:5">
      <c r="E1640">
        <v>16.68</v>
      </c>
    </row>
    <row r="1641" spans="5:5">
      <c r="E1641">
        <v>19.87</v>
      </c>
    </row>
    <row r="1642" spans="5:5">
      <c r="E1642">
        <v>19.32</v>
      </c>
    </row>
    <row r="1643" spans="5:5">
      <c r="E1643">
        <v>20.309999999999999</v>
      </c>
    </row>
    <row r="1644" spans="5:5">
      <c r="E1644">
        <v>19.350000000000001</v>
      </c>
    </row>
    <row r="1645" spans="5:5">
      <c r="E1645">
        <v>17.88</v>
      </c>
    </row>
    <row r="1646" spans="5:5">
      <c r="E1646">
        <v>18.98</v>
      </c>
    </row>
    <row r="1647" spans="5:5">
      <c r="E1647">
        <v>19.66</v>
      </c>
    </row>
    <row r="1648" spans="5:5">
      <c r="E1648">
        <v>17.329999999999998</v>
      </c>
    </row>
    <row r="1649" spans="5:5">
      <c r="E1649">
        <v>16.27</v>
      </c>
    </row>
    <row r="1650" spans="5:5">
      <c r="E1650">
        <v>15</v>
      </c>
    </row>
    <row r="1651" spans="5:5">
      <c r="E1651">
        <v>15.27</v>
      </c>
    </row>
    <row r="1652" spans="5:5">
      <c r="E1652">
        <v>15.2</v>
      </c>
    </row>
    <row r="1653" spans="5:5">
      <c r="E1653">
        <v>14.61</v>
      </c>
    </row>
    <row r="1654" spans="5:5">
      <c r="E1654">
        <v>14.22</v>
      </c>
    </row>
    <row r="1655" spans="5:5">
      <c r="E1655">
        <v>13.74</v>
      </c>
    </row>
    <row r="1656" spans="5:5">
      <c r="E1656">
        <v>14.67</v>
      </c>
    </row>
    <row r="1657" spans="5:5">
      <c r="E1657">
        <v>14.44</v>
      </c>
    </row>
    <row r="1658" spans="5:5">
      <c r="E1658">
        <v>13.95</v>
      </c>
    </row>
    <row r="1659" spans="5:5">
      <c r="E1659">
        <v>14.05</v>
      </c>
    </row>
    <row r="1660" spans="5:5">
      <c r="E1660">
        <v>15.32</v>
      </c>
    </row>
    <row r="1661" spans="5:5">
      <c r="E1661">
        <v>14.91</v>
      </c>
    </row>
    <row r="1662" spans="5:5">
      <c r="E1662">
        <v>17.05</v>
      </c>
    </row>
    <row r="1663" spans="5:5">
      <c r="E1663">
        <v>15.96</v>
      </c>
    </row>
    <row r="1664" spans="5:5">
      <c r="E1664">
        <v>16.07</v>
      </c>
    </row>
    <row r="1665" spans="5:5">
      <c r="E1665">
        <v>17.22</v>
      </c>
    </row>
    <row r="1666" spans="5:5">
      <c r="E1666">
        <v>16.239999999999998</v>
      </c>
    </row>
    <row r="1667" spans="5:5">
      <c r="E1667">
        <v>18.559999999999999</v>
      </c>
    </row>
    <row r="1668" spans="5:5">
      <c r="E1668">
        <v>20.56</v>
      </c>
    </row>
    <row r="1669" spans="5:5">
      <c r="E1669">
        <v>19.12</v>
      </c>
    </row>
    <row r="1670" spans="5:5">
      <c r="E1670">
        <v>17.04</v>
      </c>
    </row>
    <row r="1671" spans="5:5">
      <c r="E1671">
        <v>17.86</v>
      </c>
    </row>
    <row r="1672" spans="5:5">
      <c r="E1672">
        <v>20.28</v>
      </c>
    </row>
    <row r="1673" spans="5:5">
      <c r="E1673">
        <v>18.64</v>
      </c>
    </row>
    <row r="1674" spans="5:5">
      <c r="E1674">
        <v>17.57</v>
      </c>
    </row>
    <row r="1675" spans="5:5">
      <c r="E1675">
        <v>15.58</v>
      </c>
    </row>
    <row r="1676" spans="5:5">
      <c r="E1676">
        <v>14.57</v>
      </c>
    </row>
    <row r="1677" spans="5:5">
      <c r="E1677">
        <v>13.54</v>
      </c>
    </row>
    <row r="1678" spans="5:5">
      <c r="E1678">
        <v>13.68</v>
      </c>
    </row>
    <row r="1679" spans="5:5">
      <c r="E1679">
        <v>13.79</v>
      </c>
    </row>
    <row r="1680" spans="5:5">
      <c r="E1680">
        <v>14.25</v>
      </c>
    </row>
    <row r="1681" spans="5:5">
      <c r="E1681">
        <v>14</v>
      </c>
    </row>
    <row r="1682" spans="5:5">
      <c r="E1682">
        <v>14.46</v>
      </c>
    </row>
    <row r="1683" spans="5:5">
      <c r="E1683">
        <v>14.01</v>
      </c>
    </row>
    <row r="1684" spans="5:5">
      <c r="E1684">
        <v>13.71</v>
      </c>
    </row>
    <row r="1685" spans="5:5">
      <c r="E1685">
        <v>12.65</v>
      </c>
    </row>
    <row r="1686" spans="5:5">
      <c r="E1686">
        <v>13.11</v>
      </c>
    </row>
    <row r="1687" spans="5:5">
      <c r="E1687">
        <v>13.2</v>
      </c>
    </row>
    <row r="1688" spans="5:5">
      <c r="E1688">
        <v>12.33</v>
      </c>
    </row>
    <row r="1689" spans="5:5">
      <c r="E1689">
        <v>13.22</v>
      </c>
    </row>
    <row r="1690" spans="5:5">
      <c r="E1690">
        <v>12.3</v>
      </c>
    </row>
    <row r="1691" spans="5:5">
      <c r="E1691">
        <v>12.83</v>
      </c>
    </row>
    <row r="1692" spans="5:5">
      <c r="E1692">
        <v>13.1</v>
      </c>
    </row>
    <row r="1693" spans="5:5">
      <c r="E1693">
        <v>12.62</v>
      </c>
    </row>
    <row r="1694" spans="5:5">
      <c r="E1694">
        <v>12.73</v>
      </c>
    </row>
    <row r="1695" spans="5:5">
      <c r="E1695">
        <v>12.07</v>
      </c>
    </row>
    <row r="1696" spans="5:5">
      <c r="E1696">
        <v>12.69</v>
      </c>
    </row>
    <row r="1697" spans="5:5">
      <c r="E1697">
        <v>12.68</v>
      </c>
    </row>
    <row r="1698" spans="5:5">
      <c r="E1698">
        <v>13</v>
      </c>
    </row>
    <row r="1699" spans="5:5">
      <c r="E1699">
        <v>13.05</v>
      </c>
    </row>
    <row r="1700" spans="5:5">
      <c r="E1700">
        <v>12.05</v>
      </c>
    </row>
    <row r="1701" spans="5:5">
      <c r="E1701">
        <v>12.46</v>
      </c>
    </row>
    <row r="1702" spans="5:5">
      <c r="E1702">
        <v>12.86</v>
      </c>
    </row>
    <row r="1703" spans="5:5">
      <c r="E1703">
        <v>12.78</v>
      </c>
    </row>
    <row r="1704" spans="5:5">
      <c r="E1704">
        <v>13.13</v>
      </c>
    </row>
    <row r="1705" spans="5:5">
      <c r="E1705">
        <v>12.34</v>
      </c>
    </row>
    <row r="1706" spans="5:5">
      <c r="E1706">
        <v>11.87</v>
      </c>
    </row>
    <row r="1707" spans="5:5">
      <c r="E1707">
        <v>11.54</v>
      </c>
    </row>
    <row r="1708" spans="5:5">
      <c r="E1708">
        <v>11.75</v>
      </c>
    </row>
    <row r="1709" spans="5:5">
      <c r="E1709">
        <v>12.62</v>
      </c>
    </row>
    <row r="1710" spans="5:5">
      <c r="E1710">
        <v>14.91</v>
      </c>
    </row>
    <row r="1711" spans="5:5">
      <c r="E1711">
        <v>15.96</v>
      </c>
    </row>
    <row r="1712" spans="5:5">
      <c r="E1712">
        <v>14.8</v>
      </c>
    </row>
    <row r="1713" spans="5:5">
      <c r="E1713">
        <v>14.52</v>
      </c>
    </row>
    <row r="1714" spans="5:5">
      <c r="E1714">
        <v>13.62</v>
      </c>
    </row>
    <row r="1715" spans="5:5">
      <c r="E1715">
        <v>15.86</v>
      </c>
    </row>
    <row r="1716" spans="5:5">
      <c r="E1716">
        <v>15.68</v>
      </c>
    </row>
    <row r="1717" spans="5:5">
      <c r="E1717">
        <v>14.99</v>
      </c>
    </row>
    <row r="1718" spans="5:5">
      <c r="E1718">
        <v>13.94</v>
      </c>
    </row>
    <row r="1719" spans="5:5">
      <c r="E1719">
        <v>12.63</v>
      </c>
    </row>
    <row r="1720" spans="5:5">
      <c r="E1720">
        <v>12.14</v>
      </c>
    </row>
    <row r="1721" spans="5:5">
      <c r="E1721">
        <v>12.29</v>
      </c>
    </row>
    <row r="1722" spans="5:5">
      <c r="E1722">
        <v>12.58</v>
      </c>
    </row>
    <row r="1723" spans="5:5">
      <c r="E1723">
        <v>12.5</v>
      </c>
    </row>
    <row r="1724" spans="5:5">
      <c r="E1724">
        <v>12.51</v>
      </c>
    </row>
    <row r="1725" spans="5:5">
      <c r="E1725">
        <v>12.61</v>
      </c>
    </row>
    <row r="1726" spans="5:5">
      <c r="E1726">
        <v>12.67</v>
      </c>
    </row>
    <row r="1727" spans="5:5">
      <c r="E1727">
        <v>12.65</v>
      </c>
    </row>
    <row r="1728" spans="5:5">
      <c r="E1728">
        <v>13.43</v>
      </c>
    </row>
    <row r="1729" spans="5:5">
      <c r="E1729">
        <v>14.82</v>
      </c>
    </row>
    <row r="1730" spans="5:5">
      <c r="E1730">
        <v>13.78</v>
      </c>
    </row>
    <row r="1731" spans="5:5">
      <c r="E1731">
        <v>12.47</v>
      </c>
    </row>
    <row r="1732" spans="5:5">
      <c r="E1732">
        <v>14.02</v>
      </c>
    </row>
    <row r="1733" spans="5:5">
      <c r="E1733">
        <v>13.85</v>
      </c>
    </row>
    <row r="1734" spans="5:5">
      <c r="E1734">
        <v>13.79</v>
      </c>
    </row>
    <row r="1735" spans="5:5">
      <c r="E1735">
        <v>13.45</v>
      </c>
    </row>
    <row r="1736" spans="5:5">
      <c r="E1736">
        <v>12.54</v>
      </c>
    </row>
    <row r="1737" spans="5:5">
      <c r="E1737">
        <v>12.56</v>
      </c>
    </row>
    <row r="1738" spans="5:5">
      <c r="E1738">
        <v>12.32</v>
      </c>
    </row>
    <row r="1739" spans="5:5">
      <c r="E1739">
        <v>12.39</v>
      </c>
    </row>
    <row r="1740" spans="5:5">
      <c r="E1740">
        <v>12.42</v>
      </c>
    </row>
    <row r="1741" spans="5:5">
      <c r="E1741">
        <v>12.32</v>
      </c>
    </row>
    <row r="1742" spans="5:5">
      <c r="E1742">
        <v>12.1</v>
      </c>
    </row>
    <row r="1743" spans="5:5">
      <c r="E1743">
        <v>12.85</v>
      </c>
    </row>
    <row r="1744" spans="5:5">
      <c r="E1744">
        <v>12.91</v>
      </c>
    </row>
    <row r="1745" spans="5:5">
      <c r="E1745">
        <v>12.98</v>
      </c>
    </row>
    <row r="1746" spans="5:5">
      <c r="E1746">
        <v>14.56</v>
      </c>
    </row>
    <row r="1747" spans="5:5">
      <c r="E1747">
        <v>18.23</v>
      </c>
    </row>
    <row r="1748" spans="5:5">
      <c r="E1748">
        <v>16.28</v>
      </c>
    </row>
    <row r="1749" spans="5:5">
      <c r="E1749">
        <v>16.39</v>
      </c>
    </row>
    <row r="1750" spans="5:5">
      <c r="E1750">
        <v>15.49</v>
      </c>
    </row>
    <row r="1751" spans="5:5">
      <c r="E1751">
        <v>18.84</v>
      </c>
    </row>
    <row r="1752" spans="5:5">
      <c r="E1752">
        <v>17.97</v>
      </c>
    </row>
    <row r="1753" spans="5:5">
      <c r="E1753">
        <v>16.05</v>
      </c>
    </row>
    <row r="1754" spans="5:5">
      <c r="E1754">
        <v>15.15</v>
      </c>
    </row>
    <row r="1755" spans="5:5">
      <c r="E1755">
        <v>14.96</v>
      </c>
    </row>
    <row r="1756" spans="5:5">
      <c r="E1756">
        <v>15.47</v>
      </c>
    </row>
    <row r="1757" spans="5:5">
      <c r="E1757">
        <v>15.04</v>
      </c>
    </row>
    <row r="1758" spans="5:5">
      <c r="E1758">
        <v>15.18</v>
      </c>
    </row>
    <row r="1759" spans="5:5">
      <c r="E1759">
        <v>13.74</v>
      </c>
    </row>
    <row r="1760" spans="5:5">
      <c r="E1760">
        <v>14.15</v>
      </c>
    </row>
    <row r="1761" spans="5:5">
      <c r="E1761">
        <v>13.68</v>
      </c>
    </row>
    <row r="1762" spans="5:5">
      <c r="E1762">
        <v>14.83</v>
      </c>
    </row>
    <row r="1763" spans="5:5">
      <c r="E1763">
        <v>14.38</v>
      </c>
    </row>
    <row r="1764" spans="5:5">
      <c r="E1764">
        <v>15.56</v>
      </c>
    </row>
    <row r="1765" spans="5:5">
      <c r="E1765">
        <v>17.079999999999998</v>
      </c>
    </row>
    <row r="1766" spans="5:5">
      <c r="E1766">
        <v>25.03</v>
      </c>
    </row>
    <row r="1767" spans="5:5">
      <c r="E1767">
        <v>27.85</v>
      </c>
    </row>
    <row r="1768" spans="5:5">
      <c r="E1768">
        <v>27.56</v>
      </c>
    </row>
    <row r="1769" spans="5:5">
      <c r="E1769">
        <v>39.159999999999997</v>
      </c>
    </row>
    <row r="1770" spans="5:5">
      <c r="E1770">
        <v>40.11</v>
      </c>
    </row>
    <row r="1771" spans="5:5">
      <c r="E1771">
        <v>33.42</v>
      </c>
    </row>
    <row r="1772" spans="5:5">
      <c r="E1772">
        <v>36.82</v>
      </c>
    </row>
    <row r="1773" spans="5:5">
      <c r="E1773">
        <v>31.99</v>
      </c>
    </row>
    <row r="1774" spans="5:5">
      <c r="E1774">
        <v>39.619999999999997</v>
      </c>
    </row>
    <row r="1775" spans="5:5">
      <c r="E1775">
        <v>41.94</v>
      </c>
    </row>
    <row r="1776" spans="5:5">
      <c r="E1776">
        <v>54.46</v>
      </c>
    </row>
    <row r="1777" spans="5:5">
      <c r="E1777">
        <v>47.3</v>
      </c>
    </row>
    <row r="1778" spans="5:5">
      <c r="E1778">
        <v>53.9</v>
      </c>
    </row>
    <row r="1779" spans="5:5">
      <c r="E1779">
        <v>75.47</v>
      </c>
    </row>
    <row r="1780" spans="5:5">
      <c r="E1780">
        <v>57.83</v>
      </c>
    </row>
    <row r="1781" spans="5:5">
      <c r="E1781">
        <v>82.69</v>
      </c>
    </row>
    <row r="1782" spans="5:5">
      <c r="E1782">
        <v>75.91</v>
      </c>
    </row>
    <row r="1783" spans="5:5">
      <c r="E1783">
        <v>76.45</v>
      </c>
    </row>
    <row r="1784" spans="5:5">
      <c r="E1784">
        <v>72</v>
      </c>
    </row>
    <row r="1785" spans="5:5">
      <c r="E1785">
        <v>66.040000000000006</v>
      </c>
    </row>
    <row r="1786" spans="5:5">
      <c r="E1786">
        <v>61.59</v>
      </c>
    </row>
    <row r="1787" spans="5:5">
      <c r="E1787">
        <v>61.67</v>
      </c>
    </row>
    <row r="1788" spans="5:5">
      <c r="E1788">
        <v>63.95</v>
      </c>
    </row>
    <row r="1789" spans="5:5">
      <c r="E1789">
        <v>61</v>
      </c>
    </row>
    <row r="1790" spans="5:5">
      <c r="E1790">
        <v>65.540000000000006</v>
      </c>
    </row>
    <row r="1791" spans="5:5">
      <c r="E1791">
        <v>57.08</v>
      </c>
    </row>
    <row r="1792" spans="5:5">
      <c r="E1792">
        <v>53.54</v>
      </c>
    </row>
    <row r="1793" spans="5:5">
      <c r="E1793">
        <v>57.06</v>
      </c>
    </row>
    <row r="1794" spans="5:5">
      <c r="E1794">
        <v>50.91</v>
      </c>
    </row>
    <row r="1795" spans="5:5">
      <c r="E1795">
        <v>46.8</v>
      </c>
    </row>
    <row r="1796" spans="5:5">
      <c r="E1796">
        <v>45.24</v>
      </c>
    </row>
    <row r="1797" spans="5:5">
      <c r="E1797">
        <v>46.7</v>
      </c>
    </row>
    <row r="1798" spans="5:5">
      <c r="E1798">
        <v>43.35</v>
      </c>
    </row>
    <row r="1799" spans="5:5">
      <c r="E1799">
        <v>41.67</v>
      </c>
    </row>
    <row r="1800" spans="5:5">
      <c r="E1800">
        <v>41.17</v>
      </c>
    </row>
    <row r="1801" spans="5:5">
      <c r="E1801">
        <v>37.76</v>
      </c>
    </row>
    <row r="1802" spans="5:5">
      <c r="E1802">
        <v>40.840000000000003</v>
      </c>
    </row>
    <row r="1803" spans="5:5">
      <c r="E1803">
        <v>40.11</v>
      </c>
    </row>
    <row r="1804" spans="5:5">
      <c r="E1804">
        <v>38.15</v>
      </c>
    </row>
    <row r="1805" spans="5:5">
      <c r="E1805">
        <v>43.83</v>
      </c>
    </row>
    <row r="1806" spans="5:5">
      <c r="E1806">
        <v>45.41</v>
      </c>
    </row>
    <row r="1807" spans="5:5">
      <c r="E1807">
        <v>41.98</v>
      </c>
    </row>
    <row r="1808" spans="5:5">
      <c r="E1808">
        <v>41.38</v>
      </c>
    </row>
    <row r="1809" spans="5:5">
      <c r="E1809">
        <v>35.93</v>
      </c>
    </row>
    <row r="1810" spans="5:5">
      <c r="E1810">
        <v>33.29</v>
      </c>
    </row>
    <row r="1811" spans="5:5">
      <c r="E1811">
        <v>33.57</v>
      </c>
    </row>
    <row r="1812" spans="5:5">
      <c r="E1812">
        <v>31.23</v>
      </c>
    </row>
    <row r="1813" spans="5:5">
      <c r="E1813">
        <v>34.15</v>
      </c>
    </row>
    <row r="1814" spans="5:5">
      <c r="E1814">
        <v>37.19</v>
      </c>
    </row>
    <row r="1815" spans="5:5">
      <c r="E1815">
        <v>35.97</v>
      </c>
    </row>
    <row r="1816" spans="5:5">
      <c r="E1816">
        <v>33.61</v>
      </c>
    </row>
    <row r="1817" spans="5:5">
      <c r="E1817">
        <v>34.119999999999997</v>
      </c>
    </row>
    <row r="1818" spans="5:5">
      <c r="E1818">
        <v>31.44</v>
      </c>
    </row>
    <row r="1819" spans="5:5">
      <c r="E1819">
        <v>27.98</v>
      </c>
    </row>
    <row r="1820" spans="5:5">
      <c r="E1820">
        <v>27.57</v>
      </c>
    </row>
    <row r="1821" spans="5:5">
      <c r="E1821">
        <v>33.04</v>
      </c>
    </row>
    <row r="1822" spans="5:5">
      <c r="E1822">
        <v>35.28</v>
      </c>
    </row>
    <row r="1823" spans="5:5">
      <c r="E1823">
        <v>32.61</v>
      </c>
    </row>
    <row r="1824" spans="5:5">
      <c r="E1824">
        <v>31.89</v>
      </c>
    </row>
    <row r="1825" spans="5:5">
      <c r="E1825">
        <v>29.3</v>
      </c>
    </row>
    <row r="1826" spans="5:5">
      <c r="E1826">
        <v>30.53</v>
      </c>
    </row>
    <row r="1827" spans="5:5">
      <c r="E1827">
        <v>27.99</v>
      </c>
    </row>
    <row r="1828" spans="5:5">
      <c r="E1828">
        <v>29.53</v>
      </c>
    </row>
    <row r="1829" spans="5:5">
      <c r="E1829">
        <v>28.16</v>
      </c>
    </row>
    <row r="1830" spans="5:5">
      <c r="E1830">
        <v>28.01</v>
      </c>
    </row>
    <row r="1831" spans="5:5">
      <c r="E1831">
        <v>27.62</v>
      </c>
    </row>
    <row r="1832" spans="5:5">
      <c r="E1832">
        <v>28.59</v>
      </c>
    </row>
    <row r="1833" spans="5:5">
      <c r="E1833">
        <v>27.51</v>
      </c>
    </row>
    <row r="1834" spans="5:5">
      <c r="E1834">
        <v>28.23</v>
      </c>
    </row>
    <row r="1835" spans="5:5">
      <c r="E1835">
        <v>26.84</v>
      </c>
    </row>
    <row r="1836" spans="5:5">
      <c r="E1836">
        <v>25.66</v>
      </c>
    </row>
    <row r="1837" spans="5:5">
      <c r="E1837">
        <v>25.81</v>
      </c>
    </row>
    <row r="1838" spans="5:5">
      <c r="E1838">
        <v>24.52</v>
      </c>
    </row>
    <row r="1839" spans="5:5">
      <c r="E1839">
        <v>25.81</v>
      </c>
    </row>
    <row r="1840" spans="5:5">
      <c r="E1840">
        <v>27.57</v>
      </c>
    </row>
    <row r="1841" spans="5:5">
      <c r="E1841">
        <v>27.57</v>
      </c>
    </row>
    <row r="1842" spans="5:5">
      <c r="E1842">
        <v>40.79</v>
      </c>
    </row>
    <row r="1843" spans="5:5">
      <c r="E1843">
        <v>36.090000000000003</v>
      </c>
    </row>
    <row r="1844" spans="5:5">
      <c r="E1844">
        <v>34.4</v>
      </c>
    </row>
    <row r="1845" spans="5:5">
      <c r="E1845">
        <v>33.67</v>
      </c>
    </row>
    <row r="1846" spans="5:5">
      <c r="E1846">
        <v>33.47</v>
      </c>
    </row>
    <row r="1847" spans="5:5">
      <c r="E1847">
        <v>32.94</v>
      </c>
    </row>
    <row r="1848" spans="5:5">
      <c r="E1848">
        <v>35.119999999999997</v>
      </c>
    </row>
    <row r="1849" spans="5:5">
      <c r="E1849">
        <v>31.77</v>
      </c>
    </row>
    <row r="1850" spans="5:5">
      <c r="E1850">
        <v>31.37</v>
      </c>
    </row>
    <row r="1851" spans="5:5">
      <c r="E1851">
        <v>33.840000000000003</v>
      </c>
    </row>
    <row r="1852" spans="5:5">
      <c r="E1852">
        <v>32.22</v>
      </c>
    </row>
    <row r="1853" spans="5:5">
      <c r="E1853">
        <v>34.729999999999997</v>
      </c>
    </row>
    <row r="1854" spans="5:5">
      <c r="E1854">
        <v>31.78</v>
      </c>
    </row>
    <row r="1855" spans="5:5">
      <c r="E1855">
        <v>30.43</v>
      </c>
    </row>
    <row r="1856" spans="5:5">
      <c r="E1856">
        <v>28.62</v>
      </c>
    </row>
    <row r="1857" spans="5:5">
      <c r="E1857">
        <v>27.68</v>
      </c>
    </row>
    <row r="1858" spans="5:5">
      <c r="E1858">
        <v>27.94</v>
      </c>
    </row>
    <row r="1859" spans="5:5">
      <c r="E1859">
        <v>29.43</v>
      </c>
    </row>
    <row r="1860" spans="5:5">
      <c r="E1860">
        <v>28.08</v>
      </c>
    </row>
    <row r="1861" spans="5:5">
      <c r="E1861">
        <v>29.26</v>
      </c>
    </row>
    <row r="1862" spans="5:5">
      <c r="E1862">
        <v>27.29</v>
      </c>
    </row>
    <row r="1863" spans="5:5">
      <c r="E1863">
        <v>32.19</v>
      </c>
    </row>
    <row r="1864" spans="5:5">
      <c r="E1864">
        <v>29.52</v>
      </c>
    </row>
    <row r="1865" spans="5:5">
      <c r="E1865">
        <v>27.76</v>
      </c>
    </row>
    <row r="1866" spans="5:5">
      <c r="E1866">
        <v>28</v>
      </c>
    </row>
    <row r="1867" spans="5:5">
      <c r="E1867">
        <v>25.68</v>
      </c>
    </row>
    <row r="1868" spans="5:5">
      <c r="E1868">
        <v>24.46</v>
      </c>
    </row>
    <row r="1869" spans="5:5">
      <c r="E1869">
        <v>24.84</v>
      </c>
    </row>
    <row r="1870" spans="5:5">
      <c r="E1870">
        <v>24.32</v>
      </c>
    </row>
    <row r="1871" spans="5:5">
      <c r="E1871">
        <v>26.08</v>
      </c>
    </row>
    <row r="1872" spans="5:5">
      <c r="E1872">
        <v>25.84</v>
      </c>
    </row>
    <row r="1873" spans="5:5">
      <c r="E1873">
        <v>24.74</v>
      </c>
    </row>
    <row r="1874" spans="5:5">
      <c r="E1874">
        <v>25.44</v>
      </c>
    </row>
    <row r="1875" spans="5:5">
      <c r="E1875">
        <v>24.1</v>
      </c>
    </row>
    <row r="1876" spans="5:5">
      <c r="E1876">
        <v>24.76</v>
      </c>
    </row>
    <row r="1877" spans="5:5">
      <c r="E1877">
        <v>24.46</v>
      </c>
    </row>
    <row r="1878" spans="5:5">
      <c r="E1878">
        <v>24.28</v>
      </c>
    </row>
    <row r="1879" spans="5:5">
      <c r="E1879">
        <v>23.76</v>
      </c>
    </row>
    <row r="1880" spans="5:5">
      <c r="E1880">
        <v>22.99</v>
      </c>
    </row>
    <row r="1881" spans="5:5">
      <c r="E1881">
        <v>22.65</v>
      </c>
    </row>
    <row r="1882" spans="5:5">
      <c r="E1882">
        <v>22.21</v>
      </c>
    </row>
    <row r="1883" spans="5:5">
      <c r="E1883">
        <v>22.13</v>
      </c>
    </row>
    <row r="1884" spans="5:5">
      <c r="E1884">
        <v>24.03</v>
      </c>
    </row>
    <row r="1885" spans="5:5">
      <c r="E1885">
        <v>22.28</v>
      </c>
    </row>
    <row r="1886" spans="5:5">
      <c r="E1886">
        <v>22.13</v>
      </c>
    </row>
    <row r="1887" spans="5:5">
      <c r="E1887">
        <v>22.05</v>
      </c>
    </row>
    <row r="1888" spans="5:5">
      <c r="E1888">
        <v>21.35</v>
      </c>
    </row>
    <row r="1889" spans="5:5">
      <c r="E1889">
        <v>21.51</v>
      </c>
    </row>
    <row r="1890" spans="5:5">
      <c r="E1890">
        <v>22.54</v>
      </c>
    </row>
    <row r="1891" spans="5:5">
      <c r="E1891">
        <v>22.72</v>
      </c>
    </row>
    <row r="1892" spans="5:5">
      <c r="E1892">
        <v>22.54</v>
      </c>
    </row>
    <row r="1893" spans="5:5">
      <c r="E1893">
        <v>22.37</v>
      </c>
    </row>
    <row r="1894" spans="5:5">
      <c r="E1894">
        <v>22.03</v>
      </c>
    </row>
    <row r="1895" spans="5:5">
      <c r="E1895">
        <v>23.27</v>
      </c>
    </row>
    <row r="1896" spans="5:5">
      <c r="E1896">
        <v>24.47</v>
      </c>
    </row>
    <row r="1897" spans="5:5">
      <c r="E1897">
        <v>22.96</v>
      </c>
    </row>
    <row r="1898" spans="5:5">
      <c r="E1898">
        <v>26.41</v>
      </c>
    </row>
    <row r="1899" spans="5:5">
      <c r="E1899">
        <v>26.12</v>
      </c>
    </row>
    <row r="1900" spans="5:5">
      <c r="E1900">
        <v>26.57</v>
      </c>
    </row>
    <row r="1901" spans="5:5">
      <c r="E1901">
        <v>33.6</v>
      </c>
    </row>
    <row r="1902" spans="5:5">
      <c r="E1902">
        <v>30.75</v>
      </c>
    </row>
    <row r="1903" spans="5:5">
      <c r="E1903">
        <v>31.46</v>
      </c>
    </row>
    <row r="1904" spans="5:5">
      <c r="E1904">
        <v>28.81</v>
      </c>
    </row>
    <row r="1905" spans="5:5">
      <c r="E1905">
        <v>29.71</v>
      </c>
    </row>
    <row r="1906" spans="5:5">
      <c r="E1906">
        <v>26.87</v>
      </c>
    </row>
    <row r="1907" spans="5:5">
      <c r="E1907">
        <v>25.85</v>
      </c>
    </row>
    <row r="1908" spans="5:5">
      <c r="E1908">
        <v>25.59</v>
      </c>
    </row>
    <row r="1909" spans="5:5">
      <c r="E1909">
        <v>26.04</v>
      </c>
    </row>
    <row r="1910" spans="5:5">
      <c r="E1910">
        <v>26.46</v>
      </c>
    </row>
    <row r="1911" spans="5:5">
      <c r="E1911">
        <v>25.83</v>
      </c>
    </row>
    <row r="1912" spans="5:5">
      <c r="E1912">
        <v>27.78</v>
      </c>
    </row>
    <row r="1913" spans="5:5">
      <c r="E1913">
        <v>26.86</v>
      </c>
    </row>
    <row r="1914" spans="5:5">
      <c r="E1914">
        <v>28.58</v>
      </c>
    </row>
    <row r="1915" spans="5:5">
      <c r="E1915">
        <v>28.51</v>
      </c>
    </row>
    <row r="1916" spans="5:5">
      <c r="E1916">
        <v>26.38</v>
      </c>
    </row>
    <row r="1917" spans="5:5">
      <c r="E1917">
        <v>26.19</v>
      </c>
    </row>
    <row r="1918" spans="5:5">
      <c r="E1918">
        <v>26.27</v>
      </c>
    </row>
    <row r="1919" spans="5:5">
      <c r="E1919">
        <v>26.37</v>
      </c>
    </row>
    <row r="1920" spans="5:5">
      <c r="E1920">
        <v>26.7</v>
      </c>
    </row>
    <row r="1921" spans="5:5">
      <c r="E1921">
        <v>27.63</v>
      </c>
    </row>
    <row r="1922" spans="5:5">
      <c r="E1922">
        <v>27.96</v>
      </c>
    </row>
    <row r="1923" spans="5:5">
      <c r="E1923">
        <v>29.48</v>
      </c>
    </row>
    <row r="1924" spans="5:5">
      <c r="E1924">
        <v>28.06</v>
      </c>
    </row>
    <row r="1925" spans="5:5">
      <c r="E1925">
        <v>26.36</v>
      </c>
    </row>
    <row r="1926" spans="5:5">
      <c r="E1926">
        <v>25</v>
      </c>
    </row>
    <row r="1927" spans="5:5">
      <c r="E1927">
        <v>25.07</v>
      </c>
    </row>
    <row r="1928" spans="5:5">
      <c r="E1928">
        <v>26.07</v>
      </c>
    </row>
    <row r="1929" spans="5:5">
      <c r="E1929">
        <v>26.4</v>
      </c>
    </row>
    <row r="1930" spans="5:5">
      <c r="E1930">
        <v>26.97</v>
      </c>
    </row>
    <row r="1931" spans="5:5">
      <c r="E1931">
        <v>27.41</v>
      </c>
    </row>
    <row r="1932" spans="5:5">
      <c r="E1932">
        <v>29.18</v>
      </c>
    </row>
    <row r="1933" spans="5:5">
      <c r="E1933">
        <v>29.35</v>
      </c>
    </row>
    <row r="1934" spans="5:5">
      <c r="E1934">
        <v>28.65</v>
      </c>
    </row>
    <row r="1935" spans="5:5">
      <c r="E1935">
        <v>28.11</v>
      </c>
    </row>
    <row r="1936" spans="5:5">
      <c r="E1936">
        <v>27.55</v>
      </c>
    </row>
    <row r="1937" spans="5:5">
      <c r="E1937">
        <v>32.46</v>
      </c>
    </row>
    <row r="1938" spans="5:5">
      <c r="E1938">
        <v>33.35</v>
      </c>
    </row>
    <row r="1939" spans="5:5">
      <c r="E1939">
        <v>40.28</v>
      </c>
    </row>
    <row r="1940" spans="5:5">
      <c r="E1940">
        <v>37.590000000000003</v>
      </c>
    </row>
    <row r="1941" spans="5:5">
      <c r="E1941">
        <v>38.020000000000003</v>
      </c>
    </row>
    <row r="1942" spans="5:5">
      <c r="E1942">
        <v>37.130000000000003</v>
      </c>
    </row>
    <row r="1943" spans="5:5">
      <c r="E1943">
        <v>35.549999999999997</v>
      </c>
    </row>
    <row r="1944" spans="5:5">
      <c r="E1944">
        <v>29.57</v>
      </c>
    </row>
    <row r="1945" spans="5:5">
      <c r="E1945">
        <v>27.58</v>
      </c>
    </row>
    <row r="1946" spans="5:5">
      <c r="E1946">
        <v>24.86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C4FEA-D599-4220-A9A4-AFA4AB3C4DD8}">
  <dimension ref="A1:N1946"/>
  <sheetViews>
    <sheetView topLeftCell="A358" workbookViewId="0">
      <selection activeCell="H380" sqref="H380"/>
    </sheetView>
  </sheetViews>
  <sheetFormatPr defaultRowHeight="15.6"/>
  <cols>
    <col min="2" max="4" width="8.796875" style="1"/>
    <col min="6" max="6" width="8.796875" style="3"/>
  </cols>
  <sheetData>
    <row r="1" spans="1:14">
      <c r="B1" s="1" t="s">
        <v>2</v>
      </c>
      <c r="C1" s="1" t="s">
        <v>1</v>
      </c>
      <c r="D1" s="1" t="s">
        <v>0</v>
      </c>
      <c r="E1" t="s">
        <v>3</v>
      </c>
      <c r="F1" s="2" t="s">
        <v>4</v>
      </c>
      <c r="G1">
        <v>0.5</v>
      </c>
      <c r="H1">
        <v>0.6</v>
      </c>
      <c r="I1">
        <v>0.7</v>
      </c>
      <c r="J1">
        <v>0.8</v>
      </c>
      <c r="K1">
        <v>0.9</v>
      </c>
      <c r="L1">
        <v>1</v>
      </c>
      <c r="M1">
        <v>1.1000000000000001</v>
      </c>
      <c r="N1">
        <v>1.2</v>
      </c>
    </row>
    <row r="2" spans="1:14">
      <c r="A2">
        <v>0</v>
      </c>
      <c r="B2" s="1">
        <v>4.0282010000000004E-3</v>
      </c>
      <c r="C2" s="1">
        <v>0.60442907000000001</v>
      </c>
      <c r="D2" s="1">
        <v>6.8927914000000007E-2</v>
      </c>
      <c r="E2">
        <v>12.31</v>
      </c>
      <c r="F2" s="2">
        <v>27.57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1:14">
      <c r="A3">
        <v>1</v>
      </c>
      <c r="B3" s="1">
        <v>1.2919486000000001E-2</v>
      </c>
      <c r="C3" s="1">
        <v>0.90584849999999995</v>
      </c>
      <c r="D3" s="1">
        <v>8.6276229999999992E-3</v>
      </c>
      <c r="E3">
        <v>14.68</v>
      </c>
      <c r="F3" s="2">
        <v>40.79</v>
      </c>
      <c r="G3">
        <f t="shared" ref="G3:N18" si="0">IF(AND(($B3&gt;0.1),($B3&gt;$B2*(1+G$1))),$F2-$F8,0)</f>
        <v>0</v>
      </c>
      <c r="H3">
        <f t="shared" si="0"/>
        <v>0</v>
      </c>
      <c r="I3">
        <f t="shared" si="0"/>
        <v>0</v>
      </c>
      <c r="J3">
        <f t="shared" si="0"/>
        <v>0</v>
      </c>
      <c r="K3">
        <f t="shared" si="0"/>
        <v>0</v>
      </c>
      <c r="L3">
        <f t="shared" si="0"/>
        <v>0</v>
      </c>
      <c r="M3">
        <f t="shared" si="0"/>
        <v>0</v>
      </c>
      <c r="N3">
        <f t="shared" si="0"/>
        <v>0</v>
      </c>
    </row>
    <row r="4" spans="1:14">
      <c r="A4">
        <v>2</v>
      </c>
      <c r="B4" s="1">
        <v>2.2915959999999999E-2</v>
      </c>
      <c r="C4" s="1">
        <v>0.95720669999999997</v>
      </c>
      <c r="D4" s="1">
        <v>1.3142645E-2</v>
      </c>
      <c r="E4">
        <v>15.22</v>
      </c>
      <c r="F4" s="2">
        <v>36.090000000000003</v>
      </c>
      <c r="G4">
        <f t="shared" si="0"/>
        <v>0</v>
      </c>
      <c r="H4">
        <f t="shared" si="0"/>
        <v>0</v>
      </c>
      <c r="I4">
        <f t="shared" si="0"/>
        <v>0</v>
      </c>
      <c r="J4">
        <f t="shared" si="0"/>
        <v>0</v>
      </c>
      <c r="K4">
        <f t="shared" si="0"/>
        <v>0</v>
      </c>
      <c r="L4">
        <f t="shared" si="0"/>
        <v>0</v>
      </c>
      <c r="M4">
        <f t="shared" si="0"/>
        <v>0</v>
      </c>
      <c r="N4">
        <f t="shared" si="0"/>
        <v>0</v>
      </c>
    </row>
    <row r="5" spans="1:14">
      <c r="A5">
        <v>3</v>
      </c>
      <c r="B5" s="1">
        <v>6.938648E-2</v>
      </c>
      <c r="C5" s="1">
        <v>0.91154236</v>
      </c>
      <c r="D5" s="1">
        <v>4.6361952999999997E-2</v>
      </c>
      <c r="E5">
        <v>14.17</v>
      </c>
      <c r="F5" s="2">
        <v>34.4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0</v>
      </c>
      <c r="K5">
        <f t="shared" si="0"/>
        <v>0</v>
      </c>
      <c r="L5">
        <f t="shared" si="0"/>
        <v>0</v>
      </c>
      <c r="M5">
        <f t="shared" si="0"/>
        <v>0</v>
      </c>
      <c r="N5">
        <f t="shared" si="0"/>
        <v>0</v>
      </c>
    </row>
    <row r="6" spans="1:14">
      <c r="A6">
        <v>4</v>
      </c>
      <c r="B6" s="1">
        <v>5.6757389999999998E-2</v>
      </c>
      <c r="C6" s="1">
        <v>0.95222163000000004</v>
      </c>
      <c r="D6" s="1">
        <v>3.8144886000000003E-2</v>
      </c>
      <c r="E6">
        <v>18.989999999999998</v>
      </c>
      <c r="F6" s="2">
        <v>33.67</v>
      </c>
      <c r="G6">
        <f t="shared" si="0"/>
        <v>0</v>
      </c>
      <c r="H6">
        <f t="shared" si="0"/>
        <v>0</v>
      </c>
      <c r="I6">
        <f t="shared" si="0"/>
        <v>0</v>
      </c>
      <c r="J6">
        <f t="shared" si="0"/>
        <v>0</v>
      </c>
      <c r="K6">
        <f t="shared" si="0"/>
        <v>0</v>
      </c>
      <c r="L6">
        <f t="shared" si="0"/>
        <v>0</v>
      </c>
      <c r="M6">
        <f t="shared" si="0"/>
        <v>0</v>
      </c>
      <c r="N6">
        <f t="shared" si="0"/>
        <v>0</v>
      </c>
    </row>
    <row r="7" spans="1:14">
      <c r="A7">
        <v>5</v>
      </c>
      <c r="B7" s="1">
        <v>8.2850430000000003E-2</v>
      </c>
      <c r="C7" s="1">
        <v>0.96524940000000004</v>
      </c>
      <c r="D7" s="1">
        <v>4.4967562000000003E-2</v>
      </c>
      <c r="E7">
        <v>16.87</v>
      </c>
      <c r="F7" s="2">
        <v>33.47</v>
      </c>
      <c r="G7">
        <f t="shared" si="0"/>
        <v>0</v>
      </c>
      <c r="H7">
        <f t="shared" si="0"/>
        <v>0</v>
      </c>
      <c r="I7">
        <f t="shared" si="0"/>
        <v>0</v>
      </c>
      <c r="J7">
        <f t="shared" si="0"/>
        <v>0</v>
      </c>
      <c r="K7">
        <f t="shared" si="0"/>
        <v>0</v>
      </c>
      <c r="L7">
        <f t="shared" si="0"/>
        <v>0</v>
      </c>
      <c r="M7">
        <f t="shared" si="0"/>
        <v>0</v>
      </c>
      <c r="N7">
        <f t="shared" si="0"/>
        <v>0</v>
      </c>
    </row>
    <row r="8" spans="1:14">
      <c r="A8">
        <v>6</v>
      </c>
      <c r="B8" s="1">
        <v>9.1926309999999997E-2</v>
      </c>
      <c r="C8" s="1">
        <v>0.96821710000000005</v>
      </c>
      <c r="D8" s="1">
        <v>4.7081946999999999E-2</v>
      </c>
      <c r="E8">
        <v>14.73</v>
      </c>
      <c r="F8" s="2">
        <v>32.94</v>
      </c>
      <c r="G8">
        <f t="shared" si="0"/>
        <v>0</v>
      </c>
      <c r="H8">
        <f t="shared" si="0"/>
        <v>0</v>
      </c>
      <c r="I8">
        <f t="shared" si="0"/>
        <v>0</v>
      </c>
      <c r="J8">
        <f t="shared" si="0"/>
        <v>0</v>
      </c>
      <c r="K8">
        <f t="shared" si="0"/>
        <v>0</v>
      </c>
      <c r="L8">
        <f t="shared" si="0"/>
        <v>0</v>
      </c>
      <c r="M8">
        <f t="shared" si="0"/>
        <v>0</v>
      </c>
      <c r="N8">
        <f t="shared" si="0"/>
        <v>0</v>
      </c>
    </row>
    <row r="9" spans="1:14">
      <c r="A9">
        <v>7</v>
      </c>
      <c r="B9" s="1">
        <v>1.9873470000000001E-2</v>
      </c>
      <c r="C9" s="1">
        <v>0.97796870000000002</v>
      </c>
      <c r="D9" s="1">
        <v>8.5719614999999999E-2</v>
      </c>
      <c r="E9">
        <v>15.51</v>
      </c>
      <c r="F9" s="2">
        <v>35.119999999999997</v>
      </c>
      <c r="G9">
        <f t="shared" si="0"/>
        <v>0</v>
      </c>
      <c r="H9">
        <f t="shared" si="0"/>
        <v>0</v>
      </c>
      <c r="I9">
        <f t="shared" si="0"/>
        <v>0</v>
      </c>
      <c r="J9">
        <f t="shared" si="0"/>
        <v>0</v>
      </c>
      <c r="K9">
        <f t="shared" si="0"/>
        <v>0</v>
      </c>
      <c r="L9">
        <f t="shared" si="0"/>
        <v>0</v>
      </c>
      <c r="M9">
        <f t="shared" si="0"/>
        <v>0</v>
      </c>
      <c r="N9">
        <f t="shared" si="0"/>
        <v>0</v>
      </c>
    </row>
    <row r="10" spans="1:14">
      <c r="A10">
        <v>8</v>
      </c>
      <c r="B10" s="1">
        <v>2.6811689999999999E-2</v>
      </c>
      <c r="C10" s="1">
        <v>0.90808080000000002</v>
      </c>
      <c r="D10" s="1">
        <v>0.29957773999999998</v>
      </c>
      <c r="E10">
        <v>15.36</v>
      </c>
      <c r="F10" s="2">
        <v>31.77</v>
      </c>
      <c r="G10">
        <f t="shared" si="0"/>
        <v>0</v>
      </c>
      <c r="H10">
        <f t="shared" si="0"/>
        <v>0</v>
      </c>
      <c r="I10">
        <f t="shared" si="0"/>
        <v>0</v>
      </c>
      <c r="J10">
        <f t="shared" si="0"/>
        <v>0</v>
      </c>
      <c r="K10">
        <f t="shared" si="0"/>
        <v>0</v>
      </c>
      <c r="L10">
        <f t="shared" si="0"/>
        <v>0</v>
      </c>
      <c r="M10">
        <f t="shared" si="0"/>
        <v>0</v>
      </c>
      <c r="N10">
        <f t="shared" si="0"/>
        <v>0</v>
      </c>
    </row>
    <row r="11" spans="1:14">
      <c r="A11">
        <v>9</v>
      </c>
      <c r="B11" s="1">
        <v>3.9515674000000001E-2</v>
      </c>
      <c r="C11" s="1">
        <v>0.95442380000000004</v>
      </c>
      <c r="D11" s="1">
        <v>1.7432719999999999E-2</v>
      </c>
      <c r="E11">
        <v>14.01</v>
      </c>
      <c r="F11" s="2">
        <v>31.37</v>
      </c>
      <c r="G11">
        <f t="shared" si="0"/>
        <v>0</v>
      </c>
      <c r="H11">
        <f t="shared" si="0"/>
        <v>0</v>
      </c>
      <c r="I11">
        <f t="shared" si="0"/>
        <v>0</v>
      </c>
      <c r="J11">
        <f t="shared" si="0"/>
        <v>0</v>
      </c>
      <c r="K11">
        <f t="shared" si="0"/>
        <v>0</v>
      </c>
      <c r="L11">
        <f t="shared" si="0"/>
        <v>0</v>
      </c>
      <c r="M11">
        <f t="shared" si="0"/>
        <v>0</v>
      </c>
      <c r="N11">
        <f t="shared" si="0"/>
        <v>0</v>
      </c>
    </row>
    <row r="12" spans="1:14">
      <c r="A12">
        <v>10</v>
      </c>
      <c r="B12" s="1">
        <v>3.0083925000000001E-2</v>
      </c>
      <c r="C12" s="1">
        <v>0.97037260000000003</v>
      </c>
      <c r="D12" s="1">
        <v>1.9417018000000001E-2</v>
      </c>
      <c r="E12">
        <v>13.48</v>
      </c>
      <c r="F12" s="2">
        <v>33.840000000000003</v>
      </c>
      <c r="G12">
        <f t="shared" si="0"/>
        <v>0</v>
      </c>
      <c r="H12">
        <f t="shared" si="0"/>
        <v>0</v>
      </c>
      <c r="I12">
        <f t="shared" si="0"/>
        <v>0</v>
      </c>
      <c r="J12">
        <f t="shared" si="0"/>
        <v>0</v>
      </c>
      <c r="K12">
        <f t="shared" si="0"/>
        <v>0</v>
      </c>
      <c r="L12">
        <f t="shared" si="0"/>
        <v>0</v>
      </c>
      <c r="M12">
        <f t="shared" si="0"/>
        <v>0</v>
      </c>
      <c r="N12">
        <f t="shared" si="0"/>
        <v>0</v>
      </c>
    </row>
    <row r="13" spans="1:14">
      <c r="A13">
        <v>11</v>
      </c>
      <c r="B13" s="1">
        <v>4.9625694999999997E-2</v>
      </c>
      <c r="C13" s="1">
        <v>0.93820559999999997</v>
      </c>
      <c r="D13" s="1">
        <v>3.8744092000000001E-2</v>
      </c>
      <c r="E13">
        <v>13.53</v>
      </c>
      <c r="F13" s="2">
        <v>32.22</v>
      </c>
      <c r="G13">
        <f t="shared" si="0"/>
        <v>0</v>
      </c>
      <c r="H13">
        <f t="shared" si="0"/>
        <v>0</v>
      </c>
      <c r="I13">
        <f t="shared" si="0"/>
        <v>0</v>
      </c>
      <c r="J13">
        <f t="shared" si="0"/>
        <v>0</v>
      </c>
      <c r="K13">
        <f t="shared" si="0"/>
        <v>0</v>
      </c>
      <c r="L13">
        <f t="shared" si="0"/>
        <v>0</v>
      </c>
      <c r="M13">
        <f t="shared" si="0"/>
        <v>0</v>
      </c>
      <c r="N13">
        <f t="shared" si="0"/>
        <v>0</v>
      </c>
    </row>
    <row r="14" spans="1:14">
      <c r="A14">
        <v>12</v>
      </c>
      <c r="B14" s="1">
        <v>8.7358950000000005E-2</v>
      </c>
      <c r="C14" s="1">
        <v>0.95819710000000002</v>
      </c>
      <c r="D14" s="1">
        <v>3.8563877000000003E-2</v>
      </c>
      <c r="E14">
        <v>13.06</v>
      </c>
      <c r="F14" s="2">
        <v>34.729999999999997</v>
      </c>
      <c r="G14">
        <f t="shared" si="0"/>
        <v>0</v>
      </c>
      <c r="H14">
        <f t="shared" si="0"/>
        <v>0</v>
      </c>
      <c r="I14">
        <f t="shared" si="0"/>
        <v>0</v>
      </c>
      <c r="J14">
        <f t="shared" si="0"/>
        <v>0</v>
      </c>
      <c r="K14">
        <f t="shared" si="0"/>
        <v>0</v>
      </c>
      <c r="L14">
        <f t="shared" si="0"/>
        <v>0</v>
      </c>
      <c r="M14">
        <f t="shared" si="0"/>
        <v>0</v>
      </c>
      <c r="N14">
        <f t="shared" si="0"/>
        <v>0</v>
      </c>
    </row>
    <row r="15" spans="1:14">
      <c r="A15">
        <v>13</v>
      </c>
      <c r="B15" s="1">
        <v>9.6691219999999994E-2</v>
      </c>
      <c r="C15" s="1">
        <v>0.96549200000000002</v>
      </c>
      <c r="D15" s="1">
        <v>4.7085165999999998E-2</v>
      </c>
      <c r="E15">
        <v>12.59</v>
      </c>
      <c r="F15" s="2">
        <v>31.78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</row>
    <row r="16" spans="1:14">
      <c r="A16">
        <v>14</v>
      </c>
      <c r="B16" s="1">
        <v>2.4387538E-2</v>
      </c>
      <c r="C16" s="1">
        <v>0.97295010000000004</v>
      </c>
      <c r="D16" s="1">
        <v>9.6553769999999997E-2</v>
      </c>
      <c r="E16">
        <v>11.56</v>
      </c>
      <c r="F16" s="2">
        <v>30.43</v>
      </c>
      <c r="G16">
        <f t="shared" si="0"/>
        <v>0</v>
      </c>
      <c r="H16">
        <f t="shared" si="0"/>
        <v>0</v>
      </c>
      <c r="I16">
        <f t="shared" si="0"/>
        <v>0</v>
      </c>
      <c r="J16">
        <f t="shared" si="0"/>
        <v>0</v>
      </c>
      <c r="K16">
        <f t="shared" si="0"/>
        <v>0</v>
      </c>
      <c r="L16">
        <f t="shared" si="0"/>
        <v>0</v>
      </c>
      <c r="M16">
        <f t="shared" si="0"/>
        <v>0</v>
      </c>
      <c r="N16">
        <f t="shared" si="0"/>
        <v>0</v>
      </c>
    </row>
    <row r="17" spans="1:14">
      <c r="A17">
        <v>15</v>
      </c>
      <c r="B17" s="1">
        <v>0.21444637</v>
      </c>
      <c r="C17" s="1">
        <v>0.91670275000000001</v>
      </c>
      <c r="D17" s="1">
        <v>5.8047413999999999E-2</v>
      </c>
      <c r="E17">
        <v>12.27</v>
      </c>
      <c r="F17" s="2">
        <v>28.62</v>
      </c>
      <c r="G17">
        <f t="shared" si="0"/>
        <v>1.1699999999999982</v>
      </c>
      <c r="H17">
        <f t="shared" si="0"/>
        <v>1.1699999999999982</v>
      </c>
      <c r="I17">
        <f t="shared" si="0"/>
        <v>1.1699999999999982</v>
      </c>
      <c r="J17">
        <f t="shared" si="0"/>
        <v>1.1699999999999982</v>
      </c>
      <c r="K17">
        <f t="shared" si="0"/>
        <v>1.1699999999999982</v>
      </c>
      <c r="L17">
        <f t="shared" si="0"/>
        <v>1.1699999999999982</v>
      </c>
      <c r="M17">
        <f t="shared" si="0"/>
        <v>1.1699999999999982</v>
      </c>
      <c r="N17">
        <f t="shared" si="0"/>
        <v>1.1699999999999982</v>
      </c>
    </row>
    <row r="18" spans="1:14">
      <c r="A18">
        <v>16</v>
      </c>
      <c r="B18" s="1">
        <v>4.5552462000000002E-2</v>
      </c>
      <c r="C18" s="1">
        <v>0.98130870000000003</v>
      </c>
      <c r="D18" s="1">
        <v>3.2661438000000001E-2</v>
      </c>
      <c r="E18">
        <v>11.83</v>
      </c>
      <c r="F18" s="2">
        <v>27.68</v>
      </c>
      <c r="G18">
        <f t="shared" si="0"/>
        <v>0</v>
      </c>
      <c r="H18">
        <f t="shared" si="0"/>
        <v>0</v>
      </c>
      <c r="I18">
        <f t="shared" si="0"/>
        <v>0</v>
      </c>
      <c r="J18">
        <f t="shared" si="0"/>
        <v>0</v>
      </c>
      <c r="K18">
        <f t="shared" si="0"/>
        <v>0</v>
      </c>
      <c r="L18">
        <f t="shared" si="0"/>
        <v>0</v>
      </c>
      <c r="M18">
        <f t="shared" si="0"/>
        <v>0</v>
      </c>
      <c r="N18">
        <f t="shared" si="0"/>
        <v>0</v>
      </c>
    </row>
    <row r="19" spans="1:14">
      <c r="A19">
        <v>17</v>
      </c>
      <c r="B19" s="1">
        <v>0.11841893000000001</v>
      </c>
      <c r="C19" s="1">
        <v>0.9582735</v>
      </c>
      <c r="D19" s="1">
        <v>7.1167709999999995E-2</v>
      </c>
      <c r="E19">
        <v>11.3</v>
      </c>
      <c r="F19" s="2">
        <v>27.94</v>
      </c>
      <c r="G19">
        <f t="shared" ref="G19:N34" si="1">IF(AND(($B19&gt;0.1),($B19&gt;$B18*(1+G$1))),$F18-$F24,0)</f>
        <v>-4.509999999999998</v>
      </c>
      <c r="H19">
        <f t="shared" si="1"/>
        <v>-4.509999999999998</v>
      </c>
      <c r="I19">
        <f t="shared" si="1"/>
        <v>-4.509999999999998</v>
      </c>
      <c r="J19">
        <f t="shared" si="1"/>
        <v>-4.509999999999998</v>
      </c>
      <c r="K19">
        <f t="shared" si="1"/>
        <v>-4.509999999999998</v>
      </c>
      <c r="L19">
        <f t="shared" si="1"/>
        <v>-4.509999999999998</v>
      </c>
      <c r="M19">
        <f t="shared" si="1"/>
        <v>-4.509999999999998</v>
      </c>
      <c r="N19">
        <f t="shared" si="1"/>
        <v>-4.509999999999998</v>
      </c>
    </row>
    <row r="20" spans="1:14">
      <c r="A20">
        <v>18</v>
      </c>
      <c r="B20" s="1">
        <v>2.3524791E-2</v>
      </c>
      <c r="C20" s="1">
        <v>0.97770570000000001</v>
      </c>
      <c r="D20" s="1">
        <v>8.5717829999999995E-2</v>
      </c>
      <c r="E20">
        <v>11.3</v>
      </c>
      <c r="F20" s="2">
        <v>29.43</v>
      </c>
      <c r="G20">
        <f t="shared" si="1"/>
        <v>0</v>
      </c>
      <c r="H20">
        <f t="shared" si="1"/>
        <v>0</v>
      </c>
      <c r="I20">
        <f t="shared" si="1"/>
        <v>0</v>
      </c>
      <c r="J20">
        <f t="shared" si="1"/>
        <v>0</v>
      </c>
      <c r="K20">
        <f t="shared" si="1"/>
        <v>0</v>
      </c>
      <c r="L20">
        <f t="shared" si="1"/>
        <v>0</v>
      </c>
      <c r="M20">
        <f t="shared" si="1"/>
        <v>0</v>
      </c>
      <c r="N20">
        <f t="shared" si="1"/>
        <v>0</v>
      </c>
    </row>
    <row r="21" spans="1:14">
      <c r="A21">
        <v>19</v>
      </c>
      <c r="B21" s="1">
        <v>3.6415695999999997E-2</v>
      </c>
      <c r="C21" s="1">
        <v>0.88764359999999998</v>
      </c>
      <c r="D21" s="1">
        <v>0.32442631999999999</v>
      </c>
      <c r="E21">
        <v>13.36</v>
      </c>
      <c r="F21" s="2">
        <v>28.08</v>
      </c>
      <c r="G21">
        <f t="shared" si="1"/>
        <v>0</v>
      </c>
      <c r="H21">
        <f t="shared" si="1"/>
        <v>0</v>
      </c>
      <c r="I21">
        <f t="shared" si="1"/>
        <v>0</v>
      </c>
      <c r="J21">
        <f t="shared" si="1"/>
        <v>0</v>
      </c>
      <c r="K21">
        <f t="shared" si="1"/>
        <v>0</v>
      </c>
      <c r="L21">
        <f t="shared" si="1"/>
        <v>0</v>
      </c>
      <c r="M21">
        <f t="shared" si="1"/>
        <v>0</v>
      </c>
      <c r="N21">
        <f t="shared" si="1"/>
        <v>0</v>
      </c>
    </row>
    <row r="22" spans="1:14">
      <c r="A22">
        <v>20</v>
      </c>
      <c r="B22" s="1">
        <v>9.116262E-3</v>
      </c>
      <c r="C22" s="1">
        <v>0.94336439999999999</v>
      </c>
      <c r="D22" s="1">
        <v>9.8910899999999996E-2</v>
      </c>
      <c r="E22">
        <v>14.39</v>
      </c>
      <c r="F22" s="2">
        <v>29.26</v>
      </c>
      <c r="G22">
        <f t="shared" si="1"/>
        <v>0</v>
      </c>
      <c r="H22">
        <f t="shared" si="1"/>
        <v>0</v>
      </c>
      <c r="I22">
        <f t="shared" si="1"/>
        <v>0</v>
      </c>
      <c r="J22">
        <f t="shared" si="1"/>
        <v>0</v>
      </c>
      <c r="K22">
        <f t="shared" si="1"/>
        <v>0</v>
      </c>
      <c r="L22">
        <f t="shared" si="1"/>
        <v>0</v>
      </c>
      <c r="M22">
        <f t="shared" si="1"/>
        <v>0</v>
      </c>
      <c r="N22">
        <f t="shared" si="1"/>
        <v>0</v>
      </c>
    </row>
    <row r="23" spans="1:14">
      <c r="A23">
        <v>21</v>
      </c>
      <c r="B23" s="1">
        <v>1.2969135999999999E-2</v>
      </c>
      <c r="C23" s="1">
        <v>0.93697363</v>
      </c>
      <c r="D23" s="1">
        <v>1.1310458000000001E-2</v>
      </c>
      <c r="E23">
        <v>12.67</v>
      </c>
      <c r="F23" s="2">
        <v>27.29</v>
      </c>
      <c r="G23">
        <f t="shared" si="1"/>
        <v>0</v>
      </c>
      <c r="H23">
        <f t="shared" si="1"/>
        <v>0</v>
      </c>
      <c r="I23">
        <f t="shared" si="1"/>
        <v>0</v>
      </c>
      <c r="J23">
        <f t="shared" si="1"/>
        <v>0</v>
      </c>
      <c r="K23">
        <f t="shared" si="1"/>
        <v>0</v>
      </c>
      <c r="L23">
        <f t="shared" si="1"/>
        <v>0</v>
      </c>
      <c r="M23">
        <f t="shared" si="1"/>
        <v>0</v>
      </c>
      <c r="N23">
        <f t="shared" si="1"/>
        <v>0</v>
      </c>
    </row>
    <row r="24" spans="1:14">
      <c r="A24">
        <v>22</v>
      </c>
      <c r="B24" s="1">
        <v>2.400449E-2</v>
      </c>
      <c r="C24" s="1">
        <v>0.9576057</v>
      </c>
      <c r="D24" s="1">
        <v>1.3900249999999999E-2</v>
      </c>
      <c r="E24">
        <v>13.99</v>
      </c>
      <c r="F24" s="2">
        <v>32.19</v>
      </c>
      <c r="G24">
        <f t="shared" si="1"/>
        <v>0</v>
      </c>
      <c r="H24">
        <f t="shared" si="1"/>
        <v>0</v>
      </c>
      <c r="I24">
        <f t="shared" si="1"/>
        <v>0</v>
      </c>
      <c r="J24">
        <f t="shared" si="1"/>
        <v>0</v>
      </c>
      <c r="K24">
        <f t="shared" si="1"/>
        <v>0</v>
      </c>
      <c r="L24">
        <f t="shared" si="1"/>
        <v>0</v>
      </c>
      <c r="M24">
        <f t="shared" si="1"/>
        <v>0</v>
      </c>
      <c r="N24">
        <f t="shared" si="1"/>
        <v>0</v>
      </c>
    </row>
    <row r="25" spans="1:14">
      <c r="A25">
        <v>23</v>
      </c>
      <c r="B25" s="1">
        <v>1.6246377999999999E-2</v>
      </c>
      <c r="C25" s="1">
        <v>0.91795550000000004</v>
      </c>
      <c r="D25" s="1">
        <v>3.1205087999999999E-2</v>
      </c>
      <c r="E25">
        <v>13.57</v>
      </c>
      <c r="F25" s="2">
        <v>29.52</v>
      </c>
      <c r="G25">
        <f t="shared" si="1"/>
        <v>0</v>
      </c>
      <c r="H25">
        <f t="shared" si="1"/>
        <v>0</v>
      </c>
      <c r="I25">
        <f t="shared" si="1"/>
        <v>0</v>
      </c>
      <c r="J25">
        <f t="shared" si="1"/>
        <v>0</v>
      </c>
      <c r="K25">
        <f t="shared" si="1"/>
        <v>0</v>
      </c>
      <c r="L25">
        <f t="shared" si="1"/>
        <v>0</v>
      </c>
      <c r="M25">
        <f t="shared" si="1"/>
        <v>0</v>
      </c>
      <c r="N25">
        <f t="shared" si="1"/>
        <v>0</v>
      </c>
    </row>
    <row r="26" spans="1:14">
      <c r="A26">
        <v>24</v>
      </c>
      <c r="B26" s="1">
        <v>8.1666799999999998E-2</v>
      </c>
      <c r="C26" s="1">
        <v>0.90743090000000004</v>
      </c>
      <c r="D26" s="1">
        <v>3.7554175000000002E-2</v>
      </c>
      <c r="E26">
        <v>13.74</v>
      </c>
      <c r="F26" s="2">
        <v>27.76</v>
      </c>
      <c r="G26">
        <f t="shared" si="1"/>
        <v>0</v>
      </c>
      <c r="H26">
        <f t="shared" si="1"/>
        <v>0</v>
      </c>
      <c r="I26">
        <f t="shared" si="1"/>
        <v>0</v>
      </c>
      <c r="J26">
        <f t="shared" si="1"/>
        <v>0</v>
      </c>
      <c r="K26">
        <f t="shared" si="1"/>
        <v>0</v>
      </c>
      <c r="L26">
        <f t="shared" si="1"/>
        <v>0</v>
      </c>
      <c r="M26">
        <f t="shared" si="1"/>
        <v>0</v>
      </c>
      <c r="N26">
        <f t="shared" si="1"/>
        <v>0</v>
      </c>
    </row>
    <row r="27" spans="1:14">
      <c r="A27">
        <v>25</v>
      </c>
      <c r="B27" s="1">
        <v>6.7032369999999994E-2</v>
      </c>
      <c r="C27" s="1">
        <v>0.96578929999999996</v>
      </c>
      <c r="D27" s="1">
        <v>2.7125448E-2</v>
      </c>
      <c r="E27">
        <v>12.77</v>
      </c>
      <c r="F27" s="2">
        <v>28</v>
      </c>
      <c r="G27">
        <f t="shared" si="1"/>
        <v>0</v>
      </c>
      <c r="H27">
        <f t="shared" si="1"/>
        <v>0</v>
      </c>
      <c r="I27">
        <f t="shared" si="1"/>
        <v>0</v>
      </c>
      <c r="J27">
        <f t="shared" si="1"/>
        <v>0</v>
      </c>
      <c r="K27">
        <f t="shared" si="1"/>
        <v>0</v>
      </c>
      <c r="L27">
        <f t="shared" si="1"/>
        <v>0</v>
      </c>
      <c r="M27">
        <f t="shared" si="1"/>
        <v>0</v>
      </c>
      <c r="N27">
        <f t="shared" si="1"/>
        <v>0</v>
      </c>
    </row>
    <row r="28" spans="1:14">
      <c r="A28">
        <v>26</v>
      </c>
      <c r="B28" s="1">
        <v>2.0388395E-2</v>
      </c>
      <c r="C28" s="1">
        <v>0.96041359999999998</v>
      </c>
      <c r="D28" s="1">
        <v>0.10713491</v>
      </c>
      <c r="E28">
        <v>13.15</v>
      </c>
      <c r="F28" s="2">
        <v>25.68</v>
      </c>
      <c r="G28">
        <f t="shared" si="1"/>
        <v>0</v>
      </c>
      <c r="H28">
        <f t="shared" si="1"/>
        <v>0</v>
      </c>
      <c r="I28">
        <f t="shared" si="1"/>
        <v>0</v>
      </c>
      <c r="J28">
        <f t="shared" si="1"/>
        <v>0</v>
      </c>
      <c r="K28">
        <f t="shared" si="1"/>
        <v>0</v>
      </c>
      <c r="L28">
        <f t="shared" si="1"/>
        <v>0</v>
      </c>
      <c r="M28">
        <f t="shared" si="1"/>
        <v>0</v>
      </c>
      <c r="N28">
        <f t="shared" si="1"/>
        <v>0</v>
      </c>
    </row>
    <row r="29" spans="1:14">
      <c r="A29">
        <v>27</v>
      </c>
      <c r="B29" s="1">
        <v>2.2214174E-2</v>
      </c>
      <c r="C29" s="1">
        <v>0.82433473999999995</v>
      </c>
      <c r="D29" s="1">
        <v>0.41244414000000001</v>
      </c>
      <c r="E29">
        <v>12.7</v>
      </c>
      <c r="F29" s="2">
        <v>24.46</v>
      </c>
      <c r="G29">
        <f t="shared" si="1"/>
        <v>0</v>
      </c>
      <c r="H29">
        <f t="shared" si="1"/>
        <v>0</v>
      </c>
      <c r="I29">
        <f t="shared" si="1"/>
        <v>0</v>
      </c>
      <c r="J29">
        <f t="shared" si="1"/>
        <v>0</v>
      </c>
      <c r="K29">
        <f t="shared" si="1"/>
        <v>0</v>
      </c>
      <c r="L29">
        <f t="shared" si="1"/>
        <v>0</v>
      </c>
      <c r="M29">
        <f t="shared" si="1"/>
        <v>0</v>
      </c>
      <c r="N29">
        <f t="shared" si="1"/>
        <v>0</v>
      </c>
    </row>
    <row r="30" spans="1:14">
      <c r="A30">
        <v>28</v>
      </c>
      <c r="B30" s="1">
        <v>1.7701358E-2</v>
      </c>
      <c r="C30" s="1">
        <v>0.93653140000000001</v>
      </c>
      <c r="D30" s="1">
        <v>1.5392035E-2</v>
      </c>
      <c r="E30">
        <v>13.58</v>
      </c>
      <c r="F30" s="2">
        <v>24.84</v>
      </c>
      <c r="G30">
        <f t="shared" si="1"/>
        <v>0</v>
      </c>
      <c r="H30">
        <f t="shared" si="1"/>
        <v>0</v>
      </c>
      <c r="I30">
        <f t="shared" si="1"/>
        <v>0</v>
      </c>
      <c r="J30">
        <f t="shared" si="1"/>
        <v>0</v>
      </c>
      <c r="K30">
        <f t="shared" si="1"/>
        <v>0</v>
      </c>
      <c r="L30">
        <f t="shared" si="1"/>
        <v>0</v>
      </c>
      <c r="M30">
        <f t="shared" si="1"/>
        <v>0</v>
      </c>
      <c r="N30">
        <f t="shared" si="1"/>
        <v>0</v>
      </c>
    </row>
    <row r="31" spans="1:14">
      <c r="A31">
        <v>29</v>
      </c>
      <c r="B31" s="1">
        <v>4.3597400000000001E-2</v>
      </c>
      <c r="C31" s="1">
        <v>0.98404190000000002</v>
      </c>
      <c r="D31" s="1">
        <v>5.9556662999999998E-3</v>
      </c>
      <c r="E31">
        <v>12.78</v>
      </c>
      <c r="F31" s="2">
        <v>24.32</v>
      </c>
      <c r="G31">
        <f t="shared" si="1"/>
        <v>0</v>
      </c>
      <c r="H31">
        <f t="shared" si="1"/>
        <v>0</v>
      </c>
      <c r="I31">
        <f t="shared" si="1"/>
        <v>0</v>
      </c>
      <c r="J31">
        <f t="shared" si="1"/>
        <v>0</v>
      </c>
      <c r="K31">
        <f t="shared" si="1"/>
        <v>0</v>
      </c>
      <c r="L31">
        <f t="shared" si="1"/>
        <v>0</v>
      </c>
      <c r="M31">
        <f t="shared" si="1"/>
        <v>0</v>
      </c>
      <c r="N31">
        <f t="shared" si="1"/>
        <v>0</v>
      </c>
    </row>
    <row r="32" spans="1:14">
      <c r="A32">
        <v>30</v>
      </c>
      <c r="B32" s="1">
        <v>3.1776964999999997E-2</v>
      </c>
      <c r="C32" s="1">
        <v>0.95232130000000004</v>
      </c>
      <c r="D32" s="1">
        <v>5.8756292000000002E-2</v>
      </c>
      <c r="E32">
        <v>14.21</v>
      </c>
      <c r="F32" s="2">
        <v>26.08</v>
      </c>
      <c r="G32">
        <f t="shared" si="1"/>
        <v>0</v>
      </c>
      <c r="H32">
        <f t="shared" si="1"/>
        <v>0</v>
      </c>
      <c r="I32">
        <f t="shared" si="1"/>
        <v>0</v>
      </c>
      <c r="J32">
        <f t="shared" si="1"/>
        <v>0</v>
      </c>
      <c r="K32">
        <f t="shared" si="1"/>
        <v>0</v>
      </c>
      <c r="L32">
        <f t="shared" si="1"/>
        <v>0</v>
      </c>
      <c r="M32">
        <f t="shared" si="1"/>
        <v>0</v>
      </c>
      <c r="N32">
        <f t="shared" si="1"/>
        <v>0</v>
      </c>
    </row>
    <row r="33" spans="1:14">
      <c r="A33">
        <v>31</v>
      </c>
      <c r="B33" s="1">
        <v>1.1615276000000001E-2</v>
      </c>
      <c r="C33" s="1">
        <v>0.89388376000000003</v>
      </c>
      <c r="D33" s="1">
        <v>0.30317519999999998</v>
      </c>
      <c r="E33">
        <v>13.89</v>
      </c>
      <c r="F33" s="2">
        <v>25.84</v>
      </c>
      <c r="G33">
        <f t="shared" si="1"/>
        <v>0</v>
      </c>
      <c r="H33">
        <f t="shared" si="1"/>
        <v>0</v>
      </c>
      <c r="I33">
        <f t="shared" si="1"/>
        <v>0</v>
      </c>
      <c r="J33">
        <f t="shared" si="1"/>
        <v>0</v>
      </c>
      <c r="K33">
        <f t="shared" si="1"/>
        <v>0</v>
      </c>
      <c r="L33">
        <f t="shared" si="1"/>
        <v>0</v>
      </c>
      <c r="M33">
        <f t="shared" si="1"/>
        <v>0</v>
      </c>
      <c r="N33">
        <f t="shared" si="1"/>
        <v>0</v>
      </c>
    </row>
    <row r="34" spans="1:14">
      <c r="A34">
        <v>32</v>
      </c>
      <c r="B34" s="1">
        <v>4.6161413000000004E-3</v>
      </c>
      <c r="C34" s="1">
        <v>0.89420973999999998</v>
      </c>
      <c r="D34" s="1">
        <v>0.18031158999999999</v>
      </c>
      <c r="E34">
        <v>13.92</v>
      </c>
      <c r="F34" s="2">
        <v>24.74</v>
      </c>
      <c r="G34">
        <f t="shared" si="1"/>
        <v>0</v>
      </c>
      <c r="H34">
        <f t="shared" si="1"/>
        <v>0</v>
      </c>
      <c r="I34">
        <f t="shared" si="1"/>
        <v>0</v>
      </c>
      <c r="J34">
        <f t="shared" si="1"/>
        <v>0</v>
      </c>
      <c r="K34">
        <f t="shared" si="1"/>
        <v>0</v>
      </c>
      <c r="L34">
        <f t="shared" si="1"/>
        <v>0</v>
      </c>
      <c r="M34">
        <f t="shared" si="1"/>
        <v>0</v>
      </c>
      <c r="N34">
        <f t="shared" si="1"/>
        <v>0</v>
      </c>
    </row>
    <row r="35" spans="1:14">
      <c r="A35">
        <v>33</v>
      </c>
      <c r="B35" s="1">
        <v>3.8065612E-3</v>
      </c>
      <c r="C35" s="1">
        <v>0.96643579999999996</v>
      </c>
      <c r="D35" s="1">
        <v>1.6556501000000001E-2</v>
      </c>
      <c r="E35">
        <v>13.19</v>
      </c>
      <c r="F35" s="2">
        <v>25.44</v>
      </c>
      <c r="G35">
        <f t="shared" ref="G35:N50" si="2">IF(AND(($B35&gt;0.1),($B35&gt;$B34*(1+G$1))),$F34-$F40,0)</f>
        <v>0</v>
      </c>
      <c r="H35">
        <f t="shared" si="2"/>
        <v>0</v>
      </c>
      <c r="I35">
        <f t="shared" si="2"/>
        <v>0</v>
      </c>
      <c r="J35">
        <f t="shared" si="2"/>
        <v>0</v>
      </c>
      <c r="K35">
        <f t="shared" si="2"/>
        <v>0</v>
      </c>
      <c r="L35">
        <f t="shared" si="2"/>
        <v>0</v>
      </c>
      <c r="M35">
        <f t="shared" si="2"/>
        <v>0</v>
      </c>
      <c r="N35">
        <f t="shared" si="2"/>
        <v>0</v>
      </c>
    </row>
    <row r="36" spans="1:14">
      <c r="A36">
        <v>34</v>
      </c>
      <c r="B36" s="1">
        <v>1.2184799E-2</v>
      </c>
      <c r="C36" s="1">
        <v>0.98078480000000001</v>
      </c>
      <c r="D36" s="1">
        <v>5.1824449999999999E-3</v>
      </c>
      <c r="E36">
        <v>12.84</v>
      </c>
      <c r="F36" s="2">
        <v>24.1</v>
      </c>
      <c r="G36">
        <f t="shared" si="2"/>
        <v>0</v>
      </c>
      <c r="H36">
        <f t="shared" si="2"/>
        <v>0</v>
      </c>
      <c r="I36">
        <f t="shared" si="2"/>
        <v>0</v>
      </c>
      <c r="J36">
        <f t="shared" si="2"/>
        <v>0</v>
      </c>
      <c r="K36">
        <f t="shared" si="2"/>
        <v>0</v>
      </c>
      <c r="L36">
        <f t="shared" si="2"/>
        <v>0</v>
      </c>
      <c r="M36">
        <f t="shared" si="2"/>
        <v>0</v>
      </c>
      <c r="N36">
        <f t="shared" si="2"/>
        <v>0</v>
      </c>
    </row>
    <row r="37" spans="1:14">
      <c r="A37">
        <v>35</v>
      </c>
      <c r="B37" s="1">
        <v>3.6954402999999997E-2</v>
      </c>
      <c r="C37" s="1">
        <v>0.98175097</v>
      </c>
      <c r="D37" s="1">
        <v>3.8513839999999998E-3</v>
      </c>
      <c r="E37">
        <v>12.36</v>
      </c>
      <c r="F37" s="2">
        <v>24.76</v>
      </c>
      <c r="G37">
        <f t="shared" si="2"/>
        <v>0</v>
      </c>
      <c r="H37">
        <f t="shared" si="2"/>
        <v>0</v>
      </c>
      <c r="I37">
        <f t="shared" si="2"/>
        <v>0</v>
      </c>
      <c r="J37">
        <f t="shared" si="2"/>
        <v>0</v>
      </c>
      <c r="K37">
        <f t="shared" si="2"/>
        <v>0</v>
      </c>
      <c r="L37">
        <f t="shared" si="2"/>
        <v>0</v>
      </c>
      <c r="M37">
        <f t="shared" si="2"/>
        <v>0</v>
      </c>
      <c r="N37">
        <f t="shared" si="2"/>
        <v>0</v>
      </c>
    </row>
    <row r="38" spans="1:14">
      <c r="A38">
        <v>36</v>
      </c>
      <c r="B38" s="1">
        <v>1.9005567000000001E-2</v>
      </c>
      <c r="C38" s="1">
        <v>0.68098360000000002</v>
      </c>
      <c r="D38" s="1">
        <v>9.8127839999999994E-2</v>
      </c>
      <c r="E38">
        <v>12.24</v>
      </c>
      <c r="F38" s="2">
        <v>24.46</v>
      </c>
      <c r="G38">
        <f t="shared" si="2"/>
        <v>0</v>
      </c>
      <c r="H38">
        <f t="shared" si="2"/>
        <v>0</v>
      </c>
      <c r="I38">
        <f t="shared" si="2"/>
        <v>0</v>
      </c>
      <c r="J38">
        <f t="shared" si="2"/>
        <v>0</v>
      </c>
      <c r="K38">
        <f t="shared" si="2"/>
        <v>0</v>
      </c>
      <c r="L38">
        <f t="shared" si="2"/>
        <v>0</v>
      </c>
      <c r="M38">
        <f t="shared" si="2"/>
        <v>0</v>
      </c>
      <c r="N38">
        <f t="shared" si="2"/>
        <v>0</v>
      </c>
    </row>
    <row r="39" spans="1:14">
      <c r="A39">
        <v>37</v>
      </c>
      <c r="B39" s="1">
        <v>2.4687945999999999E-2</v>
      </c>
      <c r="C39" s="1">
        <v>0.83765674000000001</v>
      </c>
      <c r="D39" s="1">
        <v>4.4047891999999998E-2</v>
      </c>
      <c r="E39">
        <v>12.06</v>
      </c>
      <c r="F39" s="2">
        <v>24.28</v>
      </c>
      <c r="G39">
        <f t="shared" si="2"/>
        <v>0</v>
      </c>
      <c r="H39">
        <f t="shared" si="2"/>
        <v>0</v>
      </c>
      <c r="I39">
        <f t="shared" si="2"/>
        <v>0</v>
      </c>
      <c r="J39">
        <f t="shared" si="2"/>
        <v>0</v>
      </c>
      <c r="K39">
        <f t="shared" si="2"/>
        <v>0</v>
      </c>
      <c r="L39">
        <f t="shared" si="2"/>
        <v>0</v>
      </c>
      <c r="M39">
        <f t="shared" si="2"/>
        <v>0</v>
      </c>
      <c r="N39">
        <f t="shared" si="2"/>
        <v>0</v>
      </c>
    </row>
    <row r="40" spans="1:14">
      <c r="A40">
        <v>38</v>
      </c>
      <c r="B40" s="1">
        <v>7.3046090000000001E-3</v>
      </c>
      <c r="C40" s="1">
        <v>0.94531136999999998</v>
      </c>
      <c r="D40" s="1">
        <v>0.12458145599999999</v>
      </c>
      <c r="E40">
        <v>17.27</v>
      </c>
      <c r="F40" s="2">
        <v>23.76</v>
      </c>
      <c r="G40">
        <f t="shared" si="2"/>
        <v>0</v>
      </c>
      <c r="H40">
        <f t="shared" si="2"/>
        <v>0</v>
      </c>
      <c r="I40">
        <f t="shared" si="2"/>
        <v>0</v>
      </c>
      <c r="J40">
        <f t="shared" si="2"/>
        <v>0</v>
      </c>
      <c r="K40">
        <f t="shared" si="2"/>
        <v>0</v>
      </c>
      <c r="L40">
        <f t="shared" si="2"/>
        <v>0</v>
      </c>
      <c r="M40">
        <f t="shared" si="2"/>
        <v>0</v>
      </c>
      <c r="N40">
        <f t="shared" si="2"/>
        <v>0</v>
      </c>
    </row>
    <row r="41" spans="1:14">
      <c r="A41">
        <v>39</v>
      </c>
      <c r="B41" s="1">
        <v>7.3017179999999996E-3</v>
      </c>
      <c r="C41" s="1">
        <v>0.88861509999999999</v>
      </c>
      <c r="D41" s="1">
        <v>0.23442382</v>
      </c>
      <c r="E41">
        <v>13.96</v>
      </c>
      <c r="F41" s="2">
        <v>22.99</v>
      </c>
      <c r="G41">
        <f t="shared" si="2"/>
        <v>0</v>
      </c>
      <c r="H41">
        <f t="shared" si="2"/>
        <v>0</v>
      </c>
      <c r="I41">
        <f t="shared" si="2"/>
        <v>0</v>
      </c>
      <c r="J41">
        <f t="shared" si="2"/>
        <v>0</v>
      </c>
      <c r="K41">
        <f t="shared" si="2"/>
        <v>0</v>
      </c>
      <c r="L41">
        <f t="shared" si="2"/>
        <v>0</v>
      </c>
      <c r="M41">
        <f t="shared" si="2"/>
        <v>0</v>
      </c>
      <c r="N41">
        <f t="shared" si="2"/>
        <v>0</v>
      </c>
    </row>
    <row r="42" spans="1:14">
      <c r="A42">
        <v>40</v>
      </c>
      <c r="B42" s="1">
        <v>5.8646499999999999E-3</v>
      </c>
      <c r="C42" s="1">
        <v>0.94017510000000004</v>
      </c>
      <c r="D42" s="1">
        <v>4.0382832E-2</v>
      </c>
      <c r="E42">
        <v>16.510000000000002</v>
      </c>
      <c r="F42" s="2">
        <v>22.65</v>
      </c>
      <c r="G42">
        <f t="shared" si="2"/>
        <v>0</v>
      </c>
      <c r="H42">
        <f t="shared" si="2"/>
        <v>0</v>
      </c>
      <c r="I42">
        <f t="shared" si="2"/>
        <v>0</v>
      </c>
      <c r="J42">
        <f t="shared" si="2"/>
        <v>0</v>
      </c>
      <c r="K42">
        <f t="shared" si="2"/>
        <v>0</v>
      </c>
      <c r="L42">
        <f t="shared" si="2"/>
        <v>0</v>
      </c>
      <c r="M42">
        <f t="shared" si="2"/>
        <v>0</v>
      </c>
      <c r="N42">
        <f t="shared" si="2"/>
        <v>0</v>
      </c>
    </row>
    <row r="43" spans="1:14">
      <c r="A43">
        <v>41</v>
      </c>
      <c r="B43" s="1">
        <v>1.7819643E-2</v>
      </c>
      <c r="C43" s="1">
        <v>0.94199896000000005</v>
      </c>
      <c r="D43" s="1">
        <v>1.9874513E-2</v>
      </c>
      <c r="E43">
        <v>17.559999999999999</v>
      </c>
      <c r="F43" s="2">
        <v>22.21</v>
      </c>
      <c r="G43">
        <f t="shared" si="2"/>
        <v>0</v>
      </c>
      <c r="H43">
        <f t="shared" si="2"/>
        <v>0</v>
      </c>
      <c r="I43">
        <f t="shared" si="2"/>
        <v>0</v>
      </c>
      <c r="J43">
        <f t="shared" si="2"/>
        <v>0</v>
      </c>
      <c r="K43">
        <f t="shared" si="2"/>
        <v>0</v>
      </c>
      <c r="L43">
        <f t="shared" si="2"/>
        <v>0</v>
      </c>
      <c r="M43">
        <f t="shared" si="2"/>
        <v>0</v>
      </c>
      <c r="N43">
        <f t="shared" si="2"/>
        <v>0</v>
      </c>
    </row>
    <row r="44" spans="1:14">
      <c r="A44">
        <v>42</v>
      </c>
      <c r="B44" s="1">
        <v>5.1677137999999997E-2</v>
      </c>
      <c r="C44" s="1">
        <v>0.94932510000000003</v>
      </c>
      <c r="D44" s="1">
        <v>1.9129604000000001E-2</v>
      </c>
      <c r="E44">
        <v>14.97</v>
      </c>
      <c r="F44" s="2">
        <v>22.13</v>
      </c>
      <c r="G44">
        <f t="shared" si="2"/>
        <v>0</v>
      </c>
      <c r="H44">
        <f t="shared" si="2"/>
        <v>0</v>
      </c>
      <c r="I44">
        <f t="shared" si="2"/>
        <v>0</v>
      </c>
      <c r="J44">
        <f t="shared" si="2"/>
        <v>0</v>
      </c>
      <c r="K44">
        <f t="shared" si="2"/>
        <v>0</v>
      </c>
      <c r="L44">
        <f t="shared" si="2"/>
        <v>0</v>
      </c>
      <c r="M44">
        <f t="shared" si="2"/>
        <v>0</v>
      </c>
      <c r="N44">
        <f t="shared" si="2"/>
        <v>0</v>
      </c>
    </row>
    <row r="45" spans="1:14">
      <c r="A45">
        <v>43</v>
      </c>
      <c r="B45" s="1">
        <v>7.1665259999999995E-2</v>
      </c>
      <c r="C45" s="1">
        <v>0.95987370000000005</v>
      </c>
      <c r="D45" s="1">
        <v>1.7005592999999999E-2</v>
      </c>
      <c r="E45">
        <v>14.39</v>
      </c>
      <c r="F45" s="2">
        <v>24.03</v>
      </c>
      <c r="G45">
        <f t="shared" si="2"/>
        <v>0</v>
      </c>
      <c r="H45">
        <f t="shared" si="2"/>
        <v>0</v>
      </c>
      <c r="I45">
        <f t="shared" si="2"/>
        <v>0</v>
      </c>
      <c r="J45">
        <f t="shared" si="2"/>
        <v>0</v>
      </c>
      <c r="K45">
        <f t="shared" si="2"/>
        <v>0</v>
      </c>
      <c r="L45">
        <f t="shared" si="2"/>
        <v>0</v>
      </c>
      <c r="M45">
        <f t="shared" si="2"/>
        <v>0</v>
      </c>
      <c r="N45">
        <f t="shared" si="2"/>
        <v>0</v>
      </c>
    </row>
    <row r="46" spans="1:14">
      <c r="A46">
        <v>44</v>
      </c>
      <c r="B46" s="1">
        <v>5.7873635999999999E-2</v>
      </c>
      <c r="C46" s="1">
        <v>0.31618917000000002</v>
      </c>
      <c r="D46" s="1">
        <v>0.34366792000000002</v>
      </c>
      <c r="E46">
        <v>13.48</v>
      </c>
      <c r="F46" s="2">
        <v>22.28</v>
      </c>
      <c r="G46">
        <f t="shared" si="2"/>
        <v>0</v>
      </c>
      <c r="H46">
        <f t="shared" si="2"/>
        <v>0</v>
      </c>
      <c r="I46">
        <f t="shared" si="2"/>
        <v>0</v>
      </c>
      <c r="J46">
        <f t="shared" si="2"/>
        <v>0</v>
      </c>
      <c r="K46">
        <f t="shared" si="2"/>
        <v>0</v>
      </c>
      <c r="L46">
        <f t="shared" si="2"/>
        <v>0</v>
      </c>
      <c r="M46">
        <f t="shared" si="2"/>
        <v>0</v>
      </c>
      <c r="N46">
        <f t="shared" si="2"/>
        <v>0</v>
      </c>
    </row>
    <row r="47" spans="1:14">
      <c r="A47">
        <v>45</v>
      </c>
      <c r="B47" s="1">
        <v>1.7752259999999999E-2</v>
      </c>
      <c r="C47" s="1">
        <v>0.86162543000000003</v>
      </c>
      <c r="D47" s="1">
        <v>4.6261219999999999E-2</v>
      </c>
      <c r="E47">
        <v>13.61</v>
      </c>
      <c r="F47" s="2">
        <v>22.13</v>
      </c>
      <c r="G47">
        <f t="shared" si="2"/>
        <v>0</v>
      </c>
      <c r="H47">
        <f t="shared" si="2"/>
        <v>0</v>
      </c>
      <c r="I47">
        <f t="shared" si="2"/>
        <v>0</v>
      </c>
      <c r="J47">
        <f t="shared" si="2"/>
        <v>0</v>
      </c>
      <c r="K47">
        <f t="shared" si="2"/>
        <v>0</v>
      </c>
      <c r="L47">
        <f t="shared" si="2"/>
        <v>0</v>
      </c>
      <c r="M47">
        <f t="shared" si="2"/>
        <v>0</v>
      </c>
      <c r="N47">
        <f t="shared" si="2"/>
        <v>0</v>
      </c>
    </row>
    <row r="48" spans="1:14">
      <c r="A48">
        <v>46</v>
      </c>
      <c r="B48" s="1">
        <v>5.1740110000000001E-3</v>
      </c>
      <c r="C48" s="1">
        <v>0.93222309999999997</v>
      </c>
      <c r="D48" s="1">
        <v>0.25710648000000003</v>
      </c>
      <c r="E48">
        <v>13.62</v>
      </c>
      <c r="F48" s="2">
        <v>22.05</v>
      </c>
      <c r="G48">
        <f t="shared" si="2"/>
        <v>0</v>
      </c>
      <c r="H48">
        <f t="shared" si="2"/>
        <v>0</v>
      </c>
      <c r="I48">
        <f t="shared" si="2"/>
        <v>0</v>
      </c>
      <c r="J48">
        <f t="shared" si="2"/>
        <v>0</v>
      </c>
      <c r="K48">
        <f t="shared" si="2"/>
        <v>0</v>
      </c>
      <c r="L48">
        <f t="shared" si="2"/>
        <v>0</v>
      </c>
      <c r="M48">
        <f t="shared" si="2"/>
        <v>0</v>
      </c>
      <c r="N48">
        <f t="shared" si="2"/>
        <v>0</v>
      </c>
    </row>
    <row r="49" spans="1:14">
      <c r="A49">
        <v>47</v>
      </c>
      <c r="B49" s="1">
        <v>1.6138941E-2</v>
      </c>
      <c r="C49" s="1">
        <v>0.57018279999999999</v>
      </c>
      <c r="D49" s="1">
        <v>0.24824217000000001</v>
      </c>
      <c r="E49">
        <v>13.61</v>
      </c>
      <c r="F49" s="2">
        <v>21.35</v>
      </c>
      <c r="G49">
        <f t="shared" si="2"/>
        <v>0</v>
      </c>
      <c r="H49">
        <f t="shared" si="2"/>
        <v>0</v>
      </c>
      <c r="I49">
        <f t="shared" si="2"/>
        <v>0</v>
      </c>
      <c r="J49">
        <f t="shared" si="2"/>
        <v>0</v>
      </c>
      <c r="K49">
        <f t="shared" si="2"/>
        <v>0</v>
      </c>
      <c r="L49">
        <f t="shared" si="2"/>
        <v>0</v>
      </c>
      <c r="M49">
        <f t="shared" si="2"/>
        <v>0</v>
      </c>
      <c r="N49">
        <f t="shared" si="2"/>
        <v>0</v>
      </c>
    </row>
    <row r="50" spans="1:14">
      <c r="A50">
        <v>48</v>
      </c>
      <c r="B50" s="1">
        <v>8.7898079999999996E-3</v>
      </c>
      <c r="C50" s="1">
        <v>0.94786053999999997</v>
      </c>
      <c r="D50" s="1">
        <v>5.8937369999999996E-3</v>
      </c>
      <c r="E50">
        <v>13.71</v>
      </c>
      <c r="F50" s="2">
        <v>21.51</v>
      </c>
      <c r="G50">
        <f t="shared" si="2"/>
        <v>0</v>
      </c>
      <c r="H50">
        <f t="shared" si="2"/>
        <v>0</v>
      </c>
      <c r="I50">
        <f t="shared" si="2"/>
        <v>0</v>
      </c>
      <c r="J50">
        <f t="shared" si="2"/>
        <v>0</v>
      </c>
      <c r="K50">
        <f t="shared" si="2"/>
        <v>0</v>
      </c>
      <c r="L50">
        <f t="shared" si="2"/>
        <v>0</v>
      </c>
      <c r="M50">
        <f t="shared" si="2"/>
        <v>0</v>
      </c>
      <c r="N50">
        <f t="shared" si="2"/>
        <v>0</v>
      </c>
    </row>
    <row r="51" spans="1:14">
      <c r="A51">
        <v>49</v>
      </c>
      <c r="B51" s="1">
        <v>2.8322607E-2</v>
      </c>
      <c r="C51" s="1">
        <v>0.96319270000000001</v>
      </c>
      <c r="D51" s="1">
        <v>1.32573545E-2</v>
      </c>
      <c r="E51">
        <v>13.52</v>
      </c>
      <c r="F51" s="2">
        <v>22.54</v>
      </c>
      <c r="G51">
        <f t="shared" ref="G51:N66" si="3">IF(AND(($B51&gt;0.1),($B51&gt;$B50*(1+G$1))),$F50-$F56,0)</f>
        <v>0</v>
      </c>
      <c r="H51">
        <f t="shared" si="3"/>
        <v>0</v>
      </c>
      <c r="I51">
        <f t="shared" si="3"/>
        <v>0</v>
      </c>
      <c r="J51">
        <f t="shared" si="3"/>
        <v>0</v>
      </c>
      <c r="K51">
        <f t="shared" si="3"/>
        <v>0</v>
      </c>
      <c r="L51">
        <f t="shared" si="3"/>
        <v>0</v>
      </c>
      <c r="M51">
        <f t="shared" si="3"/>
        <v>0</v>
      </c>
      <c r="N51">
        <f t="shared" si="3"/>
        <v>0</v>
      </c>
    </row>
    <row r="52" spans="1:14">
      <c r="A52">
        <v>50</v>
      </c>
      <c r="B52" s="1">
        <v>1.4980703999999999E-2</v>
      </c>
      <c r="C52" s="1">
        <v>0.95363814000000002</v>
      </c>
      <c r="D52" s="1">
        <v>8.4908010000000006E-2</v>
      </c>
      <c r="E52">
        <v>14.49</v>
      </c>
      <c r="F52" s="2">
        <v>22.72</v>
      </c>
      <c r="G52">
        <f t="shared" si="3"/>
        <v>0</v>
      </c>
      <c r="H52">
        <f t="shared" si="3"/>
        <v>0</v>
      </c>
      <c r="I52">
        <f t="shared" si="3"/>
        <v>0</v>
      </c>
      <c r="J52">
        <f t="shared" si="3"/>
        <v>0</v>
      </c>
      <c r="K52">
        <f t="shared" si="3"/>
        <v>0</v>
      </c>
      <c r="L52">
        <f t="shared" si="3"/>
        <v>0</v>
      </c>
      <c r="M52">
        <f t="shared" si="3"/>
        <v>0</v>
      </c>
      <c r="N52">
        <f t="shared" si="3"/>
        <v>0</v>
      </c>
    </row>
    <row r="53" spans="1:14">
      <c r="A53">
        <v>51</v>
      </c>
      <c r="B53" s="1">
        <v>8.7465349999999997E-3</v>
      </c>
      <c r="C53" s="1">
        <v>0.86922750000000004</v>
      </c>
      <c r="D53" s="1">
        <v>0.32394028000000002</v>
      </c>
      <c r="E53">
        <v>13.59</v>
      </c>
      <c r="F53" s="2">
        <v>22.54</v>
      </c>
      <c r="G53">
        <f t="shared" si="3"/>
        <v>0</v>
      </c>
      <c r="H53">
        <f t="shared" si="3"/>
        <v>0</v>
      </c>
      <c r="I53">
        <f t="shared" si="3"/>
        <v>0</v>
      </c>
      <c r="J53">
        <f t="shared" si="3"/>
        <v>0</v>
      </c>
      <c r="K53">
        <f t="shared" si="3"/>
        <v>0</v>
      </c>
      <c r="L53">
        <f t="shared" si="3"/>
        <v>0</v>
      </c>
      <c r="M53">
        <f t="shared" si="3"/>
        <v>0</v>
      </c>
      <c r="N53">
        <f t="shared" si="3"/>
        <v>0</v>
      </c>
    </row>
    <row r="54" spans="1:14">
      <c r="A54">
        <v>52</v>
      </c>
      <c r="B54" s="1">
        <v>3.3624470000000002E-3</v>
      </c>
      <c r="C54" s="1">
        <v>0.92580247000000004</v>
      </c>
      <c r="D54" s="1">
        <v>8.5474850000000005E-2</v>
      </c>
      <c r="E54">
        <v>12.85</v>
      </c>
      <c r="F54" s="2">
        <v>22.37</v>
      </c>
      <c r="G54">
        <f t="shared" si="3"/>
        <v>0</v>
      </c>
      <c r="H54">
        <f t="shared" si="3"/>
        <v>0</v>
      </c>
      <c r="I54">
        <f t="shared" si="3"/>
        <v>0</v>
      </c>
      <c r="J54">
        <f t="shared" si="3"/>
        <v>0</v>
      </c>
      <c r="K54">
        <f t="shared" si="3"/>
        <v>0</v>
      </c>
      <c r="L54">
        <f t="shared" si="3"/>
        <v>0</v>
      </c>
      <c r="M54">
        <f t="shared" si="3"/>
        <v>0</v>
      </c>
      <c r="N54">
        <f t="shared" si="3"/>
        <v>0</v>
      </c>
    </row>
    <row r="55" spans="1:14">
      <c r="A55">
        <v>53</v>
      </c>
      <c r="B55" s="1">
        <v>5.0913690000000001E-3</v>
      </c>
      <c r="C55" s="1">
        <v>0.96684563000000001</v>
      </c>
      <c r="D55" s="1">
        <v>1.0884434E-2</v>
      </c>
      <c r="E55">
        <v>12.66</v>
      </c>
      <c r="F55" s="2">
        <v>22.03</v>
      </c>
      <c r="G55">
        <f t="shared" si="3"/>
        <v>0</v>
      </c>
      <c r="H55">
        <f t="shared" si="3"/>
        <v>0</v>
      </c>
      <c r="I55">
        <f t="shared" si="3"/>
        <v>0</v>
      </c>
      <c r="J55">
        <f t="shared" si="3"/>
        <v>0</v>
      </c>
      <c r="K55">
        <f t="shared" si="3"/>
        <v>0</v>
      </c>
      <c r="L55">
        <f t="shared" si="3"/>
        <v>0</v>
      </c>
      <c r="M55">
        <f t="shared" si="3"/>
        <v>0</v>
      </c>
      <c r="N55">
        <f t="shared" si="3"/>
        <v>0</v>
      </c>
    </row>
    <row r="56" spans="1:14">
      <c r="A56">
        <v>54</v>
      </c>
      <c r="B56" s="1">
        <v>1.8050432000000002E-2</v>
      </c>
      <c r="C56" s="1">
        <v>0.96798260000000003</v>
      </c>
      <c r="D56" s="1">
        <v>5.9836804999999996E-3</v>
      </c>
      <c r="E56">
        <v>12.83</v>
      </c>
      <c r="F56" s="2">
        <v>23.27</v>
      </c>
      <c r="G56">
        <f t="shared" si="3"/>
        <v>0</v>
      </c>
      <c r="H56">
        <f t="shared" si="3"/>
        <v>0</v>
      </c>
      <c r="I56">
        <f t="shared" si="3"/>
        <v>0</v>
      </c>
      <c r="J56">
        <f t="shared" si="3"/>
        <v>0</v>
      </c>
      <c r="K56">
        <f t="shared" si="3"/>
        <v>0</v>
      </c>
      <c r="L56">
        <f t="shared" si="3"/>
        <v>0</v>
      </c>
      <c r="M56">
        <f t="shared" si="3"/>
        <v>0</v>
      </c>
      <c r="N56">
        <f t="shared" si="3"/>
        <v>0</v>
      </c>
    </row>
    <row r="57" spans="1:14">
      <c r="A57">
        <v>55</v>
      </c>
      <c r="B57" s="1">
        <v>5.0472349999999999E-2</v>
      </c>
      <c r="C57" s="1">
        <v>0.9655937</v>
      </c>
      <c r="D57" s="1">
        <v>6.5408647000000002E-3</v>
      </c>
      <c r="E57">
        <v>12.66</v>
      </c>
      <c r="F57" s="2">
        <v>24.47</v>
      </c>
      <c r="G57">
        <f t="shared" si="3"/>
        <v>0</v>
      </c>
      <c r="H57">
        <f t="shared" si="3"/>
        <v>0</v>
      </c>
      <c r="I57">
        <f t="shared" si="3"/>
        <v>0</v>
      </c>
      <c r="J57">
        <f t="shared" si="3"/>
        <v>0</v>
      </c>
      <c r="K57">
        <f t="shared" si="3"/>
        <v>0</v>
      </c>
      <c r="L57">
        <f t="shared" si="3"/>
        <v>0</v>
      </c>
      <c r="M57">
        <f t="shared" si="3"/>
        <v>0</v>
      </c>
      <c r="N57">
        <f t="shared" si="3"/>
        <v>0</v>
      </c>
    </row>
    <row r="58" spans="1:14">
      <c r="A58">
        <v>56</v>
      </c>
      <c r="B58" s="1">
        <v>2.3602992E-2</v>
      </c>
      <c r="C58" s="1">
        <v>0.60398125999999996</v>
      </c>
      <c r="D58" s="1">
        <v>0.14486349000000001</v>
      </c>
      <c r="E58">
        <v>13.13</v>
      </c>
      <c r="F58" s="2">
        <v>22.96</v>
      </c>
      <c r="G58">
        <f t="shared" si="3"/>
        <v>0</v>
      </c>
      <c r="H58">
        <f t="shared" si="3"/>
        <v>0</v>
      </c>
      <c r="I58">
        <f t="shared" si="3"/>
        <v>0</v>
      </c>
      <c r="J58">
        <f t="shared" si="3"/>
        <v>0</v>
      </c>
      <c r="K58">
        <f t="shared" si="3"/>
        <v>0</v>
      </c>
      <c r="L58">
        <f t="shared" si="3"/>
        <v>0</v>
      </c>
      <c r="M58">
        <f t="shared" si="3"/>
        <v>0</v>
      </c>
      <c r="N58">
        <f t="shared" si="3"/>
        <v>0</v>
      </c>
    </row>
    <row r="59" spans="1:14">
      <c r="A59">
        <v>57</v>
      </c>
      <c r="B59" s="1">
        <v>2.9880403999999999E-2</v>
      </c>
      <c r="C59" s="1">
        <v>0.79101836999999997</v>
      </c>
      <c r="D59" s="1">
        <v>5.701378E-2</v>
      </c>
      <c r="E59">
        <v>12.59</v>
      </c>
      <c r="F59" s="2">
        <v>26.41</v>
      </c>
      <c r="G59">
        <f t="shared" si="3"/>
        <v>0</v>
      </c>
      <c r="H59">
        <f t="shared" si="3"/>
        <v>0</v>
      </c>
      <c r="I59">
        <f t="shared" si="3"/>
        <v>0</v>
      </c>
      <c r="J59">
        <f t="shared" si="3"/>
        <v>0</v>
      </c>
      <c r="K59">
        <f t="shared" si="3"/>
        <v>0</v>
      </c>
      <c r="L59">
        <f t="shared" si="3"/>
        <v>0</v>
      </c>
      <c r="M59">
        <f t="shared" si="3"/>
        <v>0</v>
      </c>
      <c r="N59">
        <f t="shared" si="3"/>
        <v>0</v>
      </c>
    </row>
    <row r="60" spans="1:14">
      <c r="A60">
        <v>58</v>
      </c>
      <c r="B60" s="1">
        <v>2.4173528E-2</v>
      </c>
      <c r="C60" s="1">
        <v>0.93003285000000002</v>
      </c>
      <c r="D60" s="1">
        <v>3.7832289999999998E-2</v>
      </c>
      <c r="E60">
        <v>12.55</v>
      </c>
      <c r="F60" s="2">
        <v>26.12</v>
      </c>
      <c r="G60">
        <f t="shared" si="3"/>
        <v>0</v>
      </c>
      <c r="H60">
        <f t="shared" si="3"/>
        <v>0</v>
      </c>
      <c r="I60">
        <f t="shared" si="3"/>
        <v>0</v>
      </c>
      <c r="J60">
        <f t="shared" si="3"/>
        <v>0</v>
      </c>
      <c r="K60">
        <f t="shared" si="3"/>
        <v>0</v>
      </c>
      <c r="L60">
        <f t="shared" si="3"/>
        <v>0</v>
      </c>
      <c r="M60">
        <f t="shared" si="3"/>
        <v>0</v>
      </c>
      <c r="N60">
        <f t="shared" si="3"/>
        <v>0</v>
      </c>
    </row>
    <row r="61" spans="1:14">
      <c r="A61">
        <v>59</v>
      </c>
      <c r="B61" s="1">
        <v>7.0062609999999997E-2</v>
      </c>
      <c r="C61" s="1">
        <v>0.93298554</v>
      </c>
      <c r="D61" s="1">
        <v>5.2554099999999999E-2</v>
      </c>
      <c r="E61">
        <v>12.77</v>
      </c>
      <c r="F61" s="2">
        <v>26.57</v>
      </c>
      <c r="G61">
        <f t="shared" si="3"/>
        <v>0</v>
      </c>
      <c r="H61">
        <f t="shared" si="3"/>
        <v>0</v>
      </c>
      <c r="I61">
        <f t="shared" si="3"/>
        <v>0</v>
      </c>
      <c r="J61">
        <f t="shared" si="3"/>
        <v>0</v>
      </c>
      <c r="K61">
        <f t="shared" si="3"/>
        <v>0</v>
      </c>
      <c r="L61">
        <f t="shared" si="3"/>
        <v>0</v>
      </c>
      <c r="M61">
        <f t="shared" si="3"/>
        <v>0</v>
      </c>
      <c r="N61">
        <f t="shared" si="3"/>
        <v>0</v>
      </c>
    </row>
    <row r="62" spans="1:14">
      <c r="A62">
        <v>60</v>
      </c>
      <c r="B62" s="1">
        <v>7.5214385999999994E-2</v>
      </c>
      <c r="C62" s="1">
        <v>0.96510505999999996</v>
      </c>
      <c r="D62" s="1">
        <v>4.1721642000000003E-2</v>
      </c>
      <c r="E62">
        <v>12.81</v>
      </c>
      <c r="F62" s="2">
        <v>33.6</v>
      </c>
      <c r="G62">
        <f t="shared" si="3"/>
        <v>0</v>
      </c>
      <c r="H62">
        <f t="shared" si="3"/>
        <v>0</v>
      </c>
      <c r="I62">
        <f t="shared" si="3"/>
        <v>0</v>
      </c>
      <c r="J62">
        <f t="shared" si="3"/>
        <v>0</v>
      </c>
      <c r="K62">
        <f t="shared" si="3"/>
        <v>0</v>
      </c>
      <c r="L62">
        <f t="shared" si="3"/>
        <v>0</v>
      </c>
      <c r="M62">
        <f t="shared" si="3"/>
        <v>0</v>
      </c>
      <c r="N62">
        <f t="shared" si="3"/>
        <v>0</v>
      </c>
    </row>
    <row r="63" spans="1:14">
      <c r="A63">
        <v>61</v>
      </c>
      <c r="B63" s="1">
        <v>9.6956074000000003E-2</v>
      </c>
      <c r="C63" s="1">
        <v>0.96771549999999995</v>
      </c>
      <c r="D63" s="1">
        <v>4.8835397000000003E-2</v>
      </c>
      <c r="E63">
        <v>13.07</v>
      </c>
      <c r="F63" s="2">
        <v>30.75</v>
      </c>
      <c r="G63">
        <f t="shared" si="3"/>
        <v>0</v>
      </c>
      <c r="H63">
        <f t="shared" si="3"/>
        <v>0</v>
      </c>
      <c r="I63">
        <f t="shared" si="3"/>
        <v>0</v>
      </c>
      <c r="J63">
        <f t="shared" si="3"/>
        <v>0</v>
      </c>
      <c r="K63">
        <f t="shared" si="3"/>
        <v>0</v>
      </c>
      <c r="L63">
        <f t="shared" si="3"/>
        <v>0</v>
      </c>
      <c r="M63">
        <f t="shared" si="3"/>
        <v>0</v>
      </c>
      <c r="N63">
        <f t="shared" si="3"/>
        <v>0</v>
      </c>
    </row>
    <row r="64" spans="1:14">
      <c r="A64">
        <v>62</v>
      </c>
      <c r="B64" s="1">
        <v>9.8886489999999994E-2</v>
      </c>
      <c r="C64" s="1">
        <v>0.96967289999999995</v>
      </c>
      <c r="D64" s="1">
        <v>4.9458027000000002E-2</v>
      </c>
      <c r="E64">
        <v>12.45</v>
      </c>
      <c r="F64" s="2">
        <v>31.46</v>
      </c>
      <c r="G64">
        <f t="shared" si="3"/>
        <v>0</v>
      </c>
      <c r="H64">
        <f t="shared" si="3"/>
        <v>0</v>
      </c>
      <c r="I64">
        <f t="shared" si="3"/>
        <v>0</v>
      </c>
      <c r="J64">
        <f t="shared" si="3"/>
        <v>0</v>
      </c>
      <c r="K64">
        <f t="shared" si="3"/>
        <v>0</v>
      </c>
      <c r="L64">
        <f t="shared" si="3"/>
        <v>0</v>
      </c>
      <c r="M64">
        <f t="shared" si="3"/>
        <v>0</v>
      </c>
      <c r="N64">
        <f t="shared" si="3"/>
        <v>0</v>
      </c>
    </row>
    <row r="65" spans="1:14">
      <c r="A65">
        <v>63</v>
      </c>
      <c r="B65" s="1">
        <v>9.840372E-2</v>
      </c>
      <c r="C65" s="1">
        <v>0.97021853999999996</v>
      </c>
      <c r="D65" s="1">
        <v>5.1808267999999998E-2</v>
      </c>
      <c r="E65">
        <v>13.02</v>
      </c>
      <c r="F65" s="2">
        <v>28.81</v>
      </c>
      <c r="G65">
        <f t="shared" si="3"/>
        <v>0</v>
      </c>
      <c r="H65">
        <f t="shared" si="3"/>
        <v>0</v>
      </c>
      <c r="I65">
        <f t="shared" si="3"/>
        <v>0</v>
      </c>
      <c r="J65">
        <f t="shared" si="3"/>
        <v>0</v>
      </c>
      <c r="K65">
        <f t="shared" si="3"/>
        <v>0</v>
      </c>
      <c r="L65">
        <f t="shared" si="3"/>
        <v>0</v>
      </c>
      <c r="M65">
        <f t="shared" si="3"/>
        <v>0</v>
      </c>
      <c r="N65">
        <f t="shared" si="3"/>
        <v>0</v>
      </c>
    </row>
    <row r="66" spans="1:14">
      <c r="A66">
        <v>64</v>
      </c>
      <c r="B66" s="1">
        <v>9.7711800000000001E-2</v>
      </c>
      <c r="C66" s="1">
        <v>0.96984017</v>
      </c>
      <c r="D66" s="1">
        <v>5.5262417000000001E-2</v>
      </c>
      <c r="E66">
        <v>13.37</v>
      </c>
      <c r="F66" s="2">
        <v>29.71</v>
      </c>
      <c r="G66">
        <f t="shared" si="3"/>
        <v>0</v>
      </c>
      <c r="H66">
        <f t="shared" si="3"/>
        <v>0</v>
      </c>
      <c r="I66">
        <f t="shared" si="3"/>
        <v>0</v>
      </c>
      <c r="J66">
        <f t="shared" si="3"/>
        <v>0</v>
      </c>
      <c r="K66">
        <f t="shared" si="3"/>
        <v>0</v>
      </c>
      <c r="L66">
        <f t="shared" si="3"/>
        <v>0</v>
      </c>
      <c r="M66">
        <f t="shared" si="3"/>
        <v>0</v>
      </c>
      <c r="N66">
        <f t="shared" si="3"/>
        <v>0</v>
      </c>
    </row>
    <row r="67" spans="1:14">
      <c r="A67">
        <v>65</v>
      </c>
      <c r="B67" s="1">
        <v>9.4849589999999998E-2</v>
      </c>
      <c r="C67" s="1">
        <v>0.9692539</v>
      </c>
      <c r="D67" s="1">
        <v>6.0718566000000002E-2</v>
      </c>
      <c r="E67">
        <v>13.82</v>
      </c>
      <c r="F67" s="2">
        <v>26.87</v>
      </c>
      <c r="G67">
        <f t="shared" ref="G67:N82" si="4">IF(AND(($B67&gt;0.1),($B67&gt;$B66*(1+G$1))),$F66-$F72,0)</f>
        <v>0</v>
      </c>
      <c r="H67">
        <f t="shared" si="4"/>
        <v>0</v>
      </c>
      <c r="I67">
        <f t="shared" si="4"/>
        <v>0</v>
      </c>
      <c r="J67">
        <f t="shared" si="4"/>
        <v>0</v>
      </c>
      <c r="K67">
        <f t="shared" si="4"/>
        <v>0</v>
      </c>
      <c r="L67">
        <f t="shared" si="4"/>
        <v>0</v>
      </c>
      <c r="M67">
        <f t="shared" si="4"/>
        <v>0</v>
      </c>
      <c r="N67">
        <f t="shared" si="4"/>
        <v>0</v>
      </c>
    </row>
    <row r="68" spans="1:14">
      <c r="A68">
        <v>66</v>
      </c>
      <c r="B68" s="1">
        <v>8.9287909999999998E-2</v>
      </c>
      <c r="C68" s="1">
        <v>0.96822523999999999</v>
      </c>
      <c r="D68" s="1">
        <v>7.2632940000000007E-2</v>
      </c>
      <c r="E68">
        <v>14.07</v>
      </c>
      <c r="F68" s="2">
        <v>25.85</v>
      </c>
      <c r="G68">
        <f t="shared" si="4"/>
        <v>0</v>
      </c>
      <c r="H68">
        <f t="shared" si="4"/>
        <v>0</v>
      </c>
      <c r="I68">
        <f t="shared" si="4"/>
        <v>0</v>
      </c>
      <c r="J68">
        <f t="shared" si="4"/>
        <v>0</v>
      </c>
      <c r="K68">
        <f t="shared" si="4"/>
        <v>0</v>
      </c>
      <c r="L68">
        <f t="shared" si="4"/>
        <v>0</v>
      </c>
      <c r="M68">
        <f t="shared" si="4"/>
        <v>0</v>
      </c>
      <c r="N68">
        <f t="shared" si="4"/>
        <v>0</v>
      </c>
    </row>
    <row r="69" spans="1:14">
      <c r="A69">
        <v>67</v>
      </c>
      <c r="B69" s="1">
        <v>8.4840299999999993E-2</v>
      </c>
      <c r="C69" s="1">
        <v>0.96754799999999996</v>
      </c>
      <c r="D69" s="1">
        <v>8.1021309999999999E-2</v>
      </c>
      <c r="E69">
        <v>13.99</v>
      </c>
      <c r="F69" s="2">
        <v>25.59</v>
      </c>
      <c r="G69">
        <f t="shared" si="4"/>
        <v>0</v>
      </c>
      <c r="H69">
        <f t="shared" si="4"/>
        <v>0</v>
      </c>
      <c r="I69">
        <f t="shared" si="4"/>
        <v>0</v>
      </c>
      <c r="J69">
        <f t="shared" si="4"/>
        <v>0</v>
      </c>
      <c r="K69">
        <f t="shared" si="4"/>
        <v>0</v>
      </c>
      <c r="L69">
        <f t="shared" si="4"/>
        <v>0</v>
      </c>
      <c r="M69">
        <f t="shared" si="4"/>
        <v>0</v>
      </c>
      <c r="N69">
        <f t="shared" si="4"/>
        <v>0</v>
      </c>
    </row>
    <row r="70" spans="1:14">
      <c r="A70">
        <v>68</v>
      </c>
      <c r="B70" s="1">
        <v>8.0602229999999997E-2</v>
      </c>
      <c r="C70" s="1">
        <v>0.96723247000000001</v>
      </c>
      <c r="D70" s="1">
        <v>8.9029730000000001E-2</v>
      </c>
      <c r="E70">
        <v>14.48</v>
      </c>
      <c r="F70" s="2">
        <v>26.04</v>
      </c>
      <c r="G70">
        <f t="shared" si="4"/>
        <v>0</v>
      </c>
      <c r="H70">
        <f t="shared" si="4"/>
        <v>0</v>
      </c>
      <c r="I70">
        <f t="shared" si="4"/>
        <v>0</v>
      </c>
      <c r="J70">
        <f t="shared" si="4"/>
        <v>0</v>
      </c>
      <c r="K70">
        <f t="shared" si="4"/>
        <v>0</v>
      </c>
      <c r="L70">
        <f t="shared" si="4"/>
        <v>0</v>
      </c>
      <c r="M70">
        <f t="shared" si="4"/>
        <v>0</v>
      </c>
      <c r="N70">
        <f t="shared" si="4"/>
        <v>0</v>
      </c>
    </row>
    <row r="71" spans="1:14">
      <c r="A71">
        <v>69</v>
      </c>
      <c r="B71" s="1">
        <v>2.8057635000000001E-2</v>
      </c>
      <c r="C71" s="1">
        <v>0.97672104999999998</v>
      </c>
      <c r="D71" s="1">
        <v>0.106957555</v>
      </c>
      <c r="E71">
        <v>14.83</v>
      </c>
      <c r="F71" s="2">
        <v>26.46</v>
      </c>
      <c r="G71">
        <f t="shared" si="4"/>
        <v>0</v>
      </c>
      <c r="H71">
        <f t="shared" si="4"/>
        <v>0</v>
      </c>
      <c r="I71">
        <f t="shared" si="4"/>
        <v>0</v>
      </c>
      <c r="J71">
        <f t="shared" si="4"/>
        <v>0</v>
      </c>
      <c r="K71">
        <f t="shared" si="4"/>
        <v>0</v>
      </c>
      <c r="L71">
        <f t="shared" si="4"/>
        <v>0</v>
      </c>
      <c r="M71">
        <f t="shared" si="4"/>
        <v>0</v>
      </c>
      <c r="N71">
        <f t="shared" si="4"/>
        <v>0</v>
      </c>
    </row>
    <row r="72" spans="1:14">
      <c r="A72">
        <v>70</v>
      </c>
      <c r="B72" s="1">
        <v>0.19561484000000001</v>
      </c>
      <c r="C72" s="1">
        <v>0.93918179999999996</v>
      </c>
      <c r="D72" s="1">
        <v>7.125136E-2</v>
      </c>
      <c r="E72">
        <v>14.53</v>
      </c>
      <c r="F72" s="2">
        <v>25.83</v>
      </c>
      <c r="G72">
        <f t="shared" si="4"/>
        <v>8.0000000000001847E-2</v>
      </c>
      <c r="H72">
        <f t="shared" si="4"/>
        <v>8.0000000000001847E-2</v>
      </c>
      <c r="I72">
        <f t="shared" si="4"/>
        <v>8.0000000000001847E-2</v>
      </c>
      <c r="J72">
        <f t="shared" si="4"/>
        <v>8.0000000000001847E-2</v>
      </c>
      <c r="K72">
        <f t="shared" si="4"/>
        <v>8.0000000000001847E-2</v>
      </c>
      <c r="L72">
        <f t="shared" si="4"/>
        <v>8.0000000000001847E-2</v>
      </c>
      <c r="M72">
        <f t="shared" si="4"/>
        <v>8.0000000000001847E-2</v>
      </c>
      <c r="N72">
        <f t="shared" si="4"/>
        <v>8.0000000000001847E-2</v>
      </c>
    </row>
    <row r="73" spans="1:14">
      <c r="A73">
        <v>71</v>
      </c>
      <c r="B73" s="1">
        <v>3.5296319999999999E-2</v>
      </c>
      <c r="C73" s="1">
        <v>0.97113499999999997</v>
      </c>
      <c r="D73" s="1">
        <v>0.13318044000000001</v>
      </c>
      <c r="E73">
        <v>16.3</v>
      </c>
      <c r="F73" s="2">
        <v>27.78</v>
      </c>
      <c r="G73">
        <f t="shared" si="4"/>
        <v>0</v>
      </c>
      <c r="H73">
        <f t="shared" si="4"/>
        <v>0</v>
      </c>
      <c r="I73">
        <f t="shared" si="4"/>
        <v>0</v>
      </c>
      <c r="J73">
        <f t="shared" si="4"/>
        <v>0</v>
      </c>
      <c r="K73">
        <f t="shared" si="4"/>
        <v>0</v>
      </c>
      <c r="L73">
        <f t="shared" si="4"/>
        <v>0</v>
      </c>
      <c r="M73">
        <f t="shared" si="4"/>
        <v>0</v>
      </c>
      <c r="N73">
        <f t="shared" si="4"/>
        <v>0</v>
      </c>
    </row>
    <row r="74" spans="1:14">
      <c r="A74">
        <v>72</v>
      </c>
      <c r="B74" s="1">
        <v>0.18154687</v>
      </c>
      <c r="C74" s="1">
        <v>0.95587429999999995</v>
      </c>
      <c r="D74" s="1">
        <v>5.4207503999999997E-2</v>
      </c>
      <c r="E74">
        <v>16.28</v>
      </c>
      <c r="F74" s="2">
        <v>26.86</v>
      </c>
      <c r="G74">
        <f t="shared" si="4"/>
        <v>1.5100000000000016</v>
      </c>
      <c r="H74">
        <f t="shared" si="4"/>
        <v>1.5100000000000016</v>
      </c>
      <c r="I74">
        <f t="shared" si="4"/>
        <v>1.5100000000000016</v>
      </c>
      <c r="J74">
        <f t="shared" si="4"/>
        <v>1.5100000000000016</v>
      </c>
      <c r="K74">
        <f t="shared" si="4"/>
        <v>1.5100000000000016</v>
      </c>
      <c r="L74">
        <f t="shared" si="4"/>
        <v>1.5100000000000016</v>
      </c>
      <c r="M74">
        <f t="shared" si="4"/>
        <v>1.5100000000000016</v>
      </c>
      <c r="N74">
        <f t="shared" si="4"/>
        <v>1.5100000000000016</v>
      </c>
    </row>
    <row r="75" spans="1:14">
      <c r="A75">
        <v>73</v>
      </c>
      <c r="B75" s="1">
        <v>2.9123664E-2</v>
      </c>
      <c r="C75" s="1">
        <v>0.97763809999999995</v>
      </c>
      <c r="D75" s="1">
        <v>7.3781280000000005E-2</v>
      </c>
      <c r="E75">
        <v>16.27</v>
      </c>
      <c r="F75" s="2">
        <v>28.58</v>
      </c>
      <c r="G75">
        <f t="shared" si="4"/>
        <v>0</v>
      </c>
      <c r="H75">
        <f t="shared" si="4"/>
        <v>0</v>
      </c>
      <c r="I75">
        <f t="shared" si="4"/>
        <v>0</v>
      </c>
      <c r="J75">
        <f t="shared" si="4"/>
        <v>0</v>
      </c>
      <c r="K75">
        <f t="shared" si="4"/>
        <v>0</v>
      </c>
      <c r="L75">
        <f t="shared" si="4"/>
        <v>0</v>
      </c>
      <c r="M75">
        <f t="shared" si="4"/>
        <v>0</v>
      </c>
      <c r="N75">
        <f t="shared" si="4"/>
        <v>0</v>
      </c>
    </row>
    <row r="76" spans="1:14">
      <c r="A76">
        <v>74</v>
      </c>
      <c r="B76" s="1">
        <v>4.0933190000000001E-2</v>
      </c>
      <c r="C76" s="1">
        <v>0.93410260000000001</v>
      </c>
      <c r="D76" s="1">
        <v>0.26181924000000001</v>
      </c>
      <c r="E76">
        <v>17.5</v>
      </c>
      <c r="F76" s="2">
        <v>28.51</v>
      </c>
      <c r="G76">
        <f t="shared" si="4"/>
        <v>0</v>
      </c>
      <c r="H76">
        <f t="shared" si="4"/>
        <v>0</v>
      </c>
      <c r="I76">
        <f t="shared" si="4"/>
        <v>0</v>
      </c>
      <c r="J76">
        <f t="shared" si="4"/>
        <v>0</v>
      </c>
      <c r="K76">
        <f t="shared" si="4"/>
        <v>0</v>
      </c>
      <c r="L76">
        <f t="shared" si="4"/>
        <v>0</v>
      </c>
      <c r="M76">
        <f t="shared" si="4"/>
        <v>0</v>
      </c>
      <c r="N76">
        <f t="shared" si="4"/>
        <v>0</v>
      </c>
    </row>
    <row r="77" spans="1:14">
      <c r="A77">
        <v>75</v>
      </c>
      <c r="B77" s="1">
        <v>1.8393189000000001E-2</v>
      </c>
      <c r="C77" s="1">
        <v>0.93360529999999997</v>
      </c>
      <c r="D77" s="1">
        <v>0.18228030000000001</v>
      </c>
      <c r="E77">
        <v>16.63</v>
      </c>
      <c r="F77" s="2">
        <v>26.38</v>
      </c>
      <c r="G77">
        <f t="shared" si="4"/>
        <v>0</v>
      </c>
      <c r="H77">
        <f t="shared" si="4"/>
        <v>0</v>
      </c>
      <c r="I77">
        <f t="shared" si="4"/>
        <v>0</v>
      </c>
      <c r="J77">
        <f t="shared" si="4"/>
        <v>0</v>
      </c>
      <c r="K77">
        <f t="shared" si="4"/>
        <v>0</v>
      </c>
      <c r="L77">
        <f t="shared" si="4"/>
        <v>0</v>
      </c>
      <c r="M77">
        <f t="shared" si="4"/>
        <v>0</v>
      </c>
      <c r="N77">
        <f t="shared" si="4"/>
        <v>0</v>
      </c>
    </row>
    <row r="78" spans="1:14">
      <c r="A78">
        <v>76</v>
      </c>
      <c r="B78" s="1">
        <v>1.4914185E-2</v>
      </c>
      <c r="C78" s="1">
        <v>0.97138869999999999</v>
      </c>
      <c r="D78" s="1">
        <v>1.0161161E-2</v>
      </c>
      <c r="E78">
        <v>15.14</v>
      </c>
      <c r="F78" s="2">
        <v>26.19</v>
      </c>
      <c r="G78">
        <f t="shared" si="4"/>
        <v>0</v>
      </c>
      <c r="H78">
        <f t="shared" si="4"/>
        <v>0</v>
      </c>
      <c r="I78">
        <f t="shared" si="4"/>
        <v>0</v>
      </c>
      <c r="J78">
        <f t="shared" si="4"/>
        <v>0</v>
      </c>
      <c r="K78">
        <f t="shared" si="4"/>
        <v>0</v>
      </c>
      <c r="L78">
        <f t="shared" si="4"/>
        <v>0</v>
      </c>
      <c r="M78">
        <f t="shared" si="4"/>
        <v>0</v>
      </c>
      <c r="N78">
        <f t="shared" si="4"/>
        <v>0</v>
      </c>
    </row>
    <row r="79" spans="1:14">
      <c r="A79">
        <v>77</v>
      </c>
      <c r="B79" s="1">
        <v>6.0896039999999999E-2</v>
      </c>
      <c r="C79" s="1">
        <v>0.98364580000000001</v>
      </c>
      <c r="D79" s="1">
        <v>7.7272950000000003E-3</v>
      </c>
      <c r="E79">
        <v>15.44</v>
      </c>
      <c r="F79" s="2">
        <v>26.27</v>
      </c>
      <c r="G79">
        <f t="shared" si="4"/>
        <v>0</v>
      </c>
      <c r="H79">
        <f t="shared" si="4"/>
        <v>0</v>
      </c>
      <c r="I79">
        <f t="shared" si="4"/>
        <v>0</v>
      </c>
      <c r="J79">
        <f t="shared" si="4"/>
        <v>0</v>
      </c>
      <c r="K79">
        <f t="shared" si="4"/>
        <v>0</v>
      </c>
      <c r="L79">
        <f t="shared" si="4"/>
        <v>0</v>
      </c>
      <c r="M79">
        <f t="shared" si="4"/>
        <v>0</v>
      </c>
      <c r="N79">
        <f t="shared" si="4"/>
        <v>0</v>
      </c>
    </row>
    <row r="80" spans="1:14">
      <c r="A80">
        <v>78</v>
      </c>
      <c r="B80" s="1">
        <v>8.9569629999999997E-2</v>
      </c>
      <c r="C80" s="1">
        <v>0.97230947000000001</v>
      </c>
      <c r="D80" s="1">
        <v>2.714768E-2</v>
      </c>
      <c r="E80">
        <v>17.07</v>
      </c>
      <c r="F80" s="2">
        <v>26.37</v>
      </c>
      <c r="G80">
        <f t="shared" si="4"/>
        <v>0</v>
      </c>
      <c r="H80">
        <f t="shared" si="4"/>
        <v>0</v>
      </c>
      <c r="I80">
        <f t="shared" si="4"/>
        <v>0</v>
      </c>
      <c r="J80">
        <f t="shared" si="4"/>
        <v>0</v>
      </c>
      <c r="K80">
        <f t="shared" si="4"/>
        <v>0</v>
      </c>
      <c r="L80">
        <f t="shared" si="4"/>
        <v>0</v>
      </c>
      <c r="M80">
        <f t="shared" si="4"/>
        <v>0</v>
      </c>
      <c r="N80">
        <f t="shared" si="4"/>
        <v>0</v>
      </c>
    </row>
    <row r="81" spans="1:14">
      <c r="A81">
        <v>79</v>
      </c>
      <c r="B81" s="1">
        <v>0.11472854</v>
      </c>
      <c r="C81" s="1">
        <v>0.96089345000000004</v>
      </c>
      <c r="D81" s="1">
        <v>5.1190465999999997E-2</v>
      </c>
      <c r="E81">
        <v>18.59</v>
      </c>
      <c r="F81" s="2">
        <v>26.7</v>
      </c>
      <c r="G81">
        <f t="shared" si="4"/>
        <v>0</v>
      </c>
      <c r="H81">
        <f t="shared" si="4"/>
        <v>0</v>
      </c>
      <c r="I81">
        <f t="shared" si="4"/>
        <v>0</v>
      </c>
      <c r="J81">
        <f t="shared" si="4"/>
        <v>0</v>
      </c>
      <c r="K81">
        <f t="shared" si="4"/>
        <v>0</v>
      </c>
      <c r="L81">
        <f t="shared" si="4"/>
        <v>0</v>
      </c>
      <c r="M81">
        <f t="shared" si="4"/>
        <v>0</v>
      </c>
      <c r="N81">
        <f t="shared" si="4"/>
        <v>0</v>
      </c>
    </row>
    <row r="82" spans="1:14">
      <c r="A82">
        <v>80</v>
      </c>
      <c r="B82" s="1">
        <v>9.1980696000000001E-2</v>
      </c>
      <c r="C82" s="1">
        <v>0.97061430000000004</v>
      </c>
      <c r="D82" s="1">
        <v>4.7161043E-2</v>
      </c>
      <c r="E82">
        <v>16.41</v>
      </c>
      <c r="F82" s="2">
        <v>27.63</v>
      </c>
      <c r="G82">
        <f t="shared" si="4"/>
        <v>0</v>
      </c>
      <c r="H82">
        <f t="shared" si="4"/>
        <v>0</v>
      </c>
      <c r="I82">
        <f t="shared" si="4"/>
        <v>0</v>
      </c>
      <c r="J82">
        <f t="shared" si="4"/>
        <v>0</v>
      </c>
      <c r="K82">
        <f t="shared" si="4"/>
        <v>0</v>
      </c>
      <c r="L82">
        <f t="shared" si="4"/>
        <v>0</v>
      </c>
      <c r="M82">
        <f t="shared" si="4"/>
        <v>0</v>
      </c>
      <c r="N82">
        <f t="shared" si="4"/>
        <v>0</v>
      </c>
    </row>
    <row r="83" spans="1:14">
      <c r="A83">
        <v>81</v>
      </c>
      <c r="B83" s="1">
        <v>0.10103446000000001</v>
      </c>
      <c r="C83" s="1">
        <v>0.96905017000000004</v>
      </c>
      <c r="D83" s="1">
        <v>5.1891E-2</v>
      </c>
      <c r="E83">
        <v>17.149999999999999</v>
      </c>
      <c r="F83" s="2">
        <v>27.96</v>
      </c>
      <c r="G83">
        <f t="shared" ref="G83:N98" si="5">IF(AND(($B83&gt;0.1),($B83&gt;$B82*(1+G$1))),$F82-$F88,0)</f>
        <v>0</v>
      </c>
      <c r="H83">
        <f t="shared" si="5"/>
        <v>0</v>
      </c>
      <c r="I83">
        <f t="shared" si="5"/>
        <v>0</v>
      </c>
      <c r="J83">
        <f t="shared" si="5"/>
        <v>0</v>
      </c>
      <c r="K83">
        <f t="shared" si="5"/>
        <v>0</v>
      </c>
      <c r="L83">
        <f t="shared" si="5"/>
        <v>0</v>
      </c>
      <c r="M83">
        <f t="shared" si="5"/>
        <v>0</v>
      </c>
      <c r="N83">
        <f t="shared" si="5"/>
        <v>0</v>
      </c>
    </row>
    <row r="84" spans="1:14">
      <c r="A84">
        <v>82</v>
      </c>
      <c r="B84" s="1">
        <v>9.6205323999999995E-2</v>
      </c>
      <c r="C84" s="1">
        <v>0.97007023999999997</v>
      </c>
      <c r="D84" s="1">
        <v>5.2952230000000003E-2</v>
      </c>
      <c r="E84">
        <v>16.8</v>
      </c>
      <c r="F84" s="2">
        <v>29.48</v>
      </c>
      <c r="G84">
        <f t="shared" si="5"/>
        <v>0</v>
      </c>
      <c r="H84">
        <f t="shared" si="5"/>
        <v>0</v>
      </c>
      <c r="I84">
        <f t="shared" si="5"/>
        <v>0</v>
      </c>
      <c r="J84">
        <f t="shared" si="5"/>
        <v>0</v>
      </c>
      <c r="K84">
        <f t="shared" si="5"/>
        <v>0</v>
      </c>
      <c r="L84">
        <f t="shared" si="5"/>
        <v>0</v>
      </c>
      <c r="M84">
        <f t="shared" si="5"/>
        <v>0</v>
      </c>
      <c r="N84">
        <f t="shared" si="5"/>
        <v>0</v>
      </c>
    </row>
    <row r="85" spans="1:14">
      <c r="A85">
        <v>83</v>
      </c>
      <c r="B85" s="1">
        <v>9.4592960000000004E-2</v>
      </c>
      <c r="C85" s="1">
        <v>0.96902909999999998</v>
      </c>
      <c r="D85" s="1">
        <v>5.9086470000000002E-2</v>
      </c>
      <c r="E85">
        <v>16.61</v>
      </c>
      <c r="F85" s="2">
        <v>28.06</v>
      </c>
      <c r="G85">
        <f t="shared" si="5"/>
        <v>0</v>
      </c>
      <c r="H85">
        <f t="shared" si="5"/>
        <v>0</v>
      </c>
      <c r="I85">
        <f t="shared" si="5"/>
        <v>0</v>
      </c>
      <c r="J85">
        <f t="shared" si="5"/>
        <v>0</v>
      </c>
      <c r="K85">
        <f t="shared" si="5"/>
        <v>0</v>
      </c>
      <c r="L85">
        <f t="shared" si="5"/>
        <v>0</v>
      </c>
      <c r="M85">
        <f t="shared" si="5"/>
        <v>0</v>
      </c>
      <c r="N85">
        <f t="shared" si="5"/>
        <v>0</v>
      </c>
    </row>
    <row r="86" spans="1:14">
      <c r="A86">
        <v>84</v>
      </c>
      <c r="B86" s="1">
        <v>9.0847104999999997E-2</v>
      </c>
      <c r="C86" s="1">
        <v>0.96792540000000005</v>
      </c>
      <c r="D86" s="1">
        <v>6.6772219999999993E-2</v>
      </c>
      <c r="E86">
        <v>16.64</v>
      </c>
      <c r="F86" s="2">
        <v>26.36</v>
      </c>
      <c r="G86">
        <f t="shared" si="5"/>
        <v>0</v>
      </c>
      <c r="H86">
        <f t="shared" si="5"/>
        <v>0</v>
      </c>
      <c r="I86">
        <f t="shared" si="5"/>
        <v>0</v>
      </c>
      <c r="J86">
        <f t="shared" si="5"/>
        <v>0</v>
      </c>
      <c r="K86">
        <f t="shared" si="5"/>
        <v>0</v>
      </c>
      <c r="L86">
        <f t="shared" si="5"/>
        <v>0</v>
      </c>
      <c r="M86">
        <f t="shared" si="5"/>
        <v>0</v>
      </c>
      <c r="N86">
        <f t="shared" si="5"/>
        <v>0</v>
      </c>
    </row>
    <row r="87" spans="1:14">
      <c r="A87">
        <v>85</v>
      </c>
      <c r="B87" s="1">
        <v>8.6151599999999995E-2</v>
      </c>
      <c r="C87" s="1">
        <v>0.96684110000000001</v>
      </c>
      <c r="D87" s="1">
        <v>7.5871973999999995E-2</v>
      </c>
      <c r="E87">
        <v>20.49</v>
      </c>
      <c r="F87" s="2">
        <v>25</v>
      </c>
      <c r="G87">
        <f t="shared" si="5"/>
        <v>0</v>
      </c>
      <c r="H87">
        <f t="shared" si="5"/>
        <v>0</v>
      </c>
      <c r="I87">
        <f t="shared" si="5"/>
        <v>0</v>
      </c>
      <c r="J87">
        <f t="shared" si="5"/>
        <v>0</v>
      </c>
      <c r="K87">
        <f t="shared" si="5"/>
        <v>0</v>
      </c>
      <c r="L87">
        <f t="shared" si="5"/>
        <v>0</v>
      </c>
      <c r="M87">
        <f t="shared" si="5"/>
        <v>0</v>
      </c>
      <c r="N87">
        <f t="shared" si="5"/>
        <v>0</v>
      </c>
    </row>
    <row r="88" spans="1:14">
      <c r="A88">
        <v>86</v>
      </c>
      <c r="B88" s="1">
        <v>8.1944020000000006E-2</v>
      </c>
      <c r="C88" s="1">
        <v>0.96586835000000004</v>
      </c>
      <c r="D88" s="1">
        <v>8.4841219999999995E-2</v>
      </c>
      <c r="E88">
        <v>18.899999999999999</v>
      </c>
      <c r="F88" s="2">
        <v>25.07</v>
      </c>
      <c r="G88">
        <f t="shared" si="5"/>
        <v>0</v>
      </c>
      <c r="H88">
        <f t="shared" si="5"/>
        <v>0</v>
      </c>
      <c r="I88">
        <f t="shared" si="5"/>
        <v>0</v>
      </c>
      <c r="J88">
        <f t="shared" si="5"/>
        <v>0</v>
      </c>
      <c r="K88">
        <f t="shared" si="5"/>
        <v>0</v>
      </c>
      <c r="L88">
        <f t="shared" si="5"/>
        <v>0</v>
      </c>
      <c r="M88">
        <f t="shared" si="5"/>
        <v>0</v>
      </c>
      <c r="N88">
        <f t="shared" si="5"/>
        <v>0</v>
      </c>
    </row>
    <row r="89" spans="1:14">
      <c r="A89">
        <v>87</v>
      </c>
      <c r="B89" s="1">
        <v>7.8391075000000005E-2</v>
      </c>
      <c r="C89" s="1">
        <v>0.96541129999999997</v>
      </c>
      <c r="D89" s="1">
        <v>9.1878979999999999E-2</v>
      </c>
      <c r="E89">
        <v>20.11</v>
      </c>
      <c r="F89" s="2">
        <v>26.07</v>
      </c>
      <c r="G89">
        <f t="shared" si="5"/>
        <v>0</v>
      </c>
      <c r="H89">
        <f t="shared" si="5"/>
        <v>0</v>
      </c>
      <c r="I89">
        <f t="shared" si="5"/>
        <v>0</v>
      </c>
      <c r="J89">
        <f t="shared" si="5"/>
        <v>0</v>
      </c>
      <c r="K89">
        <f t="shared" si="5"/>
        <v>0</v>
      </c>
      <c r="L89">
        <f t="shared" si="5"/>
        <v>0</v>
      </c>
      <c r="M89">
        <f t="shared" si="5"/>
        <v>0</v>
      </c>
      <c r="N89">
        <f t="shared" si="5"/>
        <v>0</v>
      </c>
    </row>
    <row r="90" spans="1:14">
      <c r="A90">
        <v>88</v>
      </c>
      <c r="B90" s="1">
        <v>7.5228959999999997E-2</v>
      </c>
      <c r="C90" s="1">
        <v>0.96588015999999999</v>
      </c>
      <c r="D90" s="1">
        <v>9.8687109999999995E-2</v>
      </c>
      <c r="E90">
        <v>18.47</v>
      </c>
      <c r="F90" s="2">
        <v>26.4</v>
      </c>
      <c r="G90">
        <f t="shared" si="5"/>
        <v>0</v>
      </c>
      <c r="H90">
        <f t="shared" si="5"/>
        <v>0</v>
      </c>
      <c r="I90">
        <f t="shared" si="5"/>
        <v>0</v>
      </c>
      <c r="J90">
        <f t="shared" si="5"/>
        <v>0</v>
      </c>
      <c r="K90">
        <f t="shared" si="5"/>
        <v>0</v>
      </c>
      <c r="L90">
        <f t="shared" si="5"/>
        <v>0</v>
      </c>
      <c r="M90">
        <f t="shared" si="5"/>
        <v>0</v>
      </c>
      <c r="N90">
        <f t="shared" si="5"/>
        <v>0</v>
      </c>
    </row>
    <row r="91" spans="1:14">
      <c r="A91">
        <v>89</v>
      </c>
      <c r="B91" s="1">
        <v>7.0925799999999997E-2</v>
      </c>
      <c r="C91" s="1">
        <v>0.97058624000000004</v>
      </c>
      <c r="D91" s="1">
        <v>0.109978944</v>
      </c>
      <c r="E91">
        <v>17.21</v>
      </c>
      <c r="F91" s="2">
        <v>26.97</v>
      </c>
      <c r="G91">
        <f t="shared" si="5"/>
        <v>0</v>
      </c>
      <c r="H91">
        <f t="shared" si="5"/>
        <v>0</v>
      </c>
      <c r="I91">
        <f t="shared" si="5"/>
        <v>0</v>
      </c>
      <c r="J91">
        <f t="shared" si="5"/>
        <v>0</v>
      </c>
      <c r="K91">
        <f t="shared" si="5"/>
        <v>0</v>
      </c>
      <c r="L91">
        <f t="shared" si="5"/>
        <v>0</v>
      </c>
      <c r="M91">
        <f t="shared" si="5"/>
        <v>0</v>
      </c>
      <c r="N91">
        <f t="shared" si="5"/>
        <v>0</v>
      </c>
    </row>
    <row r="92" spans="1:14">
      <c r="A92">
        <v>90</v>
      </c>
      <c r="B92" s="1">
        <v>6.9980144999999994E-2</v>
      </c>
      <c r="C92" s="1">
        <v>0.97114277000000004</v>
      </c>
      <c r="D92" s="1">
        <v>0.11313492</v>
      </c>
      <c r="E92">
        <v>16.86</v>
      </c>
      <c r="F92" s="2">
        <v>27.41</v>
      </c>
      <c r="G92">
        <f t="shared" si="5"/>
        <v>0</v>
      </c>
      <c r="H92">
        <f t="shared" si="5"/>
        <v>0</v>
      </c>
      <c r="I92">
        <f t="shared" si="5"/>
        <v>0</v>
      </c>
      <c r="J92">
        <f t="shared" si="5"/>
        <v>0</v>
      </c>
      <c r="K92">
        <f t="shared" si="5"/>
        <v>0</v>
      </c>
      <c r="L92">
        <f t="shared" si="5"/>
        <v>0</v>
      </c>
      <c r="M92">
        <f t="shared" si="5"/>
        <v>0</v>
      </c>
      <c r="N92">
        <f t="shared" si="5"/>
        <v>0</v>
      </c>
    </row>
    <row r="93" spans="1:14">
      <c r="A93">
        <v>91</v>
      </c>
      <c r="B93" s="1">
        <v>6.9609519999999994E-2</v>
      </c>
      <c r="C93" s="1">
        <v>0.97207889999999997</v>
      </c>
      <c r="D93" s="1">
        <v>0.11596116400000001</v>
      </c>
      <c r="E93">
        <v>16.86</v>
      </c>
      <c r="F93" s="2">
        <v>29.18</v>
      </c>
      <c r="G93">
        <f t="shared" si="5"/>
        <v>0</v>
      </c>
      <c r="H93">
        <f t="shared" si="5"/>
        <v>0</v>
      </c>
      <c r="I93">
        <f t="shared" si="5"/>
        <v>0</v>
      </c>
      <c r="J93">
        <f t="shared" si="5"/>
        <v>0</v>
      </c>
      <c r="K93">
        <f t="shared" si="5"/>
        <v>0</v>
      </c>
      <c r="L93">
        <f t="shared" si="5"/>
        <v>0</v>
      </c>
      <c r="M93">
        <f t="shared" si="5"/>
        <v>0</v>
      </c>
      <c r="N93">
        <f t="shared" si="5"/>
        <v>0</v>
      </c>
    </row>
    <row r="94" spans="1:14">
      <c r="A94">
        <v>92</v>
      </c>
      <c r="B94" s="1">
        <v>6.9501279999999999E-2</v>
      </c>
      <c r="C94" s="1">
        <v>0.97228360000000003</v>
      </c>
      <c r="D94" s="1">
        <v>0.11717445</v>
      </c>
      <c r="E94">
        <v>16.37</v>
      </c>
      <c r="F94" s="2">
        <v>29.35</v>
      </c>
      <c r="G94">
        <f t="shared" si="5"/>
        <v>0</v>
      </c>
      <c r="H94">
        <f t="shared" si="5"/>
        <v>0</v>
      </c>
      <c r="I94">
        <f t="shared" si="5"/>
        <v>0</v>
      </c>
      <c r="J94">
        <f t="shared" si="5"/>
        <v>0</v>
      </c>
      <c r="K94">
        <f t="shared" si="5"/>
        <v>0</v>
      </c>
      <c r="L94">
        <f t="shared" si="5"/>
        <v>0</v>
      </c>
      <c r="M94">
        <f t="shared" si="5"/>
        <v>0</v>
      </c>
      <c r="N94">
        <f t="shared" si="5"/>
        <v>0</v>
      </c>
    </row>
    <row r="95" spans="1:14">
      <c r="A95">
        <v>93</v>
      </c>
      <c r="B95" s="1">
        <v>6.9574090000000005E-2</v>
      </c>
      <c r="C95" s="1">
        <v>0.9726764</v>
      </c>
      <c r="D95" s="1">
        <v>0.11769607999999999</v>
      </c>
      <c r="E95">
        <v>16.440000000000001</v>
      </c>
      <c r="F95" s="2">
        <v>28.65</v>
      </c>
      <c r="G95">
        <f t="shared" si="5"/>
        <v>0</v>
      </c>
      <c r="H95">
        <f t="shared" si="5"/>
        <v>0</v>
      </c>
      <c r="I95">
        <f t="shared" si="5"/>
        <v>0</v>
      </c>
      <c r="J95">
        <f t="shared" si="5"/>
        <v>0</v>
      </c>
      <c r="K95">
        <f t="shared" si="5"/>
        <v>0</v>
      </c>
      <c r="L95">
        <f t="shared" si="5"/>
        <v>0</v>
      </c>
      <c r="M95">
        <f t="shared" si="5"/>
        <v>0</v>
      </c>
      <c r="N95">
        <f t="shared" si="5"/>
        <v>0</v>
      </c>
    </row>
    <row r="96" spans="1:14">
      <c r="A96">
        <v>94</v>
      </c>
      <c r="B96" s="1">
        <v>6.9550454999999997E-2</v>
      </c>
      <c r="C96" s="1">
        <v>0.97304489999999999</v>
      </c>
      <c r="D96" s="1">
        <v>0.11809561</v>
      </c>
      <c r="E96">
        <v>16.2</v>
      </c>
      <c r="F96" s="2">
        <v>28.11</v>
      </c>
      <c r="G96">
        <f t="shared" si="5"/>
        <v>0</v>
      </c>
      <c r="H96">
        <f t="shared" si="5"/>
        <v>0</v>
      </c>
      <c r="I96">
        <f t="shared" si="5"/>
        <v>0</v>
      </c>
      <c r="J96">
        <f t="shared" si="5"/>
        <v>0</v>
      </c>
      <c r="K96">
        <f t="shared" si="5"/>
        <v>0</v>
      </c>
      <c r="L96">
        <f t="shared" si="5"/>
        <v>0</v>
      </c>
      <c r="M96">
        <f t="shared" si="5"/>
        <v>0</v>
      </c>
      <c r="N96">
        <f t="shared" si="5"/>
        <v>0</v>
      </c>
    </row>
    <row r="97" spans="1:14">
      <c r="A97">
        <v>95</v>
      </c>
      <c r="B97" s="1">
        <v>8.2081914000000006E-2</v>
      </c>
      <c r="C97" s="1">
        <v>0.98189000000000004</v>
      </c>
      <c r="D97" s="1">
        <v>7.3056460000000004E-2</v>
      </c>
      <c r="E97">
        <v>14.89</v>
      </c>
      <c r="F97" s="2">
        <v>27.55</v>
      </c>
      <c r="G97">
        <f t="shared" si="5"/>
        <v>0</v>
      </c>
      <c r="H97">
        <f t="shared" si="5"/>
        <v>0</v>
      </c>
      <c r="I97">
        <f t="shared" si="5"/>
        <v>0</v>
      </c>
      <c r="J97">
        <f t="shared" si="5"/>
        <v>0</v>
      </c>
      <c r="K97">
        <f t="shared" si="5"/>
        <v>0</v>
      </c>
      <c r="L97">
        <f t="shared" si="5"/>
        <v>0</v>
      </c>
      <c r="M97">
        <f t="shared" si="5"/>
        <v>0</v>
      </c>
      <c r="N97">
        <f t="shared" si="5"/>
        <v>0</v>
      </c>
    </row>
    <row r="98" spans="1:14">
      <c r="A98">
        <v>96</v>
      </c>
      <c r="B98" s="1">
        <v>8.2081883999999994E-2</v>
      </c>
      <c r="C98" s="1">
        <v>0.98189000000000004</v>
      </c>
      <c r="D98" s="1">
        <v>7.3056460000000004E-2</v>
      </c>
      <c r="E98">
        <v>14.78</v>
      </c>
      <c r="F98" s="2">
        <v>32.46</v>
      </c>
      <c r="G98">
        <f t="shared" si="5"/>
        <v>0</v>
      </c>
      <c r="H98">
        <f t="shared" si="5"/>
        <v>0</v>
      </c>
      <c r="I98">
        <f t="shared" si="5"/>
        <v>0</v>
      </c>
      <c r="J98">
        <f t="shared" si="5"/>
        <v>0</v>
      </c>
      <c r="K98">
        <f t="shared" si="5"/>
        <v>0</v>
      </c>
      <c r="L98">
        <f t="shared" si="5"/>
        <v>0</v>
      </c>
      <c r="M98">
        <f t="shared" si="5"/>
        <v>0</v>
      </c>
      <c r="N98">
        <f t="shared" si="5"/>
        <v>0</v>
      </c>
    </row>
    <row r="99" spans="1:14">
      <c r="A99">
        <v>97</v>
      </c>
      <c r="B99" s="1">
        <v>8.2081883999999994E-2</v>
      </c>
      <c r="C99" s="1">
        <v>0.98189000000000004</v>
      </c>
      <c r="D99" s="1">
        <v>7.3056460000000004E-2</v>
      </c>
      <c r="E99">
        <v>14.35</v>
      </c>
      <c r="F99" s="2">
        <v>33.35</v>
      </c>
      <c r="G99">
        <f t="shared" ref="G99:N114" si="6">IF(AND(($B99&gt;0.1),($B99&gt;$B98*(1+G$1))),$F98-$F104,0)</f>
        <v>0</v>
      </c>
      <c r="H99">
        <f t="shared" si="6"/>
        <v>0</v>
      </c>
      <c r="I99">
        <f t="shared" si="6"/>
        <v>0</v>
      </c>
      <c r="J99">
        <f t="shared" si="6"/>
        <v>0</v>
      </c>
      <c r="K99">
        <f t="shared" si="6"/>
        <v>0</v>
      </c>
      <c r="L99">
        <f t="shared" si="6"/>
        <v>0</v>
      </c>
      <c r="M99">
        <f t="shared" si="6"/>
        <v>0</v>
      </c>
      <c r="N99">
        <f t="shared" si="6"/>
        <v>0</v>
      </c>
    </row>
    <row r="100" spans="1:14">
      <c r="A100">
        <v>98</v>
      </c>
      <c r="B100" s="1">
        <v>8.2081883999999994E-2</v>
      </c>
      <c r="C100" s="1">
        <v>0.98189000000000004</v>
      </c>
      <c r="D100" s="1">
        <v>7.3056460000000004E-2</v>
      </c>
      <c r="E100">
        <v>14.21</v>
      </c>
      <c r="F100" s="2">
        <v>40.28</v>
      </c>
      <c r="G100">
        <f t="shared" si="6"/>
        <v>0</v>
      </c>
      <c r="H100">
        <f t="shared" si="6"/>
        <v>0</v>
      </c>
      <c r="I100">
        <f t="shared" si="6"/>
        <v>0</v>
      </c>
      <c r="J100">
        <f t="shared" si="6"/>
        <v>0</v>
      </c>
      <c r="K100">
        <f t="shared" si="6"/>
        <v>0</v>
      </c>
      <c r="L100">
        <f t="shared" si="6"/>
        <v>0</v>
      </c>
      <c r="M100">
        <f t="shared" si="6"/>
        <v>0</v>
      </c>
      <c r="N100">
        <f t="shared" si="6"/>
        <v>0</v>
      </c>
    </row>
    <row r="101" spans="1:14">
      <c r="A101">
        <v>99</v>
      </c>
      <c r="B101" s="1">
        <v>8.2081883999999994E-2</v>
      </c>
      <c r="C101" s="1">
        <v>0.98189000000000004</v>
      </c>
      <c r="D101" s="1">
        <v>7.3056460000000004E-2</v>
      </c>
      <c r="E101">
        <v>14.01</v>
      </c>
      <c r="F101" s="2">
        <v>37.590000000000003</v>
      </c>
      <c r="G101">
        <f t="shared" si="6"/>
        <v>0</v>
      </c>
      <c r="H101">
        <f t="shared" si="6"/>
        <v>0</v>
      </c>
      <c r="I101">
        <f t="shared" si="6"/>
        <v>0</v>
      </c>
      <c r="J101">
        <f t="shared" si="6"/>
        <v>0</v>
      </c>
      <c r="K101">
        <f t="shared" si="6"/>
        <v>0</v>
      </c>
      <c r="L101">
        <f t="shared" si="6"/>
        <v>0</v>
      </c>
      <c r="M101">
        <f t="shared" si="6"/>
        <v>0</v>
      </c>
      <c r="N101">
        <f t="shared" si="6"/>
        <v>0</v>
      </c>
    </row>
    <row r="102" spans="1:14">
      <c r="A102">
        <v>100</v>
      </c>
      <c r="E102">
        <v>13.84</v>
      </c>
      <c r="F102" s="2">
        <v>37.590000000000003</v>
      </c>
      <c r="G102">
        <f t="shared" si="6"/>
        <v>0</v>
      </c>
      <c r="H102">
        <f t="shared" si="6"/>
        <v>0</v>
      </c>
      <c r="I102">
        <f t="shared" si="6"/>
        <v>0</v>
      </c>
      <c r="J102">
        <f t="shared" si="6"/>
        <v>0</v>
      </c>
      <c r="K102">
        <f t="shared" si="6"/>
        <v>0</v>
      </c>
      <c r="L102">
        <f t="shared" si="6"/>
        <v>0</v>
      </c>
      <c r="M102">
        <f t="shared" si="6"/>
        <v>0</v>
      </c>
      <c r="N102">
        <f t="shared" si="6"/>
        <v>0</v>
      </c>
    </row>
    <row r="103" spans="1:14">
      <c r="A103">
        <v>101</v>
      </c>
      <c r="E103">
        <v>13.79</v>
      </c>
      <c r="F103" s="2"/>
      <c r="G103">
        <f t="shared" si="6"/>
        <v>0</v>
      </c>
      <c r="H103">
        <f t="shared" si="6"/>
        <v>0</v>
      </c>
      <c r="I103">
        <f t="shared" si="6"/>
        <v>0</v>
      </c>
      <c r="J103">
        <f t="shared" si="6"/>
        <v>0</v>
      </c>
      <c r="K103">
        <f t="shared" si="6"/>
        <v>0</v>
      </c>
      <c r="L103">
        <f t="shared" si="6"/>
        <v>0</v>
      </c>
      <c r="M103">
        <f t="shared" si="6"/>
        <v>0</v>
      </c>
      <c r="N103">
        <f t="shared" si="6"/>
        <v>0</v>
      </c>
    </row>
    <row r="104" spans="1:14">
      <c r="A104">
        <v>102</v>
      </c>
      <c r="E104">
        <v>14.42</v>
      </c>
      <c r="F104" s="2"/>
      <c r="G104">
        <f t="shared" si="6"/>
        <v>0</v>
      </c>
      <c r="H104">
        <f t="shared" si="6"/>
        <v>0</v>
      </c>
      <c r="I104">
        <f t="shared" si="6"/>
        <v>0</v>
      </c>
      <c r="J104">
        <f t="shared" si="6"/>
        <v>0</v>
      </c>
      <c r="K104">
        <f t="shared" si="6"/>
        <v>0</v>
      </c>
      <c r="L104">
        <f t="shared" si="6"/>
        <v>0</v>
      </c>
      <c r="M104">
        <f t="shared" si="6"/>
        <v>0</v>
      </c>
      <c r="N104">
        <f t="shared" si="6"/>
        <v>0</v>
      </c>
    </row>
    <row r="105" spans="1:14">
      <c r="A105">
        <v>103</v>
      </c>
      <c r="E105">
        <v>13.78</v>
      </c>
      <c r="F105" s="2"/>
      <c r="G105">
        <f t="shared" si="6"/>
        <v>0</v>
      </c>
      <c r="H105">
        <f t="shared" si="6"/>
        <v>0</v>
      </c>
      <c r="I105">
        <f t="shared" si="6"/>
        <v>0</v>
      </c>
      <c r="J105">
        <f t="shared" si="6"/>
        <v>0</v>
      </c>
      <c r="K105">
        <f t="shared" si="6"/>
        <v>0</v>
      </c>
      <c r="L105">
        <f t="shared" si="6"/>
        <v>0</v>
      </c>
      <c r="M105">
        <f t="shared" si="6"/>
        <v>0</v>
      </c>
      <c r="N105">
        <f t="shared" si="6"/>
        <v>0</v>
      </c>
    </row>
    <row r="106" spans="1:14">
      <c r="A106">
        <v>104</v>
      </c>
      <c r="E106">
        <v>13.77</v>
      </c>
      <c r="F106" s="2"/>
      <c r="G106">
        <f t="shared" si="6"/>
        <v>0</v>
      </c>
      <c r="H106">
        <f t="shared" si="6"/>
        <v>0</v>
      </c>
      <c r="I106">
        <f t="shared" si="6"/>
        <v>0</v>
      </c>
      <c r="J106">
        <f t="shared" si="6"/>
        <v>0</v>
      </c>
      <c r="K106">
        <f t="shared" si="6"/>
        <v>0</v>
      </c>
      <c r="L106">
        <f t="shared" si="6"/>
        <v>0</v>
      </c>
      <c r="M106">
        <f t="shared" si="6"/>
        <v>0</v>
      </c>
      <c r="N106">
        <f t="shared" si="6"/>
        <v>0</v>
      </c>
    </row>
    <row r="107" spans="1:14">
      <c r="A107">
        <v>105</v>
      </c>
      <c r="E107">
        <v>12.54</v>
      </c>
      <c r="F107" s="2"/>
      <c r="G107">
        <f t="shared" si="6"/>
        <v>0</v>
      </c>
      <c r="H107">
        <f t="shared" si="6"/>
        <v>0</v>
      </c>
      <c r="I107">
        <f t="shared" si="6"/>
        <v>0</v>
      </c>
      <c r="J107">
        <f t="shared" si="6"/>
        <v>0</v>
      </c>
      <c r="K107">
        <f t="shared" si="6"/>
        <v>0</v>
      </c>
      <c r="L107">
        <f t="shared" si="6"/>
        <v>0</v>
      </c>
      <c r="M107">
        <f t="shared" si="6"/>
        <v>0</v>
      </c>
      <c r="N107">
        <f t="shared" si="6"/>
        <v>0</v>
      </c>
    </row>
    <row r="108" spans="1:14">
      <c r="A108">
        <v>106</v>
      </c>
      <c r="E108">
        <v>12.29</v>
      </c>
      <c r="F108" s="2"/>
      <c r="G108">
        <f t="shared" si="6"/>
        <v>0</v>
      </c>
      <c r="H108">
        <f t="shared" si="6"/>
        <v>0</v>
      </c>
      <c r="I108">
        <f t="shared" si="6"/>
        <v>0</v>
      </c>
      <c r="J108">
        <f t="shared" si="6"/>
        <v>0</v>
      </c>
      <c r="K108">
        <f t="shared" si="6"/>
        <v>0</v>
      </c>
      <c r="L108">
        <f t="shared" si="6"/>
        <v>0</v>
      </c>
      <c r="M108">
        <f t="shared" si="6"/>
        <v>0</v>
      </c>
      <c r="N108">
        <f t="shared" si="6"/>
        <v>0</v>
      </c>
    </row>
    <row r="109" spans="1:14">
      <c r="A109">
        <v>107</v>
      </c>
      <c r="E109">
        <v>12.66</v>
      </c>
      <c r="F109" s="2"/>
      <c r="G109">
        <f t="shared" si="6"/>
        <v>0</v>
      </c>
      <c r="H109">
        <f t="shared" si="6"/>
        <v>0</v>
      </c>
      <c r="I109">
        <f t="shared" si="6"/>
        <v>0</v>
      </c>
      <c r="J109">
        <f t="shared" si="6"/>
        <v>0</v>
      </c>
      <c r="K109">
        <f t="shared" si="6"/>
        <v>0</v>
      </c>
      <c r="L109">
        <f t="shared" si="6"/>
        <v>0</v>
      </c>
      <c r="M109">
        <f t="shared" si="6"/>
        <v>0</v>
      </c>
      <c r="N109">
        <f t="shared" si="6"/>
        <v>0</v>
      </c>
    </row>
    <row r="110" spans="1:14">
      <c r="A110">
        <v>108</v>
      </c>
      <c r="E110">
        <v>13.18</v>
      </c>
      <c r="F110" s="2"/>
      <c r="G110">
        <f t="shared" si="6"/>
        <v>0</v>
      </c>
      <c r="H110">
        <f t="shared" si="6"/>
        <v>0</v>
      </c>
      <c r="I110">
        <f t="shared" si="6"/>
        <v>0</v>
      </c>
      <c r="J110">
        <f t="shared" si="6"/>
        <v>0</v>
      </c>
      <c r="K110">
        <f t="shared" si="6"/>
        <v>0</v>
      </c>
      <c r="L110">
        <f t="shared" si="6"/>
        <v>0</v>
      </c>
      <c r="M110">
        <f t="shared" si="6"/>
        <v>0</v>
      </c>
      <c r="N110">
        <f t="shared" si="6"/>
        <v>0</v>
      </c>
    </row>
    <row r="111" spans="1:14">
      <c r="A111">
        <v>109</v>
      </c>
      <c r="E111">
        <v>12.97</v>
      </c>
      <c r="F111" s="2"/>
      <c r="G111">
        <f t="shared" si="6"/>
        <v>0</v>
      </c>
      <c r="H111">
        <f t="shared" si="6"/>
        <v>0</v>
      </c>
      <c r="I111">
        <f t="shared" si="6"/>
        <v>0</v>
      </c>
      <c r="J111">
        <f t="shared" si="6"/>
        <v>0</v>
      </c>
      <c r="K111">
        <f t="shared" si="6"/>
        <v>0</v>
      </c>
      <c r="L111">
        <f t="shared" si="6"/>
        <v>0</v>
      </c>
      <c r="M111">
        <f t="shared" si="6"/>
        <v>0</v>
      </c>
      <c r="N111">
        <f t="shared" si="6"/>
        <v>0</v>
      </c>
    </row>
    <row r="112" spans="1:14">
      <c r="A112">
        <v>110</v>
      </c>
      <c r="E112">
        <v>12.72</v>
      </c>
      <c r="F112" s="2"/>
      <c r="G112">
        <f t="shared" si="6"/>
        <v>0</v>
      </c>
      <c r="H112">
        <f t="shared" si="6"/>
        <v>0</v>
      </c>
      <c r="I112">
        <f t="shared" si="6"/>
        <v>0</v>
      </c>
      <c r="J112">
        <f t="shared" si="6"/>
        <v>0</v>
      </c>
      <c r="K112">
        <f t="shared" si="6"/>
        <v>0</v>
      </c>
      <c r="L112">
        <f t="shared" si="6"/>
        <v>0</v>
      </c>
      <c r="M112">
        <f t="shared" si="6"/>
        <v>0</v>
      </c>
      <c r="N112">
        <f t="shared" si="6"/>
        <v>0</v>
      </c>
    </row>
    <row r="113" spans="1:14">
      <c r="A113">
        <v>111</v>
      </c>
      <c r="E113">
        <v>13.39</v>
      </c>
      <c r="F113" s="2"/>
      <c r="G113">
        <f t="shared" si="6"/>
        <v>0</v>
      </c>
      <c r="H113">
        <f t="shared" si="6"/>
        <v>0</v>
      </c>
      <c r="I113">
        <f t="shared" si="6"/>
        <v>0</v>
      </c>
      <c r="J113">
        <f t="shared" si="6"/>
        <v>0</v>
      </c>
      <c r="K113">
        <f t="shared" si="6"/>
        <v>0</v>
      </c>
      <c r="L113">
        <f t="shared" si="6"/>
        <v>0</v>
      </c>
      <c r="M113">
        <f t="shared" si="6"/>
        <v>0</v>
      </c>
      <c r="N113">
        <f t="shared" si="6"/>
        <v>0</v>
      </c>
    </row>
    <row r="114" spans="1:14">
      <c r="A114">
        <v>112</v>
      </c>
      <c r="E114">
        <v>13.39</v>
      </c>
      <c r="F114" s="2"/>
      <c r="G114">
        <f t="shared" si="6"/>
        <v>0</v>
      </c>
      <c r="H114">
        <f t="shared" si="6"/>
        <v>0</v>
      </c>
      <c r="I114">
        <f t="shared" si="6"/>
        <v>0</v>
      </c>
      <c r="J114">
        <f t="shared" si="6"/>
        <v>0</v>
      </c>
      <c r="K114">
        <f t="shared" si="6"/>
        <v>0</v>
      </c>
      <c r="L114">
        <f t="shared" si="6"/>
        <v>0</v>
      </c>
      <c r="M114">
        <f t="shared" si="6"/>
        <v>0</v>
      </c>
      <c r="N114">
        <f t="shared" si="6"/>
        <v>0</v>
      </c>
    </row>
    <row r="115" spans="1:14">
      <c r="A115">
        <v>113</v>
      </c>
      <c r="E115">
        <v>13.45</v>
      </c>
      <c r="F115" s="2"/>
      <c r="G115">
        <f t="shared" ref="G115:N130" si="7">IF(AND(($B115&gt;0.1),($B115&gt;$B114*(1+G$1))),$F114-$F120,0)</f>
        <v>0</v>
      </c>
      <c r="H115">
        <f t="shared" si="7"/>
        <v>0</v>
      </c>
      <c r="I115">
        <f t="shared" si="7"/>
        <v>0</v>
      </c>
      <c r="J115">
        <f t="shared" si="7"/>
        <v>0</v>
      </c>
      <c r="K115">
        <f t="shared" si="7"/>
        <v>0</v>
      </c>
      <c r="L115">
        <f t="shared" si="7"/>
        <v>0</v>
      </c>
      <c r="M115">
        <f t="shared" si="7"/>
        <v>0</v>
      </c>
      <c r="N115">
        <f t="shared" si="7"/>
        <v>0</v>
      </c>
    </row>
    <row r="116" spans="1:14">
      <c r="A116">
        <v>114</v>
      </c>
      <c r="E116">
        <v>12.94</v>
      </c>
      <c r="F116" s="2"/>
      <c r="G116">
        <f t="shared" si="7"/>
        <v>0</v>
      </c>
      <c r="H116">
        <f t="shared" si="7"/>
        <v>0</v>
      </c>
      <c r="I116">
        <f t="shared" si="7"/>
        <v>0</v>
      </c>
      <c r="J116">
        <f t="shared" si="7"/>
        <v>0</v>
      </c>
      <c r="K116">
        <f t="shared" si="7"/>
        <v>0</v>
      </c>
      <c r="L116">
        <f t="shared" si="7"/>
        <v>0</v>
      </c>
      <c r="M116">
        <f t="shared" si="7"/>
        <v>0</v>
      </c>
      <c r="N116">
        <f t="shared" si="7"/>
        <v>0</v>
      </c>
    </row>
    <row r="117" spans="1:14">
      <c r="A117">
        <v>115</v>
      </c>
      <c r="E117">
        <v>11.98</v>
      </c>
      <c r="F117" s="2"/>
      <c r="G117">
        <f t="shared" si="7"/>
        <v>0</v>
      </c>
      <c r="H117">
        <f t="shared" si="7"/>
        <v>0</v>
      </c>
      <c r="I117">
        <f t="shared" si="7"/>
        <v>0</v>
      </c>
      <c r="J117">
        <f t="shared" si="7"/>
        <v>0</v>
      </c>
      <c r="K117">
        <f t="shared" si="7"/>
        <v>0</v>
      </c>
      <c r="L117">
        <f t="shared" si="7"/>
        <v>0</v>
      </c>
      <c r="M117">
        <f t="shared" si="7"/>
        <v>0</v>
      </c>
      <c r="N117">
        <f t="shared" si="7"/>
        <v>0</v>
      </c>
    </row>
    <row r="118" spans="1:14">
      <c r="A118">
        <v>116</v>
      </c>
      <c r="E118">
        <v>11.84</v>
      </c>
      <c r="F118" s="2"/>
      <c r="G118">
        <f t="shared" si="7"/>
        <v>0</v>
      </c>
      <c r="H118">
        <f t="shared" si="7"/>
        <v>0</v>
      </c>
      <c r="I118">
        <f t="shared" si="7"/>
        <v>0</v>
      </c>
      <c r="J118">
        <f t="shared" si="7"/>
        <v>0</v>
      </c>
      <c r="K118">
        <f t="shared" si="7"/>
        <v>0</v>
      </c>
      <c r="L118">
        <f t="shared" si="7"/>
        <v>0</v>
      </c>
      <c r="M118">
        <f t="shared" si="7"/>
        <v>0</v>
      </c>
      <c r="N118">
        <f t="shared" si="7"/>
        <v>0</v>
      </c>
    </row>
    <row r="119" spans="1:14">
      <c r="A119">
        <v>117</v>
      </c>
      <c r="E119">
        <v>12.72</v>
      </c>
      <c r="F119" s="2"/>
      <c r="G119">
        <f t="shared" si="7"/>
        <v>0</v>
      </c>
      <c r="H119">
        <f t="shared" si="7"/>
        <v>0</v>
      </c>
      <c r="I119">
        <f t="shared" si="7"/>
        <v>0</v>
      </c>
      <c r="J119">
        <f t="shared" si="7"/>
        <v>0</v>
      </c>
      <c r="K119">
        <f t="shared" si="7"/>
        <v>0</v>
      </c>
      <c r="L119">
        <f t="shared" si="7"/>
        <v>0</v>
      </c>
      <c r="M119">
        <f t="shared" si="7"/>
        <v>0</v>
      </c>
      <c r="N119">
        <f t="shared" si="7"/>
        <v>0</v>
      </c>
    </row>
    <row r="120" spans="1:14">
      <c r="A120">
        <v>118</v>
      </c>
      <c r="E120">
        <v>12.98</v>
      </c>
      <c r="F120" s="2"/>
      <c r="G120">
        <f t="shared" si="7"/>
        <v>0</v>
      </c>
      <c r="H120">
        <f t="shared" si="7"/>
        <v>0</v>
      </c>
      <c r="I120">
        <f t="shared" si="7"/>
        <v>0</v>
      </c>
      <c r="J120">
        <f t="shared" si="7"/>
        <v>0</v>
      </c>
      <c r="K120">
        <f t="shared" si="7"/>
        <v>0</v>
      </c>
      <c r="L120">
        <f t="shared" si="7"/>
        <v>0</v>
      </c>
      <c r="M120">
        <f t="shared" si="7"/>
        <v>0</v>
      </c>
      <c r="N120">
        <f t="shared" si="7"/>
        <v>0</v>
      </c>
    </row>
    <row r="121" spans="1:14">
      <c r="A121">
        <v>119</v>
      </c>
      <c r="E121">
        <v>12.73</v>
      </c>
      <c r="F121" s="2"/>
      <c r="G121">
        <f t="shared" si="7"/>
        <v>0</v>
      </c>
      <c r="H121">
        <f t="shared" si="7"/>
        <v>0</v>
      </c>
      <c r="I121">
        <f t="shared" si="7"/>
        <v>0</v>
      </c>
      <c r="J121">
        <f t="shared" si="7"/>
        <v>0</v>
      </c>
      <c r="K121">
        <f t="shared" si="7"/>
        <v>0</v>
      </c>
      <c r="L121">
        <f t="shared" si="7"/>
        <v>0</v>
      </c>
      <c r="M121">
        <f t="shared" si="7"/>
        <v>0</v>
      </c>
      <c r="N121">
        <f t="shared" si="7"/>
        <v>0</v>
      </c>
    </row>
    <row r="122" spans="1:14">
      <c r="A122">
        <v>120</v>
      </c>
      <c r="E122">
        <v>13.41</v>
      </c>
      <c r="F122" s="2"/>
      <c r="G122">
        <f t="shared" si="7"/>
        <v>0</v>
      </c>
      <c r="H122">
        <f t="shared" si="7"/>
        <v>0</v>
      </c>
      <c r="I122">
        <f t="shared" si="7"/>
        <v>0</v>
      </c>
      <c r="J122">
        <f t="shared" si="7"/>
        <v>0</v>
      </c>
      <c r="K122">
        <f t="shared" si="7"/>
        <v>0</v>
      </c>
      <c r="L122">
        <f t="shared" si="7"/>
        <v>0</v>
      </c>
      <c r="M122">
        <f t="shared" si="7"/>
        <v>0</v>
      </c>
      <c r="N122">
        <f t="shared" si="7"/>
        <v>0</v>
      </c>
    </row>
    <row r="123" spans="1:14">
      <c r="A123">
        <v>121</v>
      </c>
      <c r="E123">
        <v>12.81</v>
      </c>
      <c r="F123" s="2"/>
      <c r="G123">
        <f t="shared" si="7"/>
        <v>0</v>
      </c>
      <c r="H123">
        <f t="shared" si="7"/>
        <v>0</v>
      </c>
      <c r="I123">
        <f t="shared" si="7"/>
        <v>0</v>
      </c>
      <c r="J123">
        <f t="shared" si="7"/>
        <v>0</v>
      </c>
      <c r="K123">
        <f t="shared" si="7"/>
        <v>0</v>
      </c>
      <c r="L123">
        <f t="shared" si="7"/>
        <v>0</v>
      </c>
      <c r="M123">
        <f t="shared" si="7"/>
        <v>0</v>
      </c>
      <c r="N123">
        <f t="shared" si="7"/>
        <v>0</v>
      </c>
    </row>
    <row r="124" spans="1:14">
      <c r="A124">
        <v>122</v>
      </c>
      <c r="E124">
        <v>12.31</v>
      </c>
      <c r="F124" s="2"/>
      <c r="G124">
        <f t="shared" si="7"/>
        <v>0</v>
      </c>
      <c r="H124">
        <f t="shared" si="7"/>
        <v>0</v>
      </c>
      <c r="I124">
        <f t="shared" si="7"/>
        <v>0</v>
      </c>
      <c r="J124">
        <f t="shared" si="7"/>
        <v>0</v>
      </c>
      <c r="K124">
        <f t="shared" si="7"/>
        <v>0</v>
      </c>
      <c r="L124">
        <f t="shared" si="7"/>
        <v>0</v>
      </c>
      <c r="M124">
        <f t="shared" si="7"/>
        <v>0</v>
      </c>
      <c r="N124">
        <f t="shared" si="7"/>
        <v>0</v>
      </c>
    </row>
    <row r="125" spans="1:14">
      <c r="A125">
        <v>123</v>
      </c>
      <c r="E125">
        <v>13.04</v>
      </c>
      <c r="F125" s="2"/>
      <c r="G125">
        <f t="shared" si="7"/>
        <v>0</v>
      </c>
      <c r="H125">
        <f t="shared" si="7"/>
        <v>0</v>
      </c>
      <c r="I125">
        <f t="shared" si="7"/>
        <v>0</v>
      </c>
      <c r="J125">
        <f t="shared" si="7"/>
        <v>0</v>
      </c>
      <c r="K125">
        <f t="shared" si="7"/>
        <v>0</v>
      </c>
      <c r="L125">
        <f t="shared" si="7"/>
        <v>0</v>
      </c>
      <c r="M125">
        <f t="shared" si="7"/>
        <v>0</v>
      </c>
      <c r="N125">
        <f t="shared" si="7"/>
        <v>0</v>
      </c>
    </row>
    <row r="126" spans="1:14">
      <c r="A126">
        <v>124</v>
      </c>
      <c r="E126">
        <v>14.73</v>
      </c>
      <c r="F126" s="2"/>
      <c r="G126">
        <f t="shared" si="7"/>
        <v>0</v>
      </c>
      <c r="H126">
        <f t="shared" si="7"/>
        <v>0</v>
      </c>
      <c r="I126">
        <f t="shared" si="7"/>
        <v>0</v>
      </c>
      <c r="J126">
        <f t="shared" si="7"/>
        <v>0</v>
      </c>
      <c r="K126">
        <f t="shared" si="7"/>
        <v>0</v>
      </c>
      <c r="L126">
        <f t="shared" si="7"/>
        <v>0</v>
      </c>
      <c r="M126">
        <f t="shared" si="7"/>
        <v>0</v>
      </c>
      <c r="N126">
        <f t="shared" si="7"/>
        <v>0</v>
      </c>
    </row>
    <row r="127" spans="1:14">
      <c r="A127">
        <v>125</v>
      </c>
      <c r="E127">
        <v>14.37</v>
      </c>
      <c r="F127" s="2"/>
      <c r="G127">
        <f t="shared" si="7"/>
        <v>0</v>
      </c>
      <c r="H127">
        <f t="shared" si="7"/>
        <v>0</v>
      </c>
      <c r="I127">
        <f t="shared" si="7"/>
        <v>0</v>
      </c>
      <c r="J127">
        <f t="shared" si="7"/>
        <v>0</v>
      </c>
      <c r="K127">
        <f t="shared" si="7"/>
        <v>0</v>
      </c>
      <c r="L127">
        <f t="shared" si="7"/>
        <v>0</v>
      </c>
      <c r="M127">
        <f t="shared" si="7"/>
        <v>0</v>
      </c>
      <c r="N127">
        <f t="shared" si="7"/>
        <v>0</v>
      </c>
    </row>
    <row r="128" spans="1:14">
      <c r="A128">
        <v>126</v>
      </c>
      <c r="E128">
        <v>15.1</v>
      </c>
      <c r="F128" s="2"/>
      <c r="G128">
        <f t="shared" si="7"/>
        <v>0</v>
      </c>
      <c r="H128">
        <f t="shared" si="7"/>
        <v>0</v>
      </c>
      <c r="I128">
        <f t="shared" si="7"/>
        <v>0</v>
      </c>
      <c r="J128">
        <f t="shared" si="7"/>
        <v>0</v>
      </c>
      <c r="K128">
        <f t="shared" si="7"/>
        <v>0</v>
      </c>
      <c r="L128">
        <f t="shared" si="7"/>
        <v>0</v>
      </c>
      <c r="M128">
        <f t="shared" si="7"/>
        <v>0</v>
      </c>
      <c r="N128">
        <f t="shared" si="7"/>
        <v>0</v>
      </c>
    </row>
    <row r="129" spans="1:14">
      <c r="A129">
        <v>127</v>
      </c>
      <c r="E129">
        <v>14.91</v>
      </c>
      <c r="F129" s="2"/>
      <c r="G129">
        <f t="shared" si="7"/>
        <v>0</v>
      </c>
      <c r="H129">
        <f t="shared" si="7"/>
        <v>0</v>
      </c>
      <c r="I129">
        <f t="shared" si="7"/>
        <v>0</v>
      </c>
      <c r="J129">
        <f t="shared" si="7"/>
        <v>0</v>
      </c>
      <c r="K129">
        <f t="shared" si="7"/>
        <v>0</v>
      </c>
      <c r="L129">
        <f t="shared" si="7"/>
        <v>0</v>
      </c>
      <c r="M129">
        <f t="shared" si="7"/>
        <v>0</v>
      </c>
      <c r="N129">
        <f t="shared" si="7"/>
        <v>0</v>
      </c>
    </row>
    <row r="130" spans="1:14">
      <c r="A130">
        <v>128</v>
      </c>
      <c r="E130">
        <v>15.94</v>
      </c>
      <c r="F130" s="2"/>
      <c r="G130">
        <f t="shared" si="7"/>
        <v>0</v>
      </c>
      <c r="H130">
        <f t="shared" si="7"/>
        <v>0</v>
      </c>
      <c r="I130">
        <f t="shared" si="7"/>
        <v>0</v>
      </c>
      <c r="J130">
        <f t="shared" si="7"/>
        <v>0</v>
      </c>
      <c r="K130">
        <f t="shared" si="7"/>
        <v>0</v>
      </c>
      <c r="L130">
        <f t="shared" si="7"/>
        <v>0</v>
      </c>
      <c r="M130">
        <f t="shared" si="7"/>
        <v>0</v>
      </c>
      <c r="N130">
        <f t="shared" si="7"/>
        <v>0</v>
      </c>
    </row>
    <row r="131" spans="1:14">
      <c r="A131">
        <v>129</v>
      </c>
      <c r="E131">
        <v>14.76</v>
      </c>
      <c r="F131" s="2"/>
      <c r="G131">
        <f t="shared" ref="G131:N146" si="8">IF(AND(($B131&gt;0.1),($B131&gt;$B130*(1+G$1))),$F130-$F136,0)</f>
        <v>0</v>
      </c>
      <c r="H131">
        <f t="shared" si="8"/>
        <v>0</v>
      </c>
      <c r="I131">
        <f t="shared" si="8"/>
        <v>0</v>
      </c>
      <c r="J131">
        <f t="shared" si="8"/>
        <v>0</v>
      </c>
      <c r="K131">
        <f t="shared" si="8"/>
        <v>0</v>
      </c>
      <c r="L131">
        <f t="shared" si="8"/>
        <v>0</v>
      </c>
      <c r="M131">
        <f t="shared" si="8"/>
        <v>0</v>
      </c>
      <c r="N131">
        <f t="shared" si="8"/>
        <v>0</v>
      </c>
    </row>
    <row r="132" spans="1:14">
      <c r="A132">
        <v>130</v>
      </c>
      <c r="E132">
        <v>13.98</v>
      </c>
      <c r="F132" s="2"/>
      <c r="G132">
        <f t="shared" si="8"/>
        <v>0</v>
      </c>
      <c r="H132">
        <f t="shared" si="8"/>
        <v>0</v>
      </c>
      <c r="I132">
        <f t="shared" si="8"/>
        <v>0</v>
      </c>
      <c r="J132">
        <f t="shared" si="8"/>
        <v>0</v>
      </c>
      <c r="K132">
        <f t="shared" si="8"/>
        <v>0</v>
      </c>
      <c r="L132">
        <f t="shared" si="8"/>
        <v>0</v>
      </c>
      <c r="M132">
        <f t="shared" si="8"/>
        <v>0</v>
      </c>
      <c r="N132">
        <f t="shared" si="8"/>
        <v>0</v>
      </c>
    </row>
    <row r="133" spans="1:14">
      <c r="A133">
        <v>131</v>
      </c>
      <c r="E133">
        <v>14.99</v>
      </c>
      <c r="F133" s="2"/>
      <c r="G133">
        <f t="shared" si="8"/>
        <v>0</v>
      </c>
      <c r="H133">
        <f t="shared" si="8"/>
        <v>0</v>
      </c>
      <c r="I133">
        <f t="shared" si="8"/>
        <v>0</v>
      </c>
      <c r="J133">
        <f t="shared" si="8"/>
        <v>0</v>
      </c>
      <c r="K133">
        <f t="shared" si="8"/>
        <v>0</v>
      </c>
      <c r="L133">
        <f t="shared" si="8"/>
        <v>0</v>
      </c>
      <c r="M133">
        <f t="shared" si="8"/>
        <v>0</v>
      </c>
      <c r="N133">
        <f t="shared" si="8"/>
        <v>0</v>
      </c>
    </row>
    <row r="134" spans="1:14">
      <c r="A134">
        <v>132</v>
      </c>
      <c r="E134">
        <v>16.77</v>
      </c>
      <c r="F134" s="2"/>
      <c r="G134">
        <f t="shared" si="8"/>
        <v>0</v>
      </c>
      <c r="H134">
        <f t="shared" si="8"/>
        <v>0</v>
      </c>
      <c r="I134">
        <f t="shared" si="8"/>
        <v>0</v>
      </c>
      <c r="J134">
        <f t="shared" si="8"/>
        <v>0</v>
      </c>
      <c r="K134">
        <f t="shared" si="8"/>
        <v>0</v>
      </c>
      <c r="L134">
        <f t="shared" si="8"/>
        <v>0</v>
      </c>
      <c r="M134">
        <f t="shared" si="8"/>
        <v>0</v>
      </c>
      <c r="N134">
        <f t="shared" si="8"/>
        <v>0</v>
      </c>
    </row>
    <row r="135" spans="1:14">
      <c r="A135">
        <v>133</v>
      </c>
      <c r="E135">
        <v>16.489999999999998</v>
      </c>
      <c r="F135" s="2"/>
      <c r="G135">
        <f t="shared" si="8"/>
        <v>0</v>
      </c>
      <c r="H135">
        <f t="shared" si="8"/>
        <v>0</v>
      </c>
      <c r="I135">
        <f t="shared" si="8"/>
        <v>0</v>
      </c>
      <c r="J135">
        <f t="shared" si="8"/>
        <v>0</v>
      </c>
      <c r="K135">
        <f t="shared" si="8"/>
        <v>0</v>
      </c>
      <c r="L135">
        <f t="shared" si="8"/>
        <v>0</v>
      </c>
      <c r="M135">
        <f t="shared" si="8"/>
        <v>0</v>
      </c>
      <c r="N135">
        <f t="shared" si="8"/>
        <v>0</v>
      </c>
    </row>
    <row r="136" spans="1:14">
      <c r="A136">
        <v>134</v>
      </c>
      <c r="E136">
        <v>16.809999999999999</v>
      </c>
      <c r="F136" s="2"/>
      <c r="G136">
        <f t="shared" si="8"/>
        <v>0</v>
      </c>
      <c r="H136">
        <f t="shared" si="8"/>
        <v>0</v>
      </c>
      <c r="I136">
        <f t="shared" si="8"/>
        <v>0</v>
      </c>
      <c r="J136">
        <f t="shared" si="8"/>
        <v>0</v>
      </c>
      <c r="K136">
        <f t="shared" si="8"/>
        <v>0</v>
      </c>
      <c r="L136">
        <f t="shared" si="8"/>
        <v>0</v>
      </c>
      <c r="M136">
        <f t="shared" si="8"/>
        <v>0</v>
      </c>
      <c r="N136">
        <f t="shared" si="8"/>
        <v>0</v>
      </c>
    </row>
    <row r="137" spans="1:14">
      <c r="A137">
        <v>135</v>
      </c>
      <c r="E137">
        <v>17.010000000000002</v>
      </c>
      <c r="F137" s="2"/>
      <c r="G137">
        <f t="shared" si="8"/>
        <v>0</v>
      </c>
      <c r="H137">
        <f t="shared" si="8"/>
        <v>0</v>
      </c>
      <c r="I137">
        <f t="shared" si="8"/>
        <v>0</v>
      </c>
      <c r="J137">
        <f t="shared" si="8"/>
        <v>0</v>
      </c>
      <c r="K137">
        <f t="shared" si="8"/>
        <v>0</v>
      </c>
      <c r="L137">
        <f t="shared" si="8"/>
        <v>0</v>
      </c>
      <c r="M137">
        <f t="shared" si="8"/>
        <v>0</v>
      </c>
      <c r="N137">
        <f t="shared" si="8"/>
        <v>0</v>
      </c>
    </row>
    <row r="138" spans="1:14">
      <c r="A138">
        <v>136</v>
      </c>
      <c r="E138">
        <v>16.61</v>
      </c>
      <c r="F138" s="2"/>
      <c r="G138">
        <f t="shared" si="8"/>
        <v>0</v>
      </c>
      <c r="H138">
        <f t="shared" si="8"/>
        <v>0</v>
      </c>
      <c r="I138">
        <f t="shared" si="8"/>
        <v>0</v>
      </c>
      <c r="J138">
        <f t="shared" si="8"/>
        <v>0</v>
      </c>
      <c r="K138">
        <f t="shared" si="8"/>
        <v>0</v>
      </c>
      <c r="L138">
        <f t="shared" si="8"/>
        <v>0</v>
      </c>
      <c r="M138">
        <f t="shared" si="8"/>
        <v>0</v>
      </c>
      <c r="N138">
        <f t="shared" si="8"/>
        <v>0</v>
      </c>
    </row>
    <row r="139" spans="1:14">
      <c r="A139">
        <v>137</v>
      </c>
      <c r="E139">
        <v>15.88</v>
      </c>
      <c r="F139" s="2"/>
      <c r="G139">
        <f t="shared" si="8"/>
        <v>0</v>
      </c>
      <c r="H139">
        <f t="shared" si="8"/>
        <v>0</v>
      </c>
      <c r="I139">
        <f t="shared" si="8"/>
        <v>0</v>
      </c>
      <c r="J139">
        <f t="shared" si="8"/>
        <v>0</v>
      </c>
      <c r="K139">
        <f t="shared" si="8"/>
        <v>0</v>
      </c>
      <c r="L139">
        <f t="shared" si="8"/>
        <v>0</v>
      </c>
      <c r="M139">
        <f t="shared" si="8"/>
        <v>0</v>
      </c>
      <c r="N139">
        <f t="shared" si="8"/>
        <v>0</v>
      </c>
    </row>
    <row r="140" spans="1:14">
      <c r="A140">
        <v>138</v>
      </c>
      <c r="E140">
        <v>15.77</v>
      </c>
      <c r="F140" s="2"/>
      <c r="G140">
        <f t="shared" si="8"/>
        <v>0</v>
      </c>
      <c r="H140">
        <f t="shared" si="8"/>
        <v>0</v>
      </c>
      <c r="I140">
        <f t="shared" si="8"/>
        <v>0</v>
      </c>
      <c r="J140">
        <f t="shared" si="8"/>
        <v>0</v>
      </c>
      <c r="K140">
        <f t="shared" si="8"/>
        <v>0</v>
      </c>
      <c r="L140">
        <f t="shared" si="8"/>
        <v>0</v>
      </c>
      <c r="M140">
        <f t="shared" si="8"/>
        <v>0</v>
      </c>
      <c r="N140">
        <f t="shared" si="8"/>
        <v>0</v>
      </c>
    </row>
    <row r="141" spans="1:14">
      <c r="A141">
        <v>139</v>
      </c>
      <c r="E141">
        <v>15.85</v>
      </c>
      <c r="F141" s="2"/>
      <c r="G141">
        <f t="shared" si="8"/>
        <v>0</v>
      </c>
      <c r="H141">
        <f t="shared" si="8"/>
        <v>0</v>
      </c>
      <c r="I141">
        <f t="shared" si="8"/>
        <v>0</v>
      </c>
      <c r="J141">
        <f t="shared" si="8"/>
        <v>0</v>
      </c>
      <c r="K141">
        <f t="shared" si="8"/>
        <v>0</v>
      </c>
      <c r="L141">
        <f t="shared" si="8"/>
        <v>0</v>
      </c>
      <c r="M141">
        <f t="shared" si="8"/>
        <v>0</v>
      </c>
      <c r="N141">
        <f t="shared" si="8"/>
        <v>0</v>
      </c>
    </row>
    <row r="142" spans="1:14">
      <c r="A142">
        <v>140</v>
      </c>
      <c r="E142">
        <v>15.63</v>
      </c>
      <c r="F142" s="2"/>
      <c r="G142">
        <f t="shared" si="8"/>
        <v>0</v>
      </c>
      <c r="H142">
        <f t="shared" si="8"/>
        <v>0</v>
      </c>
      <c r="I142">
        <f t="shared" si="8"/>
        <v>0</v>
      </c>
      <c r="J142">
        <f t="shared" si="8"/>
        <v>0</v>
      </c>
      <c r="K142">
        <f t="shared" si="8"/>
        <v>0</v>
      </c>
      <c r="L142">
        <f t="shared" si="8"/>
        <v>0</v>
      </c>
      <c r="M142">
        <f t="shared" si="8"/>
        <v>0</v>
      </c>
      <c r="N142">
        <f t="shared" si="8"/>
        <v>0</v>
      </c>
    </row>
    <row r="143" spans="1:14">
      <c r="A143">
        <v>141</v>
      </c>
      <c r="E143">
        <v>14.53</v>
      </c>
      <c r="F143" s="2"/>
      <c r="G143">
        <f t="shared" si="8"/>
        <v>0</v>
      </c>
      <c r="H143">
        <f t="shared" si="8"/>
        <v>0</v>
      </c>
      <c r="I143">
        <f t="shared" si="8"/>
        <v>0</v>
      </c>
      <c r="J143">
        <f t="shared" si="8"/>
        <v>0</v>
      </c>
      <c r="K143">
        <f t="shared" si="8"/>
        <v>0</v>
      </c>
      <c r="L143">
        <f t="shared" si="8"/>
        <v>0</v>
      </c>
      <c r="M143">
        <f t="shared" si="8"/>
        <v>0</v>
      </c>
      <c r="N143">
        <f t="shared" si="8"/>
        <v>0</v>
      </c>
    </row>
    <row r="144" spans="1:14">
      <c r="A144">
        <v>142</v>
      </c>
      <c r="E144">
        <v>13.82</v>
      </c>
      <c r="F144" s="2"/>
      <c r="G144">
        <f t="shared" si="8"/>
        <v>0</v>
      </c>
      <c r="H144">
        <f t="shared" si="8"/>
        <v>0</v>
      </c>
      <c r="I144">
        <f t="shared" si="8"/>
        <v>0</v>
      </c>
      <c r="J144">
        <f t="shared" si="8"/>
        <v>0</v>
      </c>
      <c r="K144">
        <f t="shared" si="8"/>
        <v>0</v>
      </c>
      <c r="L144">
        <f t="shared" si="8"/>
        <v>0</v>
      </c>
      <c r="M144">
        <f t="shared" si="8"/>
        <v>0</v>
      </c>
      <c r="N144">
        <f t="shared" si="8"/>
        <v>0</v>
      </c>
    </row>
    <row r="145" spans="1:14">
      <c r="A145">
        <v>143</v>
      </c>
      <c r="E145">
        <v>14.29</v>
      </c>
      <c r="F145" s="2"/>
      <c r="G145">
        <f t="shared" si="8"/>
        <v>0</v>
      </c>
      <c r="H145">
        <f t="shared" si="8"/>
        <v>0</v>
      </c>
      <c r="I145">
        <f t="shared" si="8"/>
        <v>0</v>
      </c>
      <c r="J145">
        <f t="shared" si="8"/>
        <v>0</v>
      </c>
      <c r="K145">
        <f t="shared" si="8"/>
        <v>0</v>
      </c>
      <c r="L145">
        <f t="shared" si="8"/>
        <v>0</v>
      </c>
      <c r="M145">
        <f t="shared" si="8"/>
        <v>0</v>
      </c>
      <c r="N145">
        <f t="shared" si="8"/>
        <v>0</v>
      </c>
    </row>
    <row r="146" spans="1:14">
      <c r="A146">
        <v>144</v>
      </c>
      <c r="E146">
        <v>14.16</v>
      </c>
      <c r="F146" s="2"/>
      <c r="G146">
        <f t="shared" si="8"/>
        <v>0</v>
      </c>
      <c r="H146">
        <f t="shared" si="8"/>
        <v>0</v>
      </c>
      <c r="I146">
        <f t="shared" si="8"/>
        <v>0</v>
      </c>
      <c r="J146">
        <f t="shared" si="8"/>
        <v>0</v>
      </c>
      <c r="K146">
        <f t="shared" si="8"/>
        <v>0</v>
      </c>
      <c r="L146">
        <f t="shared" si="8"/>
        <v>0</v>
      </c>
      <c r="M146">
        <f t="shared" si="8"/>
        <v>0</v>
      </c>
      <c r="N146">
        <f t="shared" si="8"/>
        <v>0</v>
      </c>
    </row>
    <row r="147" spans="1:14">
      <c r="A147">
        <v>145</v>
      </c>
      <c r="E147">
        <v>14.38</v>
      </c>
      <c r="F147" s="2"/>
      <c r="G147">
        <f t="shared" ref="G147:N162" si="9">IF(AND(($B147&gt;0.1),($B147&gt;$B146*(1+G$1))),$F146-$F152,0)</f>
        <v>0</v>
      </c>
      <c r="H147">
        <f t="shared" si="9"/>
        <v>0</v>
      </c>
      <c r="I147">
        <f t="shared" si="9"/>
        <v>0</v>
      </c>
      <c r="J147">
        <f t="shared" si="9"/>
        <v>0</v>
      </c>
      <c r="K147">
        <f t="shared" si="9"/>
        <v>0</v>
      </c>
      <c r="L147">
        <f t="shared" si="9"/>
        <v>0</v>
      </c>
      <c r="M147">
        <f t="shared" si="9"/>
        <v>0</v>
      </c>
      <c r="N147">
        <f t="shared" si="9"/>
        <v>0</v>
      </c>
    </row>
    <row r="148" spans="1:14">
      <c r="A148">
        <v>146</v>
      </c>
      <c r="E148">
        <v>14.53</v>
      </c>
      <c r="F148" s="2"/>
      <c r="G148">
        <f t="shared" si="9"/>
        <v>0</v>
      </c>
      <c r="H148">
        <f t="shared" si="9"/>
        <v>0</v>
      </c>
      <c r="I148">
        <f t="shared" si="9"/>
        <v>0</v>
      </c>
      <c r="J148">
        <f t="shared" si="9"/>
        <v>0</v>
      </c>
      <c r="K148">
        <f t="shared" si="9"/>
        <v>0</v>
      </c>
      <c r="L148">
        <f t="shared" si="9"/>
        <v>0</v>
      </c>
      <c r="M148">
        <f t="shared" si="9"/>
        <v>0</v>
      </c>
      <c r="N148">
        <f t="shared" si="9"/>
        <v>0</v>
      </c>
    </row>
    <row r="149" spans="1:14">
      <c r="A149">
        <v>147</v>
      </c>
      <c r="E149">
        <v>13.59</v>
      </c>
      <c r="F149" s="2"/>
      <c r="G149">
        <f t="shared" si="9"/>
        <v>0</v>
      </c>
      <c r="H149">
        <f t="shared" si="9"/>
        <v>0</v>
      </c>
      <c r="I149">
        <f t="shared" si="9"/>
        <v>0</v>
      </c>
      <c r="J149">
        <f t="shared" si="9"/>
        <v>0</v>
      </c>
      <c r="K149">
        <f t="shared" si="9"/>
        <v>0</v>
      </c>
      <c r="L149">
        <f t="shared" si="9"/>
        <v>0</v>
      </c>
      <c r="M149">
        <f t="shared" si="9"/>
        <v>0</v>
      </c>
      <c r="N149">
        <f t="shared" si="9"/>
        <v>0</v>
      </c>
    </row>
    <row r="150" spans="1:14">
      <c r="A150">
        <v>148</v>
      </c>
      <c r="E150">
        <v>13.16</v>
      </c>
      <c r="F150" s="2"/>
      <c r="G150">
        <f t="shared" si="9"/>
        <v>0</v>
      </c>
      <c r="H150">
        <f t="shared" si="9"/>
        <v>0</v>
      </c>
      <c r="I150">
        <f t="shared" si="9"/>
        <v>0</v>
      </c>
      <c r="J150">
        <f t="shared" si="9"/>
        <v>0</v>
      </c>
      <c r="K150">
        <f t="shared" si="9"/>
        <v>0</v>
      </c>
      <c r="L150">
        <f t="shared" si="9"/>
        <v>0</v>
      </c>
      <c r="M150">
        <f t="shared" si="9"/>
        <v>0</v>
      </c>
      <c r="N150">
        <f t="shared" si="9"/>
        <v>0</v>
      </c>
    </row>
    <row r="151" spans="1:14">
      <c r="A151">
        <v>149</v>
      </c>
      <c r="E151">
        <v>13.12</v>
      </c>
      <c r="F151" s="2"/>
      <c r="G151">
        <f t="shared" si="9"/>
        <v>0</v>
      </c>
      <c r="H151">
        <f t="shared" si="9"/>
        <v>0</v>
      </c>
      <c r="I151">
        <f t="shared" si="9"/>
        <v>0</v>
      </c>
      <c r="J151">
        <f t="shared" si="9"/>
        <v>0</v>
      </c>
      <c r="K151">
        <f t="shared" si="9"/>
        <v>0</v>
      </c>
      <c r="L151">
        <f t="shared" si="9"/>
        <v>0</v>
      </c>
      <c r="M151">
        <f t="shared" si="9"/>
        <v>0</v>
      </c>
      <c r="N151">
        <f t="shared" si="9"/>
        <v>0</v>
      </c>
    </row>
    <row r="152" spans="1:14">
      <c r="A152">
        <v>150</v>
      </c>
      <c r="E152">
        <v>14.31</v>
      </c>
      <c r="F152" s="2"/>
      <c r="G152">
        <f t="shared" si="9"/>
        <v>0</v>
      </c>
      <c r="H152">
        <f t="shared" si="9"/>
        <v>0</v>
      </c>
      <c r="I152">
        <f t="shared" si="9"/>
        <v>0</v>
      </c>
      <c r="J152">
        <f t="shared" si="9"/>
        <v>0</v>
      </c>
      <c r="K152">
        <f t="shared" si="9"/>
        <v>0</v>
      </c>
      <c r="L152">
        <f t="shared" si="9"/>
        <v>0</v>
      </c>
      <c r="M152">
        <f t="shared" si="9"/>
        <v>0</v>
      </c>
      <c r="N152">
        <f t="shared" si="9"/>
        <v>0</v>
      </c>
    </row>
    <row r="153" spans="1:14">
      <c r="A153">
        <v>151</v>
      </c>
      <c r="E153">
        <v>14.08</v>
      </c>
      <c r="F153" s="2"/>
      <c r="G153">
        <f t="shared" si="9"/>
        <v>0</v>
      </c>
      <c r="H153">
        <f t="shared" si="9"/>
        <v>0</v>
      </c>
      <c r="I153">
        <f t="shared" si="9"/>
        <v>0</v>
      </c>
      <c r="J153">
        <f t="shared" si="9"/>
        <v>0</v>
      </c>
      <c r="K153">
        <f t="shared" si="9"/>
        <v>0</v>
      </c>
      <c r="L153">
        <f t="shared" si="9"/>
        <v>0</v>
      </c>
      <c r="M153">
        <f t="shared" si="9"/>
        <v>0</v>
      </c>
      <c r="N153">
        <f t="shared" si="9"/>
        <v>0</v>
      </c>
    </row>
    <row r="154" spans="1:14">
      <c r="A154">
        <v>152</v>
      </c>
      <c r="E154">
        <v>14.01</v>
      </c>
      <c r="F154" s="2"/>
      <c r="G154">
        <f t="shared" si="9"/>
        <v>0</v>
      </c>
      <c r="H154">
        <f t="shared" si="9"/>
        <v>0</v>
      </c>
      <c r="I154">
        <f t="shared" si="9"/>
        <v>0</v>
      </c>
      <c r="J154">
        <f t="shared" si="9"/>
        <v>0</v>
      </c>
      <c r="K154">
        <f t="shared" si="9"/>
        <v>0</v>
      </c>
      <c r="L154">
        <f t="shared" si="9"/>
        <v>0</v>
      </c>
      <c r="M154">
        <f t="shared" si="9"/>
        <v>0</v>
      </c>
      <c r="N154">
        <f t="shared" si="9"/>
        <v>0</v>
      </c>
    </row>
    <row r="155" spans="1:14">
      <c r="A155">
        <v>153</v>
      </c>
      <c r="E155">
        <v>14.06</v>
      </c>
      <c r="F155" s="2"/>
      <c r="G155">
        <f t="shared" si="9"/>
        <v>0</v>
      </c>
      <c r="H155">
        <f t="shared" si="9"/>
        <v>0</v>
      </c>
      <c r="I155">
        <f t="shared" si="9"/>
        <v>0</v>
      </c>
      <c r="J155">
        <f t="shared" si="9"/>
        <v>0</v>
      </c>
      <c r="K155">
        <f t="shared" si="9"/>
        <v>0</v>
      </c>
      <c r="L155">
        <f t="shared" si="9"/>
        <v>0</v>
      </c>
      <c r="M155">
        <f t="shared" si="9"/>
        <v>0</v>
      </c>
      <c r="N155">
        <f t="shared" si="9"/>
        <v>0</v>
      </c>
    </row>
    <row r="156" spans="1:14">
      <c r="A156">
        <v>154</v>
      </c>
      <c r="E156">
        <v>15.46</v>
      </c>
      <c r="F156" s="2"/>
      <c r="G156">
        <f t="shared" si="9"/>
        <v>0</v>
      </c>
      <c r="H156">
        <f t="shared" si="9"/>
        <v>0</v>
      </c>
      <c r="I156">
        <f t="shared" si="9"/>
        <v>0</v>
      </c>
      <c r="J156">
        <f t="shared" si="9"/>
        <v>0</v>
      </c>
      <c r="K156">
        <f t="shared" si="9"/>
        <v>0</v>
      </c>
      <c r="L156">
        <f t="shared" si="9"/>
        <v>0</v>
      </c>
      <c r="M156">
        <f t="shared" si="9"/>
        <v>0</v>
      </c>
      <c r="N156">
        <f t="shared" si="9"/>
        <v>0</v>
      </c>
    </row>
    <row r="157" spans="1:14">
      <c r="A157">
        <v>155</v>
      </c>
      <c r="E157">
        <v>16.600000000000001</v>
      </c>
      <c r="F157" s="2"/>
      <c r="G157">
        <f t="shared" si="9"/>
        <v>0</v>
      </c>
      <c r="H157">
        <f t="shared" si="9"/>
        <v>0</v>
      </c>
      <c r="I157">
        <f t="shared" si="9"/>
        <v>0</v>
      </c>
      <c r="J157">
        <f t="shared" si="9"/>
        <v>0</v>
      </c>
      <c r="K157">
        <f t="shared" si="9"/>
        <v>0</v>
      </c>
      <c r="L157">
        <f t="shared" si="9"/>
        <v>0</v>
      </c>
      <c r="M157">
        <f t="shared" si="9"/>
        <v>0</v>
      </c>
      <c r="N157">
        <f t="shared" si="9"/>
        <v>0</v>
      </c>
    </row>
    <row r="158" spans="1:14">
      <c r="A158">
        <v>156</v>
      </c>
      <c r="E158">
        <v>15.54</v>
      </c>
      <c r="F158" s="2"/>
      <c r="G158">
        <f t="shared" si="9"/>
        <v>0</v>
      </c>
      <c r="H158">
        <f t="shared" si="9"/>
        <v>0</v>
      </c>
      <c r="I158">
        <f t="shared" si="9"/>
        <v>0</v>
      </c>
      <c r="J158">
        <f t="shared" si="9"/>
        <v>0</v>
      </c>
      <c r="K158">
        <f t="shared" si="9"/>
        <v>0</v>
      </c>
      <c r="L158">
        <f t="shared" si="9"/>
        <v>0</v>
      </c>
      <c r="M158">
        <f t="shared" si="9"/>
        <v>0</v>
      </c>
      <c r="N158">
        <f t="shared" si="9"/>
        <v>0</v>
      </c>
    </row>
    <row r="159" spans="1:14">
      <c r="A159">
        <v>157</v>
      </c>
      <c r="E159">
        <v>16.600000000000001</v>
      </c>
      <c r="F159" s="2"/>
      <c r="G159">
        <f t="shared" si="9"/>
        <v>0</v>
      </c>
      <c r="H159">
        <f t="shared" si="9"/>
        <v>0</v>
      </c>
      <c r="I159">
        <f t="shared" si="9"/>
        <v>0</v>
      </c>
      <c r="J159">
        <f t="shared" si="9"/>
        <v>0</v>
      </c>
      <c r="K159">
        <f t="shared" si="9"/>
        <v>0</v>
      </c>
      <c r="L159">
        <f t="shared" si="9"/>
        <v>0</v>
      </c>
      <c r="M159">
        <f t="shared" si="9"/>
        <v>0</v>
      </c>
      <c r="N159">
        <f t="shared" si="9"/>
        <v>0</v>
      </c>
    </row>
    <row r="160" spans="1:14">
      <c r="A160">
        <v>158</v>
      </c>
      <c r="E160">
        <v>17.670000000000002</v>
      </c>
      <c r="F160" s="2"/>
      <c r="G160">
        <f t="shared" si="9"/>
        <v>0</v>
      </c>
      <c r="H160">
        <f t="shared" si="9"/>
        <v>0</v>
      </c>
      <c r="I160">
        <f t="shared" si="9"/>
        <v>0</v>
      </c>
      <c r="J160">
        <f t="shared" si="9"/>
        <v>0</v>
      </c>
      <c r="K160">
        <f t="shared" si="9"/>
        <v>0</v>
      </c>
      <c r="L160">
        <f t="shared" si="9"/>
        <v>0</v>
      </c>
      <c r="M160">
        <f t="shared" si="9"/>
        <v>0</v>
      </c>
      <c r="N160">
        <f t="shared" si="9"/>
        <v>0</v>
      </c>
    </row>
    <row r="161" spans="1:14">
      <c r="A161">
        <v>159</v>
      </c>
      <c r="E161">
        <v>16.739999999999998</v>
      </c>
      <c r="F161" s="2"/>
      <c r="G161">
        <f t="shared" si="9"/>
        <v>0</v>
      </c>
      <c r="H161">
        <f t="shared" si="9"/>
        <v>0</v>
      </c>
      <c r="I161">
        <f t="shared" si="9"/>
        <v>0</v>
      </c>
      <c r="J161">
        <f t="shared" si="9"/>
        <v>0</v>
      </c>
      <c r="K161">
        <f t="shared" si="9"/>
        <v>0</v>
      </c>
      <c r="L161">
        <f t="shared" si="9"/>
        <v>0</v>
      </c>
      <c r="M161">
        <f t="shared" si="9"/>
        <v>0</v>
      </c>
      <c r="N161">
        <f t="shared" si="9"/>
        <v>0</v>
      </c>
    </row>
    <row r="162" spans="1:14">
      <c r="A162">
        <v>160</v>
      </c>
      <c r="E162">
        <v>19.41</v>
      </c>
      <c r="F162" s="2"/>
      <c r="G162">
        <f t="shared" si="9"/>
        <v>0</v>
      </c>
      <c r="H162">
        <f t="shared" si="9"/>
        <v>0</v>
      </c>
      <c r="I162">
        <f t="shared" si="9"/>
        <v>0</v>
      </c>
      <c r="J162">
        <f t="shared" si="9"/>
        <v>0</v>
      </c>
      <c r="K162">
        <f t="shared" si="9"/>
        <v>0</v>
      </c>
      <c r="L162">
        <f t="shared" si="9"/>
        <v>0</v>
      </c>
      <c r="M162">
        <f t="shared" si="9"/>
        <v>0</v>
      </c>
      <c r="N162">
        <f t="shared" si="9"/>
        <v>0</v>
      </c>
    </row>
    <row r="163" spans="1:14">
      <c r="A163">
        <v>161</v>
      </c>
      <c r="E163">
        <v>20.34</v>
      </c>
      <c r="F163" s="2"/>
      <c r="G163">
        <f t="shared" ref="G163:N178" si="10">IF(AND(($B163&gt;0.1),($B163&gt;$B162*(1+G$1))),$F162-$F168,0)</f>
        <v>0</v>
      </c>
      <c r="H163">
        <f t="shared" si="10"/>
        <v>0</v>
      </c>
      <c r="I163">
        <f t="shared" si="10"/>
        <v>0</v>
      </c>
      <c r="J163">
        <f t="shared" si="10"/>
        <v>0</v>
      </c>
      <c r="K163">
        <f t="shared" si="10"/>
        <v>0</v>
      </c>
      <c r="L163">
        <f t="shared" si="10"/>
        <v>0</v>
      </c>
      <c r="M163">
        <f t="shared" si="10"/>
        <v>0</v>
      </c>
      <c r="N163">
        <f t="shared" si="10"/>
        <v>0</v>
      </c>
    </row>
    <row r="164" spans="1:14">
      <c r="A164">
        <v>162</v>
      </c>
      <c r="E164">
        <v>19.600000000000001</v>
      </c>
      <c r="F164" s="2"/>
      <c r="G164">
        <f t="shared" si="10"/>
        <v>0</v>
      </c>
      <c r="H164">
        <f t="shared" si="10"/>
        <v>0</v>
      </c>
      <c r="I164">
        <f t="shared" si="10"/>
        <v>0</v>
      </c>
      <c r="J164">
        <f t="shared" si="10"/>
        <v>0</v>
      </c>
      <c r="K164">
        <f t="shared" si="10"/>
        <v>0</v>
      </c>
      <c r="L164">
        <f t="shared" si="10"/>
        <v>0</v>
      </c>
      <c r="M164">
        <f t="shared" si="10"/>
        <v>0</v>
      </c>
      <c r="N164">
        <f t="shared" si="10"/>
        <v>0</v>
      </c>
    </row>
    <row r="165" spans="1:14">
      <c r="A165">
        <v>163</v>
      </c>
      <c r="E165">
        <v>16.48</v>
      </c>
      <c r="F165" s="2"/>
      <c r="G165">
        <f t="shared" si="10"/>
        <v>0</v>
      </c>
      <c r="H165">
        <f t="shared" si="10"/>
        <v>0</v>
      </c>
      <c r="I165">
        <f t="shared" si="10"/>
        <v>0</v>
      </c>
      <c r="J165">
        <f t="shared" si="10"/>
        <v>0</v>
      </c>
      <c r="K165">
        <f t="shared" si="10"/>
        <v>0</v>
      </c>
      <c r="L165">
        <f t="shared" si="10"/>
        <v>0</v>
      </c>
      <c r="M165">
        <f t="shared" si="10"/>
        <v>0</v>
      </c>
      <c r="N165">
        <f t="shared" si="10"/>
        <v>0</v>
      </c>
    </row>
    <row r="166" spans="1:14">
      <c r="A166">
        <v>164</v>
      </c>
      <c r="E166">
        <v>15.72</v>
      </c>
      <c r="F166" s="2"/>
      <c r="G166">
        <f t="shared" si="10"/>
        <v>0</v>
      </c>
      <c r="H166">
        <f t="shared" si="10"/>
        <v>0</v>
      </c>
      <c r="I166">
        <f t="shared" si="10"/>
        <v>0</v>
      </c>
      <c r="J166">
        <f t="shared" si="10"/>
        <v>0</v>
      </c>
      <c r="K166">
        <f t="shared" si="10"/>
        <v>0</v>
      </c>
      <c r="L166">
        <f t="shared" si="10"/>
        <v>0</v>
      </c>
      <c r="M166">
        <f t="shared" si="10"/>
        <v>0</v>
      </c>
      <c r="N166">
        <f t="shared" si="10"/>
        <v>0</v>
      </c>
    </row>
    <row r="167" spans="1:14">
      <c r="A167">
        <v>165</v>
      </c>
      <c r="E167">
        <v>16.07</v>
      </c>
      <c r="F167" s="2"/>
      <c r="G167">
        <f t="shared" si="10"/>
        <v>0</v>
      </c>
      <c r="H167">
        <f t="shared" si="10"/>
        <v>0</v>
      </c>
      <c r="I167">
        <f t="shared" si="10"/>
        <v>0</v>
      </c>
      <c r="J167">
        <f t="shared" si="10"/>
        <v>0</v>
      </c>
      <c r="K167">
        <f t="shared" si="10"/>
        <v>0</v>
      </c>
      <c r="L167">
        <f t="shared" si="10"/>
        <v>0</v>
      </c>
      <c r="M167">
        <f t="shared" si="10"/>
        <v>0</v>
      </c>
      <c r="N167">
        <f t="shared" si="10"/>
        <v>0</v>
      </c>
    </row>
    <row r="168" spans="1:14">
      <c r="A168">
        <v>166</v>
      </c>
      <c r="E168">
        <v>18.66</v>
      </c>
      <c r="F168" s="2"/>
      <c r="G168">
        <f t="shared" si="10"/>
        <v>0</v>
      </c>
      <c r="H168">
        <f t="shared" si="10"/>
        <v>0</v>
      </c>
      <c r="I168">
        <f t="shared" si="10"/>
        <v>0</v>
      </c>
      <c r="J168">
        <f t="shared" si="10"/>
        <v>0</v>
      </c>
      <c r="K168">
        <f t="shared" si="10"/>
        <v>0</v>
      </c>
      <c r="L168">
        <f t="shared" si="10"/>
        <v>0</v>
      </c>
      <c r="M168">
        <f t="shared" si="10"/>
        <v>0</v>
      </c>
      <c r="N168">
        <f t="shared" si="10"/>
        <v>0</v>
      </c>
    </row>
    <row r="169" spans="1:14">
      <c r="A169">
        <v>167</v>
      </c>
      <c r="E169">
        <v>14.71</v>
      </c>
      <c r="F169" s="2"/>
      <c r="G169">
        <f t="shared" si="10"/>
        <v>0</v>
      </c>
      <c r="H169">
        <f t="shared" si="10"/>
        <v>0</v>
      </c>
      <c r="I169">
        <f t="shared" si="10"/>
        <v>0</v>
      </c>
      <c r="J169">
        <f t="shared" si="10"/>
        <v>0</v>
      </c>
      <c r="K169">
        <f t="shared" si="10"/>
        <v>0</v>
      </c>
      <c r="L169">
        <f t="shared" si="10"/>
        <v>0</v>
      </c>
      <c r="M169">
        <f t="shared" si="10"/>
        <v>0</v>
      </c>
      <c r="N169">
        <f t="shared" si="10"/>
        <v>0</v>
      </c>
    </row>
    <row r="170" spans="1:14">
      <c r="A170">
        <v>168</v>
      </c>
      <c r="E170">
        <v>13.48</v>
      </c>
      <c r="F170" s="2"/>
      <c r="G170">
        <f t="shared" si="10"/>
        <v>0</v>
      </c>
      <c r="H170">
        <f t="shared" si="10"/>
        <v>0</v>
      </c>
      <c r="I170">
        <f t="shared" si="10"/>
        <v>0</v>
      </c>
      <c r="J170">
        <f t="shared" si="10"/>
        <v>0</v>
      </c>
      <c r="K170">
        <f t="shared" si="10"/>
        <v>0</v>
      </c>
      <c r="L170">
        <f t="shared" si="10"/>
        <v>0</v>
      </c>
      <c r="M170">
        <f t="shared" si="10"/>
        <v>0</v>
      </c>
      <c r="N170">
        <f t="shared" si="10"/>
        <v>0</v>
      </c>
    </row>
    <row r="171" spans="1:14">
      <c r="A171">
        <v>169</v>
      </c>
      <c r="E171">
        <v>13.04</v>
      </c>
      <c r="F171" s="2"/>
      <c r="G171">
        <f t="shared" si="10"/>
        <v>0</v>
      </c>
      <c r="H171">
        <f t="shared" si="10"/>
        <v>0</v>
      </c>
      <c r="I171">
        <f t="shared" si="10"/>
        <v>0</v>
      </c>
      <c r="J171">
        <f t="shared" si="10"/>
        <v>0</v>
      </c>
      <c r="K171">
        <f t="shared" si="10"/>
        <v>0</v>
      </c>
      <c r="L171">
        <f t="shared" si="10"/>
        <v>0</v>
      </c>
      <c r="M171">
        <f t="shared" si="10"/>
        <v>0</v>
      </c>
      <c r="N171">
        <f t="shared" si="10"/>
        <v>0</v>
      </c>
    </row>
    <row r="172" spans="1:14">
      <c r="A172">
        <v>170</v>
      </c>
      <c r="E172">
        <v>13.16</v>
      </c>
      <c r="F172" s="2"/>
      <c r="G172">
        <f t="shared" si="10"/>
        <v>0</v>
      </c>
      <c r="H172">
        <f t="shared" si="10"/>
        <v>0</v>
      </c>
      <c r="I172">
        <f t="shared" si="10"/>
        <v>0</v>
      </c>
      <c r="J172">
        <f t="shared" si="10"/>
        <v>0</v>
      </c>
      <c r="K172">
        <f t="shared" si="10"/>
        <v>0</v>
      </c>
      <c r="L172">
        <f t="shared" si="10"/>
        <v>0</v>
      </c>
      <c r="M172">
        <f t="shared" si="10"/>
        <v>0</v>
      </c>
      <c r="N172">
        <f t="shared" si="10"/>
        <v>0</v>
      </c>
    </row>
    <row r="173" spans="1:14">
      <c r="A173">
        <v>171</v>
      </c>
      <c r="E173">
        <v>13.33</v>
      </c>
      <c r="F173" s="2"/>
      <c r="G173">
        <f t="shared" si="10"/>
        <v>0</v>
      </c>
      <c r="H173">
        <f t="shared" si="10"/>
        <v>0</v>
      </c>
      <c r="I173">
        <f t="shared" si="10"/>
        <v>0</v>
      </c>
      <c r="J173">
        <f t="shared" si="10"/>
        <v>0</v>
      </c>
      <c r="K173">
        <f t="shared" si="10"/>
        <v>0</v>
      </c>
      <c r="L173">
        <f t="shared" si="10"/>
        <v>0</v>
      </c>
      <c r="M173">
        <f t="shared" si="10"/>
        <v>0</v>
      </c>
      <c r="N173">
        <f t="shared" si="10"/>
        <v>0</v>
      </c>
    </row>
    <row r="174" spans="1:14">
      <c r="A174">
        <v>172</v>
      </c>
      <c r="E174">
        <v>13.42</v>
      </c>
      <c r="F174" s="2"/>
      <c r="G174">
        <f t="shared" si="10"/>
        <v>0</v>
      </c>
      <c r="H174">
        <f t="shared" si="10"/>
        <v>0</v>
      </c>
      <c r="I174">
        <f t="shared" si="10"/>
        <v>0</v>
      </c>
      <c r="J174">
        <f t="shared" si="10"/>
        <v>0</v>
      </c>
      <c r="K174">
        <f t="shared" si="10"/>
        <v>0</v>
      </c>
      <c r="L174">
        <f t="shared" si="10"/>
        <v>0</v>
      </c>
      <c r="M174">
        <f t="shared" si="10"/>
        <v>0</v>
      </c>
      <c r="N174">
        <f t="shared" si="10"/>
        <v>0</v>
      </c>
    </row>
    <row r="175" spans="1:14">
      <c r="A175">
        <v>173</v>
      </c>
      <c r="E175">
        <v>13.2</v>
      </c>
      <c r="F175" s="2"/>
      <c r="G175">
        <f t="shared" si="10"/>
        <v>0</v>
      </c>
      <c r="H175">
        <f t="shared" si="10"/>
        <v>0</v>
      </c>
      <c r="I175">
        <f t="shared" si="10"/>
        <v>0</v>
      </c>
      <c r="J175">
        <f t="shared" si="10"/>
        <v>0</v>
      </c>
      <c r="K175">
        <f t="shared" si="10"/>
        <v>0</v>
      </c>
      <c r="L175">
        <f t="shared" si="10"/>
        <v>0</v>
      </c>
      <c r="M175">
        <f t="shared" si="10"/>
        <v>0</v>
      </c>
      <c r="N175">
        <f t="shared" si="10"/>
        <v>0</v>
      </c>
    </row>
    <row r="176" spans="1:14">
      <c r="A176">
        <v>174</v>
      </c>
      <c r="E176">
        <v>13.09</v>
      </c>
      <c r="F176" s="2"/>
      <c r="G176">
        <f t="shared" si="10"/>
        <v>0</v>
      </c>
      <c r="H176">
        <f t="shared" si="10"/>
        <v>0</v>
      </c>
      <c r="I176">
        <f t="shared" si="10"/>
        <v>0</v>
      </c>
      <c r="J176">
        <f t="shared" si="10"/>
        <v>0</v>
      </c>
      <c r="K176">
        <f t="shared" si="10"/>
        <v>0</v>
      </c>
      <c r="L176">
        <f t="shared" si="10"/>
        <v>0</v>
      </c>
      <c r="M176">
        <f t="shared" si="10"/>
        <v>0</v>
      </c>
      <c r="N176">
        <f t="shared" si="10"/>
        <v>0</v>
      </c>
    </row>
    <row r="177" spans="1:14">
      <c r="A177">
        <v>175</v>
      </c>
      <c r="E177">
        <v>13.31</v>
      </c>
      <c r="F177" s="2"/>
      <c r="G177">
        <f t="shared" si="10"/>
        <v>0</v>
      </c>
      <c r="H177">
        <f t="shared" si="10"/>
        <v>0</v>
      </c>
      <c r="I177">
        <f t="shared" si="10"/>
        <v>0</v>
      </c>
      <c r="J177">
        <f t="shared" si="10"/>
        <v>0</v>
      </c>
      <c r="K177">
        <f t="shared" si="10"/>
        <v>0</v>
      </c>
      <c r="L177">
        <f t="shared" si="10"/>
        <v>0</v>
      </c>
      <c r="M177">
        <f t="shared" si="10"/>
        <v>0</v>
      </c>
      <c r="N177">
        <f t="shared" si="10"/>
        <v>0</v>
      </c>
    </row>
    <row r="178" spans="1:14">
      <c r="A178">
        <v>176</v>
      </c>
      <c r="E178">
        <v>13.41</v>
      </c>
      <c r="F178" s="2"/>
      <c r="G178">
        <f t="shared" si="10"/>
        <v>0</v>
      </c>
      <c r="H178">
        <f t="shared" si="10"/>
        <v>0</v>
      </c>
      <c r="I178">
        <f t="shared" si="10"/>
        <v>0</v>
      </c>
      <c r="J178">
        <f t="shared" si="10"/>
        <v>0</v>
      </c>
      <c r="K178">
        <f t="shared" si="10"/>
        <v>0</v>
      </c>
      <c r="L178">
        <f t="shared" si="10"/>
        <v>0</v>
      </c>
      <c r="M178">
        <f t="shared" si="10"/>
        <v>0</v>
      </c>
      <c r="N178">
        <f t="shared" si="10"/>
        <v>0</v>
      </c>
    </row>
    <row r="179" spans="1:14">
      <c r="A179">
        <v>177</v>
      </c>
      <c r="E179">
        <v>13.65</v>
      </c>
      <c r="F179" s="2"/>
      <c r="G179">
        <f t="shared" ref="G179:N194" si="11">IF(AND(($B179&gt;0.1),($B179&gt;$B178*(1+G$1))),$F178-$F184,0)</f>
        <v>0</v>
      </c>
      <c r="H179">
        <f t="shared" si="11"/>
        <v>0</v>
      </c>
      <c r="I179">
        <f t="shared" si="11"/>
        <v>0</v>
      </c>
      <c r="J179">
        <f t="shared" si="11"/>
        <v>0</v>
      </c>
      <c r="K179">
        <f t="shared" si="11"/>
        <v>0</v>
      </c>
      <c r="L179">
        <f t="shared" si="11"/>
        <v>0</v>
      </c>
      <c r="M179">
        <f t="shared" si="11"/>
        <v>0</v>
      </c>
      <c r="N179">
        <f t="shared" si="11"/>
        <v>0</v>
      </c>
    </row>
    <row r="180" spans="1:14">
      <c r="A180">
        <v>178</v>
      </c>
      <c r="E180">
        <v>13.75</v>
      </c>
      <c r="F180" s="2"/>
      <c r="G180">
        <f t="shared" si="11"/>
        <v>0</v>
      </c>
      <c r="H180">
        <f t="shared" si="11"/>
        <v>0</v>
      </c>
      <c r="I180">
        <f t="shared" si="11"/>
        <v>0</v>
      </c>
      <c r="J180">
        <f t="shared" si="11"/>
        <v>0</v>
      </c>
      <c r="K180">
        <f t="shared" si="11"/>
        <v>0</v>
      </c>
      <c r="L180">
        <f t="shared" si="11"/>
        <v>0</v>
      </c>
      <c r="M180">
        <f t="shared" si="11"/>
        <v>0</v>
      </c>
      <c r="N180">
        <f t="shared" si="11"/>
        <v>0</v>
      </c>
    </row>
    <row r="181" spans="1:14">
      <c r="A181">
        <v>179</v>
      </c>
      <c r="E181">
        <v>13.28</v>
      </c>
      <c r="F181" s="2"/>
      <c r="G181">
        <f t="shared" si="11"/>
        <v>0</v>
      </c>
      <c r="H181">
        <f t="shared" si="11"/>
        <v>0</v>
      </c>
      <c r="I181">
        <f t="shared" si="11"/>
        <v>0</v>
      </c>
      <c r="J181">
        <f t="shared" si="11"/>
        <v>0</v>
      </c>
      <c r="K181">
        <f t="shared" si="11"/>
        <v>0</v>
      </c>
      <c r="L181">
        <f t="shared" si="11"/>
        <v>0</v>
      </c>
      <c r="M181">
        <f t="shared" si="11"/>
        <v>0</v>
      </c>
      <c r="N181">
        <f t="shared" si="11"/>
        <v>0</v>
      </c>
    </row>
    <row r="182" spans="1:14">
      <c r="A182">
        <v>180</v>
      </c>
      <c r="E182">
        <v>12.93</v>
      </c>
      <c r="F182" s="2"/>
      <c r="G182">
        <f t="shared" si="11"/>
        <v>0</v>
      </c>
      <c r="H182">
        <f t="shared" si="11"/>
        <v>0</v>
      </c>
      <c r="I182">
        <f t="shared" si="11"/>
        <v>0</v>
      </c>
      <c r="J182">
        <f t="shared" si="11"/>
        <v>0</v>
      </c>
      <c r="K182">
        <f t="shared" si="11"/>
        <v>0</v>
      </c>
      <c r="L182">
        <f t="shared" si="11"/>
        <v>0</v>
      </c>
      <c r="M182">
        <f t="shared" si="11"/>
        <v>0</v>
      </c>
      <c r="N182">
        <f t="shared" si="11"/>
        <v>0</v>
      </c>
    </row>
    <row r="183" spans="1:14">
      <c r="A183">
        <v>181</v>
      </c>
      <c r="E183">
        <v>13.27</v>
      </c>
      <c r="F183" s="2"/>
      <c r="G183">
        <f t="shared" si="11"/>
        <v>0</v>
      </c>
      <c r="H183">
        <f t="shared" si="11"/>
        <v>0</v>
      </c>
      <c r="I183">
        <f t="shared" si="11"/>
        <v>0</v>
      </c>
      <c r="J183">
        <f t="shared" si="11"/>
        <v>0</v>
      </c>
      <c r="K183">
        <f t="shared" si="11"/>
        <v>0</v>
      </c>
      <c r="L183">
        <f t="shared" si="11"/>
        <v>0</v>
      </c>
      <c r="M183">
        <f t="shared" si="11"/>
        <v>0</v>
      </c>
      <c r="N183">
        <f t="shared" si="11"/>
        <v>0</v>
      </c>
    </row>
    <row r="184" spans="1:14">
      <c r="A184">
        <v>182</v>
      </c>
      <c r="E184">
        <v>12.67</v>
      </c>
      <c r="F184" s="2"/>
      <c r="G184">
        <f t="shared" si="11"/>
        <v>0</v>
      </c>
      <c r="H184">
        <f t="shared" si="11"/>
        <v>0</v>
      </c>
      <c r="I184">
        <f t="shared" si="11"/>
        <v>0</v>
      </c>
      <c r="J184">
        <f t="shared" si="11"/>
        <v>0</v>
      </c>
      <c r="K184">
        <f t="shared" si="11"/>
        <v>0</v>
      </c>
      <c r="L184">
        <f t="shared" si="11"/>
        <v>0</v>
      </c>
      <c r="M184">
        <f t="shared" si="11"/>
        <v>0</v>
      </c>
      <c r="N184">
        <f t="shared" si="11"/>
        <v>0</v>
      </c>
    </row>
    <row r="185" spans="1:14">
      <c r="A185">
        <v>183</v>
      </c>
      <c r="E185">
        <v>13.91</v>
      </c>
      <c r="F185" s="2"/>
      <c r="G185">
        <f t="shared" si="11"/>
        <v>0</v>
      </c>
      <c r="H185">
        <f t="shared" si="11"/>
        <v>0</v>
      </c>
      <c r="I185">
        <f t="shared" si="11"/>
        <v>0</v>
      </c>
      <c r="J185">
        <f t="shared" si="11"/>
        <v>0</v>
      </c>
      <c r="K185">
        <f t="shared" si="11"/>
        <v>0</v>
      </c>
      <c r="L185">
        <f t="shared" si="11"/>
        <v>0</v>
      </c>
      <c r="M185">
        <f t="shared" si="11"/>
        <v>0</v>
      </c>
      <c r="N185">
        <f t="shared" si="11"/>
        <v>0</v>
      </c>
    </row>
    <row r="186" spans="1:14">
      <c r="A186">
        <v>184</v>
      </c>
      <c r="E186">
        <v>12.9</v>
      </c>
      <c r="F186" s="2"/>
      <c r="G186">
        <f t="shared" si="11"/>
        <v>0</v>
      </c>
      <c r="H186">
        <f t="shared" si="11"/>
        <v>0</v>
      </c>
      <c r="I186">
        <f t="shared" si="11"/>
        <v>0</v>
      </c>
      <c r="J186">
        <f t="shared" si="11"/>
        <v>0</v>
      </c>
      <c r="K186">
        <f t="shared" si="11"/>
        <v>0</v>
      </c>
      <c r="L186">
        <f t="shared" si="11"/>
        <v>0</v>
      </c>
      <c r="M186">
        <f t="shared" si="11"/>
        <v>0</v>
      </c>
      <c r="N186">
        <f t="shared" si="11"/>
        <v>0</v>
      </c>
    </row>
    <row r="187" spans="1:14">
      <c r="A187">
        <v>185</v>
      </c>
      <c r="E187">
        <v>12.53</v>
      </c>
      <c r="F187" s="2"/>
      <c r="G187">
        <f t="shared" si="11"/>
        <v>0</v>
      </c>
      <c r="H187">
        <f t="shared" si="11"/>
        <v>0</v>
      </c>
      <c r="I187">
        <f t="shared" si="11"/>
        <v>0</v>
      </c>
      <c r="J187">
        <f t="shared" si="11"/>
        <v>0</v>
      </c>
      <c r="K187">
        <f t="shared" si="11"/>
        <v>0</v>
      </c>
      <c r="L187">
        <f t="shared" si="11"/>
        <v>0</v>
      </c>
      <c r="M187">
        <f t="shared" si="11"/>
        <v>0</v>
      </c>
      <c r="N187">
        <f t="shared" si="11"/>
        <v>0</v>
      </c>
    </row>
    <row r="188" spans="1:14">
      <c r="A188">
        <v>186</v>
      </c>
      <c r="E188">
        <v>12.82</v>
      </c>
      <c r="F188" s="2"/>
      <c r="G188">
        <f t="shared" si="11"/>
        <v>0</v>
      </c>
      <c r="H188">
        <f t="shared" si="11"/>
        <v>0</v>
      </c>
      <c r="I188">
        <f t="shared" si="11"/>
        <v>0</v>
      </c>
      <c r="J188">
        <f t="shared" si="11"/>
        <v>0</v>
      </c>
      <c r="K188">
        <f t="shared" si="11"/>
        <v>0</v>
      </c>
      <c r="L188">
        <f t="shared" si="11"/>
        <v>0</v>
      </c>
      <c r="M188">
        <f t="shared" si="11"/>
        <v>0</v>
      </c>
      <c r="N188">
        <f t="shared" si="11"/>
        <v>0</v>
      </c>
    </row>
    <row r="189" spans="1:14">
      <c r="A189">
        <v>187</v>
      </c>
      <c r="E189">
        <v>12.52</v>
      </c>
      <c r="F189" s="2"/>
      <c r="G189">
        <f t="shared" si="11"/>
        <v>0</v>
      </c>
      <c r="H189">
        <f t="shared" si="11"/>
        <v>0</v>
      </c>
      <c r="I189">
        <f t="shared" si="11"/>
        <v>0</v>
      </c>
      <c r="J189">
        <f t="shared" si="11"/>
        <v>0</v>
      </c>
      <c r="K189">
        <f t="shared" si="11"/>
        <v>0</v>
      </c>
      <c r="L189">
        <f t="shared" si="11"/>
        <v>0</v>
      </c>
      <c r="M189">
        <f t="shared" si="11"/>
        <v>0</v>
      </c>
      <c r="N189">
        <f t="shared" si="11"/>
        <v>0</v>
      </c>
    </row>
    <row r="190" spans="1:14">
      <c r="A190">
        <v>188</v>
      </c>
      <c r="E190">
        <v>12.37</v>
      </c>
      <c r="F190" s="2"/>
      <c r="G190">
        <f t="shared" si="11"/>
        <v>0</v>
      </c>
      <c r="H190">
        <f t="shared" si="11"/>
        <v>0</v>
      </c>
      <c r="I190">
        <f t="shared" si="11"/>
        <v>0</v>
      </c>
      <c r="J190">
        <f t="shared" si="11"/>
        <v>0</v>
      </c>
      <c r="K190">
        <f t="shared" si="11"/>
        <v>0</v>
      </c>
      <c r="L190">
        <f t="shared" si="11"/>
        <v>0</v>
      </c>
      <c r="M190">
        <f t="shared" si="11"/>
        <v>0</v>
      </c>
      <c r="N190">
        <f t="shared" si="11"/>
        <v>0</v>
      </c>
    </row>
    <row r="191" spans="1:14">
      <c r="A191">
        <v>189</v>
      </c>
      <c r="E191">
        <v>12.19</v>
      </c>
      <c r="F191" s="2"/>
      <c r="G191">
        <f t="shared" si="11"/>
        <v>0</v>
      </c>
      <c r="H191">
        <f t="shared" si="11"/>
        <v>0</v>
      </c>
      <c r="I191">
        <f t="shared" si="11"/>
        <v>0</v>
      </c>
      <c r="J191">
        <f t="shared" si="11"/>
        <v>0</v>
      </c>
      <c r="K191">
        <f t="shared" si="11"/>
        <v>0</v>
      </c>
      <c r="L191">
        <f t="shared" si="11"/>
        <v>0</v>
      </c>
      <c r="M191">
        <f t="shared" si="11"/>
        <v>0</v>
      </c>
      <c r="N191">
        <f t="shared" si="11"/>
        <v>0</v>
      </c>
    </row>
    <row r="192" spans="1:14">
      <c r="A192">
        <v>190</v>
      </c>
      <c r="E192">
        <v>13.1</v>
      </c>
      <c r="F192" s="2"/>
      <c r="G192">
        <f t="shared" si="11"/>
        <v>0</v>
      </c>
      <c r="H192">
        <f t="shared" si="11"/>
        <v>0</v>
      </c>
      <c r="I192">
        <f t="shared" si="11"/>
        <v>0</v>
      </c>
      <c r="J192">
        <f t="shared" si="11"/>
        <v>0</v>
      </c>
      <c r="K192">
        <f t="shared" si="11"/>
        <v>0</v>
      </c>
      <c r="L192">
        <f t="shared" si="11"/>
        <v>0</v>
      </c>
      <c r="M192">
        <f t="shared" si="11"/>
        <v>0</v>
      </c>
      <c r="N192">
        <f t="shared" si="11"/>
        <v>0</v>
      </c>
    </row>
    <row r="193" spans="1:14">
      <c r="A193">
        <v>191</v>
      </c>
      <c r="E193">
        <v>13.39</v>
      </c>
      <c r="F193" s="2"/>
      <c r="G193">
        <f t="shared" si="11"/>
        <v>0</v>
      </c>
      <c r="H193">
        <f t="shared" si="11"/>
        <v>0</v>
      </c>
      <c r="I193">
        <f t="shared" si="11"/>
        <v>0</v>
      </c>
      <c r="J193">
        <f t="shared" si="11"/>
        <v>0</v>
      </c>
      <c r="K193">
        <f t="shared" si="11"/>
        <v>0</v>
      </c>
      <c r="L193">
        <f t="shared" si="11"/>
        <v>0</v>
      </c>
      <c r="M193">
        <f t="shared" si="11"/>
        <v>0</v>
      </c>
      <c r="N193">
        <f t="shared" si="11"/>
        <v>0</v>
      </c>
    </row>
    <row r="194" spans="1:14">
      <c r="A194">
        <v>192</v>
      </c>
      <c r="E194">
        <v>13.4</v>
      </c>
      <c r="F194" s="2"/>
      <c r="G194">
        <f t="shared" si="11"/>
        <v>0</v>
      </c>
      <c r="H194">
        <f t="shared" si="11"/>
        <v>0</v>
      </c>
      <c r="I194">
        <f t="shared" si="11"/>
        <v>0</v>
      </c>
      <c r="J194">
        <f t="shared" si="11"/>
        <v>0</v>
      </c>
      <c r="K194">
        <f t="shared" si="11"/>
        <v>0</v>
      </c>
      <c r="L194">
        <f t="shared" si="11"/>
        <v>0</v>
      </c>
      <c r="M194">
        <f t="shared" si="11"/>
        <v>0</v>
      </c>
      <c r="N194">
        <f t="shared" si="11"/>
        <v>0</v>
      </c>
    </row>
    <row r="195" spans="1:14">
      <c r="A195">
        <v>193</v>
      </c>
      <c r="E195">
        <v>12.66</v>
      </c>
      <c r="F195" s="2"/>
      <c r="G195">
        <f t="shared" ref="G195:N210" si="12">IF(AND(($B195&gt;0.1),($B195&gt;$B194*(1+G$1))),$F194-$F200,0)</f>
        <v>0</v>
      </c>
      <c r="H195">
        <f t="shared" si="12"/>
        <v>0</v>
      </c>
      <c r="I195">
        <f t="shared" si="12"/>
        <v>0</v>
      </c>
      <c r="J195">
        <f t="shared" si="12"/>
        <v>0</v>
      </c>
      <c r="K195">
        <f t="shared" si="12"/>
        <v>0</v>
      </c>
      <c r="L195">
        <f t="shared" si="12"/>
        <v>0</v>
      </c>
      <c r="M195">
        <f t="shared" si="12"/>
        <v>0</v>
      </c>
      <c r="N195">
        <f t="shared" si="12"/>
        <v>0</v>
      </c>
    </row>
    <row r="196" spans="1:14">
      <c r="A196">
        <v>194</v>
      </c>
      <c r="E196">
        <v>12.26</v>
      </c>
      <c r="F196" s="2"/>
      <c r="G196">
        <f t="shared" si="12"/>
        <v>0</v>
      </c>
      <c r="H196">
        <f t="shared" si="12"/>
        <v>0</v>
      </c>
      <c r="I196">
        <f t="shared" si="12"/>
        <v>0</v>
      </c>
      <c r="J196">
        <f t="shared" si="12"/>
        <v>0</v>
      </c>
      <c r="K196">
        <f t="shared" si="12"/>
        <v>0</v>
      </c>
      <c r="L196">
        <f t="shared" si="12"/>
        <v>0</v>
      </c>
      <c r="M196">
        <f t="shared" si="12"/>
        <v>0</v>
      </c>
      <c r="N196">
        <f t="shared" si="12"/>
        <v>0</v>
      </c>
    </row>
    <row r="197" spans="1:14">
      <c r="A197">
        <v>195</v>
      </c>
      <c r="E197">
        <v>12.79</v>
      </c>
      <c r="F197" s="2"/>
      <c r="G197">
        <f t="shared" si="12"/>
        <v>0</v>
      </c>
      <c r="H197">
        <f t="shared" si="12"/>
        <v>0</v>
      </c>
      <c r="I197">
        <f t="shared" si="12"/>
        <v>0</v>
      </c>
      <c r="J197">
        <f t="shared" si="12"/>
        <v>0</v>
      </c>
      <c r="K197">
        <f t="shared" si="12"/>
        <v>0</v>
      </c>
      <c r="L197">
        <f t="shared" si="12"/>
        <v>0</v>
      </c>
      <c r="M197">
        <f t="shared" si="12"/>
        <v>0</v>
      </c>
      <c r="N197">
        <f t="shared" si="12"/>
        <v>0</v>
      </c>
    </row>
    <row r="198" spans="1:14">
      <c r="A198">
        <v>196</v>
      </c>
      <c r="E198">
        <v>12.81</v>
      </c>
      <c r="F198" s="2"/>
      <c r="G198">
        <f t="shared" si="12"/>
        <v>0</v>
      </c>
      <c r="H198">
        <f t="shared" si="12"/>
        <v>0</v>
      </c>
      <c r="I198">
        <f t="shared" si="12"/>
        <v>0</v>
      </c>
      <c r="J198">
        <f t="shared" si="12"/>
        <v>0</v>
      </c>
      <c r="K198">
        <f t="shared" si="12"/>
        <v>0</v>
      </c>
      <c r="L198">
        <f t="shared" si="12"/>
        <v>0</v>
      </c>
      <c r="M198">
        <f t="shared" si="12"/>
        <v>0</v>
      </c>
      <c r="N198">
        <f t="shared" si="12"/>
        <v>0</v>
      </c>
    </row>
    <row r="199" spans="1:14">
      <c r="A199">
        <v>197</v>
      </c>
      <c r="E199">
        <v>12.98</v>
      </c>
      <c r="F199" s="2"/>
      <c r="G199">
        <f t="shared" si="12"/>
        <v>0</v>
      </c>
      <c r="H199">
        <f t="shared" si="12"/>
        <v>0</v>
      </c>
      <c r="I199">
        <f t="shared" si="12"/>
        <v>0</v>
      </c>
      <c r="J199">
        <f t="shared" si="12"/>
        <v>0</v>
      </c>
      <c r="K199">
        <f t="shared" si="12"/>
        <v>0</v>
      </c>
      <c r="L199">
        <f t="shared" si="12"/>
        <v>0</v>
      </c>
      <c r="M199">
        <f t="shared" si="12"/>
        <v>0</v>
      </c>
      <c r="N199">
        <f t="shared" si="12"/>
        <v>0</v>
      </c>
    </row>
    <row r="200" spans="1:14">
      <c r="A200">
        <v>198</v>
      </c>
      <c r="E200">
        <v>13.7</v>
      </c>
      <c r="F200" s="2"/>
      <c r="G200">
        <f t="shared" si="12"/>
        <v>0</v>
      </c>
      <c r="H200">
        <f t="shared" si="12"/>
        <v>0</v>
      </c>
      <c r="I200">
        <f t="shared" si="12"/>
        <v>0</v>
      </c>
      <c r="J200">
        <f t="shared" si="12"/>
        <v>0</v>
      </c>
      <c r="K200">
        <f t="shared" si="12"/>
        <v>0</v>
      </c>
      <c r="L200">
        <f t="shared" si="12"/>
        <v>0</v>
      </c>
      <c r="M200">
        <f t="shared" si="12"/>
        <v>0</v>
      </c>
      <c r="N200">
        <f t="shared" si="12"/>
        <v>0</v>
      </c>
    </row>
    <row r="201" spans="1:14">
      <c r="A201">
        <v>199</v>
      </c>
      <c r="E201">
        <v>14.23</v>
      </c>
      <c r="F201" s="2"/>
      <c r="G201">
        <f t="shared" si="12"/>
        <v>0</v>
      </c>
      <c r="H201">
        <f t="shared" si="12"/>
        <v>0</v>
      </c>
      <c r="I201">
        <f t="shared" si="12"/>
        <v>0</v>
      </c>
      <c r="J201">
        <f t="shared" si="12"/>
        <v>0</v>
      </c>
      <c r="K201">
        <f t="shared" si="12"/>
        <v>0</v>
      </c>
      <c r="L201">
        <f t="shared" si="12"/>
        <v>0</v>
      </c>
      <c r="M201">
        <f t="shared" si="12"/>
        <v>0</v>
      </c>
      <c r="N201">
        <f t="shared" si="12"/>
        <v>0</v>
      </c>
    </row>
    <row r="202" spans="1:14">
      <c r="A202">
        <v>200</v>
      </c>
      <c r="E202">
        <v>14.55</v>
      </c>
      <c r="F202" s="2"/>
      <c r="G202">
        <f t="shared" si="12"/>
        <v>0</v>
      </c>
      <c r="H202">
        <f t="shared" si="12"/>
        <v>0</v>
      </c>
      <c r="I202">
        <f t="shared" si="12"/>
        <v>0</v>
      </c>
      <c r="J202">
        <f t="shared" si="12"/>
        <v>0</v>
      </c>
      <c r="K202">
        <f t="shared" si="12"/>
        <v>0</v>
      </c>
      <c r="L202">
        <f t="shared" si="12"/>
        <v>0</v>
      </c>
      <c r="M202">
        <f t="shared" si="12"/>
        <v>0</v>
      </c>
      <c r="N202">
        <f t="shared" si="12"/>
        <v>0</v>
      </c>
    </row>
    <row r="203" spans="1:14">
      <c r="A203">
        <v>201</v>
      </c>
      <c r="E203">
        <v>14.7</v>
      </c>
      <c r="F203" s="2"/>
      <c r="G203">
        <f t="shared" si="12"/>
        <v>0</v>
      </c>
      <c r="H203">
        <f t="shared" si="12"/>
        <v>0</v>
      </c>
      <c r="I203">
        <f t="shared" si="12"/>
        <v>0</v>
      </c>
      <c r="J203">
        <f t="shared" si="12"/>
        <v>0</v>
      </c>
      <c r="K203">
        <f t="shared" si="12"/>
        <v>0</v>
      </c>
      <c r="L203">
        <f t="shared" si="12"/>
        <v>0</v>
      </c>
      <c r="M203">
        <f t="shared" si="12"/>
        <v>0</v>
      </c>
      <c r="N203">
        <f t="shared" si="12"/>
        <v>0</v>
      </c>
    </row>
    <row r="204" spans="1:14">
      <c r="A204">
        <v>202</v>
      </c>
      <c r="E204">
        <v>15.08</v>
      </c>
      <c r="F204" s="2"/>
      <c r="G204">
        <f t="shared" si="12"/>
        <v>0</v>
      </c>
      <c r="H204">
        <f t="shared" si="12"/>
        <v>0</v>
      </c>
      <c r="I204">
        <f t="shared" si="12"/>
        <v>0</v>
      </c>
      <c r="J204">
        <f t="shared" si="12"/>
        <v>0</v>
      </c>
      <c r="K204">
        <f t="shared" si="12"/>
        <v>0</v>
      </c>
      <c r="L204">
        <f t="shared" si="12"/>
        <v>0</v>
      </c>
      <c r="M204">
        <f t="shared" si="12"/>
        <v>0</v>
      </c>
      <c r="N204">
        <f t="shared" si="12"/>
        <v>0</v>
      </c>
    </row>
    <row r="205" spans="1:14">
      <c r="A205">
        <v>203</v>
      </c>
      <c r="E205">
        <v>13.79</v>
      </c>
      <c r="F205" s="2"/>
      <c r="G205">
        <f t="shared" si="12"/>
        <v>0</v>
      </c>
      <c r="H205">
        <f t="shared" si="12"/>
        <v>0</v>
      </c>
      <c r="I205">
        <f t="shared" si="12"/>
        <v>0</v>
      </c>
      <c r="J205">
        <f t="shared" si="12"/>
        <v>0</v>
      </c>
      <c r="K205">
        <f t="shared" si="12"/>
        <v>0</v>
      </c>
      <c r="L205">
        <f t="shared" si="12"/>
        <v>0</v>
      </c>
      <c r="M205">
        <f t="shared" si="12"/>
        <v>0</v>
      </c>
      <c r="N205">
        <f t="shared" si="12"/>
        <v>0</v>
      </c>
    </row>
    <row r="206" spans="1:14">
      <c r="A206">
        <v>204</v>
      </c>
      <c r="E206">
        <v>13.49</v>
      </c>
      <c r="F206" s="2"/>
      <c r="G206">
        <f t="shared" si="12"/>
        <v>0</v>
      </c>
      <c r="H206">
        <f t="shared" si="12"/>
        <v>0</v>
      </c>
      <c r="I206">
        <f t="shared" si="12"/>
        <v>0</v>
      </c>
      <c r="J206">
        <f t="shared" si="12"/>
        <v>0</v>
      </c>
      <c r="K206">
        <f t="shared" si="12"/>
        <v>0</v>
      </c>
      <c r="L206">
        <f t="shared" si="12"/>
        <v>0</v>
      </c>
      <c r="M206">
        <f t="shared" si="12"/>
        <v>0</v>
      </c>
      <c r="N206">
        <f t="shared" si="12"/>
        <v>0</v>
      </c>
    </row>
    <row r="207" spans="1:14">
      <c r="A207">
        <v>205</v>
      </c>
      <c r="E207">
        <v>13.91</v>
      </c>
      <c r="F207" s="2"/>
      <c r="G207">
        <f t="shared" si="12"/>
        <v>0</v>
      </c>
      <c r="H207">
        <f t="shared" si="12"/>
        <v>0</v>
      </c>
      <c r="I207">
        <f t="shared" si="12"/>
        <v>0</v>
      </c>
      <c r="J207">
        <f t="shared" si="12"/>
        <v>0</v>
      </c>
      <c r="K207">
        <f t="shared" si="12"/>
        <v>0</v>
      </c>
      <c r="L207">
        <f t="shared" si="12"/>
        <v>0</v>
      </c>
      <c r="M207">
        <f t="shared" si="12"/>
        <v>0</v>
      </c>
      <c r="N207">
        <f t="shared" si="12"/>
        <v>0</v>
      </c>
    </row>
    <row r="208" spans="1:14">
      <c r="A208">
        <v>206</v>
      </c>
      <c r="E208">
        <v>15.42</v>
      </c>
      <c r="F208" s="2"/>
      <c r="G208">
        <f t="shared" si="12"/>
        <v>0</v>
      </c>
      <c r="H208">
        <f t="shared" si="12"/>
        <v>0</v>
      </c>
      <c r="I208">
        <f t="shared" si="12"/>
        <v>0</v>
      </c>
      <c r="J208">
        <f t="shared" si="12"/>
        <v>0</v>
      </c>
      <c r="K208">
        <f t="shared" si="12"/>
        <v>0</v>
      </c>
      <c r="L208">
        <f t="shared" si="12"/>
        <v>0</v>
      </c>
      <c r="M208">
        <f t="shared" si="12"/>
        <v>0</v>
      </c>
      <c r="N208">
        <f t="shared" si="12"/>
        <v>0</v>
      </c>
    </row>
    <row r="209" spans="1:14">
      <c r="A209">
        <v>207</v>
      </c>
      <c r="E209">
        <v>15.54</v>
      </c>
      <c r="F209" s="2"/>
      <c r="G209">
        <f t="shared" si="12"/>
        <v>0</v>
      </c>
      <c r="H209">
        <f t="shared" si="12"/>
        <v>0</v>
      </c>
      <c r="I209">
        <f t="shared" si="12"/>
        <v>0</v>
      </c>
      <c r="J209">
        <f t="shared" si="12"/>
        <v>0</v>
      </c>
      <c r="K209">
        <f t="shared" si="12"/>
        <v>0</v>
      </c>
      <c r="L209">
        <f t="shared" si="12"/>
        <v>0</v>
      </c>
      <c r="M209">
        <f t="shared" si="12"/>
        <v>0</v>
      </c>
      <c r="N209">
        <f t="shared" si="12"/>
        <v>0</v>
      </c>
    </row>
    <row r="210" spans="1:14">
      <c r="A210">
        <v>208</v>
      </c>
      <c r="E210">
        <v>15.76</v>
      </c>
      <c r="F210" s="2"/>
      <c r="G210">
        <f t="shared" si="12"/>
        <v>0</v>
      </c>
      <c r="H210">
        <f t="shared" si="12"/>
        <v>0</v>
      </c>
      <c r="I210">
        <f t="shared" si="12"/>
        <v>0</v>
      </c>
      <c r="J210">
        <f t="shared" si="12"/>
        <v>0</v>
      </c>
      <c r="K210">
        <f t="shared" si="12"/>
        <v>0</v>
      </c>
      <c r="L210">
        <f t="shared" si="12"/>
        <v>0</v>
      </c>
      <c r="M210">
        <f t="shared" si="12"/>
        <v>0</v>
      </c>
      <c r="N210">
        <f t="shared" si="12"/>
        <v>0</v>
      </c>
    </row>
    <row r="211" spans="1:14">
      <c r="A211">
        <v>209</v>
      </c>
      <c r="E211">
        <v>16.03</v>
      </c>
      <c r="F211" s="2"/>
      <c r="G211">
        <f t="shared" ref="G211:N226" si="13">IF(AND(($B211&gt;0.1),($B211&gt;$B210*(1+G$1))),$F210-$F216,0)</f>
        <v>0</v>
      </c>
      <c r="H211">
        <f t="shared" si="13"/>
        <v>0</v>
      </c>
      <c r="I211">
        <f t="shared" si="13"/>
        <v>0</v>
      </c>
      <c r="J211">
        <f t="shared" si="13"/>
        <v>0</v>
      </c>
      <c r="K211">
        <f t="shared" si="13"/>
        <v>0</v>
      </c>
      <c r="L211">
        <f t="shared" si="13"/>
        <v>0</v>
      </c>
      <c r="M211">
        <f t="shared" si="13"/>
        <v>0</v>
      </c>
      <c r="N211">
        <f t="shared" si="13"/>
        <v>0</v>
      </c>
    </row>
    <row r="212" spans="1:14">
      <c r="A212">
        <v>210</v>
      </c>
      <c r="E212">
        <v>16.21</v>
      </c>
      <c r="F212" s="2"/>
      <c r="G212">
        <f t="shared" si="13"/>
        <v>0</v>
      </c>
      <c r="H212">
        <f t="shared" si="13"/>
        <v>0</v>
      </c>
      <c r="I212">
        <f t="shared" si="13"/>
        <v>0</v>
      </c>
      <c r="J212">
        <f t="shared" si="13"/>
        <v>0</v>
      </c>
      <c r="K212">
        <f t="shared" si="13"/>
        <v>0</v>
      </c>
      <c r="L212">
        <f t="shared" si="13"/>
        <v>0</v>
      </c>
      <c r="M212">
        <f t="shared" si="13"/>
        <v>0</v>
      </c>
      <c r="N212">
        <f t="shared" si="13"/>
        <v>0</v>
      </c>
    </row>
    <row r="213" spans="1:14">
      <c r="A213">
        <v>211</v>
      </c>
      <c r="E213">
        <v>13.8</v>
      </c>
      <c r="F213" s="2"/>
      <c r="G213">
        <f t="shared" si="13"/>
        <v>0</v>
      </c>
      <c r="H213">
        <f t="shared" si="13"/>
        <v>0</v>
      </c>
      <c r="I213">
        <f t="shared" si="13"/>
        <v>0</v>
      </c>
      <c r="J213">
        <f t="shared" si="13"/>
        <v>0</v>
      </c>
      <c r="K213">
        <f t="shared" si="13"/>
        <v>0</v>
      </c>
      <c r="L213">
        <f t="shared" si="13"/>
        <v>0</v>
      </c>
      <c r="M213">
        <f t="shared" si="13"/>
        <v>0</v>
      </c>
      <c r="N213">
        <f t="shared" si="13"/>
        <v>0</v>
      </c>
    </row>
    <row r="214" spans="1:14">
      <c r="A214">
        <v>212</v>
      </c>
      <c r="E214">
        <v>14.15</v>
      </c>
      <c r="F214" s="2"/>
      <c r="G214">
        <f t="shared" si="13"/>
        <v>0</v>
      </c>
      <c r="H214">
        <f t="shared" si="13"/>
        <v>0</v>
      </c>
      <c r="I214">
        <f t="shared" si="13"/>
        <v>0</v>
      </c>
      <c r="J214">
        <f t="shared" si="13"/>
        <v>0</v>
      </c>
      <c r="K214">
        <f t="shared" si="13"/>
        <v>0</v>
      </c>
      <c r="L214">
        <f t="shared" si="13"/>
        <v>0</v>
      </c>
      <c r="M214">
        <f t="shared" si="13"/>
        <v>0</v>
      </c>
      <c r="N214">
        <f t="shared" si="13"/>
        <v>0</v>
      </c>
    </row>
    <row r="215" spans="1:14">
      <c r="A215">
        <v>213</v>
      </c>
      <c r="E215">
        <v>13.79</v>
      </c>
      <c r="F215" s="2"/>
      <c r="G215">
        <f t="shared" si="13"/>
        <v>0</v>
      </c>
      <c r="H215">
        <f t="shared" si="13"/>
        <v>0</v>
      </c>
      <c r="I215">
        <f t="shared" si="13"/>
        <v>0</v>
      </c>
      <c r="J215">
        <f t="shared" si="13"/>
        <v>0</v>
      </c>
      <c r="K215">
        <f t="shared" si="13"/>
        <v>0</v>
      </c>
      <c r="L215">
        <f t="shared" si="13"/>
        <v>0</v>
      </c>
      <c r="M215">
        <f t="shared" si="13"/>
        <v>0</v>
      </c>
      <c r="N215">
        <f t="shared" si="13"/>
        <v>0</v>
      </c>
    </row>
    <row r="216" spans="1:14">
      <c r="A216">
        <v>214</v>
      </c>
      <c r="E216">
        <v>13.04</v>
      </c>
      <c r="F216" s="2"/>
      <c r="G216">
        <f t="shared" si="13"/>
        <v>0</v>
      </c>
      <c r="H216">
        <f t="shared" si="13"/>
        <v>0</v>
      </c>
      <c r="I216">
        <f t="shared" si="13"/>
        <v>0</v>
      </c>
      <c r="J216">
        <f t="shared" si="13"/>
        <v>0</v>
      </c>
      <c r="K216">
        <f t="shared" si="13"/>
        <v>0</v>
      </c>
      <c r="L216">
        <f t="shared" si="13"/>
        <v>0</v>
      </c>
      <c r="M216">
        <f t="shared" si="13"/>
        <v>0</v>
      </c>
      <c r="N216">
        <f t="shared" si="13"/>
        <v>0</v>
      </c>
    </row>
    <row r="217" spans="1:14">
      <c r="A217">
        <v>215</v>
      </c>
      <c r="E217">
        <v>12.48</v>
      </c>
      <c r="F217" s="2"/>
      <c r="G217">
        <f t="shared" si="13"/>
        <v>0</v>
      </c>
      <c r="H217">
        <f t="shared" si="13"/>
        <v>0</v>
      </c>
      <c r="I217">
        <f t="shared" si="13"/>
        <v>0</v>
      </c>
      <c r="J217">
        <f t="shared" si="13"/>
        <v>0</v>
      </c>
      <c r="K217">
        <f t="shared" si="13"/>
        <v>0</v>
      </c>
      <c r="L217">
        <f t="shared" si="13"/>
        <v>0</v>
      </c>
      <c r="M217">
        <f t="shared" si="13"/>
        <v>0</v>
      </c>
      <c r="N217">
        <f t="shared" si="13"/>
        <v>0</v>
      </c>
    </row>
    <row r="218" spans="1:14">
      <c r="A218">
        <v>216</v>
      </c>
      <c r="E218">
        <v>12.33</v>
      </c>
      <c r="F218" s="2"/>
      <c r="G218">
        <f t="shared" si="13"/>
        <v>0</v>
      </c>
      <c r="H218">
        <f t="shared" si="13"/>
        <v>0</v>
      </c>
      <c r="I218">
        <f t="shared" si="13"/>
        <v>0</v>
      </c>
      <c r="J218">
        <f t="shared" si="13"/>
        <v>0</v>
      </c>
      <c r="K218">
        <f t="shared" si="13"/>
        <v>0</v>
      </c>
      <c r="L218">
        <f t="shared" si="13"/>
        <v>0</v>
      </c>
      <c r="M218">
        <f t="shared" si="13"/>
        <v>0</v>
      </c>
      <c r="N218">
        <f t="shared" si="13"/>
        <v>0</v>
      </c>
    </row>
    <row r="219" spans="1:14">
      <c r="A219">
        <v>217</v>
      </c>
      <c r="E219">
        <v>12.46</v>
      </c>
      <c r="F219" s="2"/>
      <c r="G219">
        <f t="shared" si="13"/>
        <v>0</v>
      </c>
      <c r="H219">
        <f t="shared" si="13"/>
        <v>0</v>
      </c>
      <c r="I219">
        <f t="shared" si="13"/>
        <v>0</v>
      </c>
      <c r="J219">
        <f t="shared" si="13"/>
        <v>0</v>
      </c>
      <c r="K219">
        <f t="shared" si="13"/>
        <v>0</v>
      </c>
      <c r="L219">
        <f t="shared" si="13"/>
        <v>0</v>
      </c>
      <c r="M219">
        <f t="shared" si="13"/>
        <v>0</v>
      </c>
      <c r="N219">
        <f t="shared" si="13"/>
        <v>0</v>
      </c>
    </row>
    <row r="220" spans="1:14">
      <c r="A220">
        <v>218</v>
      </c>
      <c r="E220">
        <v>13.56</v>
      </c>
      <c r="F220" s="2"/>
      <c r="G220">
        <f t="shared" si="13"/>
        <v>0</v>
      </c>
      <c r="H220">
        <f t="shared" si="13"/>
        <v>0</v>
      </c>
      <c r="I220">
        <f t="shared" si="13"/>
        <v>0</v>
      </c>
      <c r="J220">
        <f t="shared" si="13"/>
        <v>0</v>
      </c>
      <c r="K220">
        <f t="shared" si="13"/>
        <v>0</v>
      </c>
      <c r="L220">
        <f t="shared" si="13"/>
        <v>0</v>
      </c>
      <c r="M220">
        <f t="shared" si="13"/>
        <v>0</v>
      </c>
      <c r="N220">
        <f t="shared" si="13"/>
        <v>0</v>
      </c>
    </row>
    <row r="221" spans="1:14">
      <c r="A221">
        <v>219</v>
      </c>
      <c r="E221">
        <v>13.72</v>
      </c>
      <c r="F221" s="2"/>
      <c r="G221">
        <f t="shared" si="13"/>
        <v>0</v>
      </c>
      <c r="H221">
        <f t="shared" si="13"/>
        <v>0</v>
      </c>
      <c r="I221">
        <f t="shared" si="13"/>
        <v>0</v>
      </c>
      <c r="J221">
        <f t="shared" si="13"/>
        <v>0</v>
      </c>
      <c r="K221">
        <f t="shared" si="13"/>
        <v>0</v>
      </c>
      <c r="L221">
        <f t="shared" si="13"/>
        <v>0</v>
      </c>
      <c r="M221">
        <f t="shared" si="13"/>
        <v>0</v>
      </c>
      <c r="N221">
        <f t="shared" si="13"/>
        <v>0</v>
      </c>
    </row>
    <row r="222" spans="1:14">
      <c r="A222">
        <v>220</v>
      </c>
      <c r="E222">
        <v>14.23</v>
      </c>
      <c r="F222" s="2"/>
      <c r="G222">
        <f t="shared" si="13"/>
        <v>0</v>
      </c>
      <c r="H222">
        <f t="shared" si="13"/>
        <v>0</v>
      </c>
      <c r="I222">
        <f t="shared" si="13"/>
        <v>0</v>
      </c>
      <c r="J222">
        <f t="shared" si="13"/>
        <v>0</v>
      </c>
      <c r="K222">
        <f t="shared" si="13"/>
        <v>0</v>
      </c>
      <c r="L222">
        <f t="shared" si="13"/>
        <v>0</v>
      </c>
      <c r="M222">
        <f t="shared" si="13"/>
        <v>0</v>
      </c>
      <c r="N222">
        <f t="shared" si="13"/>
        <v>0</v>
      </c>
    </row>
    <row r="223" spans="1:14">
      <c r="A223">
        <v>221</v>
      </c>
      <c r="E223">
        <v>13.76</v>
      </c>
      <c r="F223" s="2"/>
      <c r="G223">
        <f t="shared" si="13"/>
        <v>0</v>
      </c>
      <c r="H223">
        <f t="shared" si="13"/>
        <v>0</v>
      </c>
      <c r="I223">
        <f t="shared" si="13"/>
        <v>0</v>
      </c>
      <c r="J223">
        <f t="shared" si="13"/>
        <v>0</v>
      </c>
      <c r="K223">
        <f t="shared" si="13"/>
        <v>0</v>
      </c>
      <c r="L223">
        <f t="shared" si="13"/>
        <v>0</v>
      </c>
      <c r="M223">
        <f t="shared" si="13"/>
        <v>0</v>
      </c>
      <c r="N223">
        <f t="shared" si="13"/>
        <v>0</v>
      </c>
    </row>
    <row r="224" spans="1:14">
      <c r="A224">
        <v>222</v>
      </c>
      <c r="E224">
        <v>13.55</v>
      </c>
      <c r="F224" s="2"/>
      <c r="G224">
        <f t="shared" si="13"/>
        <v>0</v>
      </c>
      <c r="H224">
        <f t="shared" si="13"/>
        <v>0</v>
      </c>
      <c r="I224">
        <f t="shared" si="13"/>
        <v>0</v>
      </c>
      <c r="J224">
        <f t="shared" si="13"/>
        <v>0</v>
      </c>
      <c r="K224">
        <f t="shared" si="13"/>
        <v>0</v>
      </c>
      <c r="L224">
        <f t="shared" si="13"/>
        <v>0</v>
      </c>
      <c r="M224">
        <f t="shared" si="13"/>
        <v>0</v>
      </c>
      <c r="N224">
        <f t="shared" si="13"/>
        <v>0</v>
      </c>
    </row>
    <row r="225" spans="1:14">
      <c r="A225">
        <v>223</v>
      </c>
      <c r="E225">
        <v>12.92</v>
      </c>
      <c r="F225" s="2"/>
      <c r="G225">
        <f t="shared" si="13"/>
        <v>0</v>
      </c>
      <c r="H225">
        <f t="shared" si="13"/>
        <v>0</v>
      </c>
      <c r="I225">
        <f t="shared" si="13"/>
        <v>0</v>
      </c>
      <c r="J225">
        <f t="shared" si="13"/>
        <v>0</v>
      </c>
      <c r="K225">
        <f t="shared" si="13"/>
        <v>0</v>
      </c>
      <c r="L225">
        <f t="shared" si="13"/>
        <v>0</v>
      </c>
      <c r="M225">
        <f t="shared" si="13"/>
        <v>0</v>
      </c>
      <c r="N225">
        <f t="shared" si="13"/>
        <v>0</v>
      </c>
    </row>
    <row r="226" spans="1:14">
      <c r="A226">
        <v>224</v>
      </c>
      <c r="E226">
        <v>12.87</v>
      </c>
      <c r="F226" s="2"/>
      <c r="G226">
        <f t="shared" si="13"/>
        <v>0</v>
      </c>
      <c r="H226">
        <f t="shared" si="13"/>
        <v>0</v>
      </c>
      <c r="I226">
        <f t="shared" si="13"/>
        <v>0</v>
      </c>
      <c r="J226">
        <f t="shared" si="13"/>
        <v>0</v>
      </c>
      <c r="K226">
        <f t="shared" si="13"/>
        <v>0</v>
      </c>
      <c r="L226">
        <f t="shared" si="13"/>
        <v>0</v>
      </c>
      <c r="M226">
        <f t="shared" si="13"/>
        <v>0</v>
      </c>
      <c r="N226">
        <f t="shared" si="13"/>
        <v>0</v>
      </c>
    </row>
    <row r="227" spans="1:14">
      <c r="A227">
        <v>225</v>
      </c>
      <c r="E227">
        <v>12.89</v>
      </c>
      <c r="F227" s="2"/>
      <c r="G227">
        <f t="shared" ref="G227:N242" si="14">IF(AND(($B227&gt;0.1),($B227&gt;$B226*(1+G$1))),$F226-$F232,0)</f>
        <v>0</v>
      </c>
      <c r="H227">
        <f t="shared" si="14"/>
        <v>0</v>
      </c>
      <c r="I227">
        <f t="shared" si="14"/>
        <v>0</v>
      </c>
      <c r="J227">
        <f t="shared" si="14"/>
        <v>0</v>
      </c>
      <c r="K227">
        <f t="shared" si="14"/>
        <v>0</v>
      </c>
      <c r="L227">
        <f t="shared" si="14"/>
        <v>0</v>
      </c>
      <c r="M227">
        <f t="shared" si="14"/>
        <v>0</v>
      </c>
      <c r="N227">
        <f t="shared" si="14"/>
        <v>0</v>
      </c>
    </row>
    <row r="228" spans="1:14">
      <c r="A228">
        <v>226</v>
      </c>
      <c r="E228">
        <v>12.14</v>
      </c>
      <c r="F228" s="2"/>
      <c r="G228">
        <f t="shared" si="14"/>
        <v>0</v>
      </c>
      <c r="H228">
        <f t="shared" si="14"/>
        <v>0</v>
      </c>
      <c r="I228">
        <f t="shared" si="14"/>
        <v>0</v>
      </c>
      <c r="J228">
        <f t="shared" si="14"/>
        <v>0</v>
      </c>
      <c r="K228">
        <f t="shared" si="14"/>
        <v>0</v>
      </c>
      <c r="L228">
        <f t="shared" si="14"/>
        <v>0</v>
      </c>
      <c r="M228">
        <f t="shared" si="14"/>
        <v>0</v>
      </c>
      <c r="N228">
        <f t="shared" si="14"/>
        <v>0</v>
      </c>
    </row>
    <row r="229" spans="1:14">
      <c r="A229">
        <v>227</v>
      </c>
      <c r="E229">
        <v>13.28</v>
      </c>
      <c r="F229" s="2"/>
      <c r="G229">
        <f t="shared" si="14"/>
        <v>0</v>
      </c>
      <c r="H229">
        <f t="shared" si="14"/>
        <v>0</v>
      </c>
      <c r="I229">
        <f t="shared" si="14"/>
        <v>0</v>
      </c>
      <c r="J229">
        <f t="shared" si="14"/>
        <v>0</v>
      </c>
      <c r="K229">
        <f t="shared" si="14"/>
        <v>0</v>
      </c>
      <c r="L229">
        <f t="shared" si="14"/>
        <v>0</v>
      </c>
      <c r="M229">
        <f t="shared" si="14"/>
        <v>0</v>
      </c>
      <c r="N229">
        <f t="shared" si="14"/>
        <v>0</v>
      </c>
    </row>
    <row r="230" spans="1:14">
      <c r="A230">
        <v>228</v>
      </c>
      <c r="E230">
        <v>12.28</v>
      </c>
      <c r="F230" s="2"/>
      <c r="G230">
        <f t="shared" si="14"/>
        <v>0</v>
      </c>
      <c r="H230">
        <f t="shared" si="14"/>
        <v>0</v>
      </c>
      <c r="I230">
        <f t="shared" si="14"/>
        <v>0</v>
      </c>
      <c r="J230">
        <f t="shared" si="14"/>
        <v>0</v>
      </c>
      <c r="K230">
        <f t="shared" si="14"/>
        <v>0</v>
      </c>
      <c r="L230">
        <f t="shared" si="14"/>
        <v>0</v>
      </c>
      <c r="M230">
        <f t="shared" si="14"/>
        <v>0</v>
      </c>
      <c r="N230">
        <f t="shared" si="14"/>
        <v>0</v>
      </c>
    </row>
    <row r="231" spans="1:14">
      <c r="A231">
        <v>229</v>
      </c>
      <c r="E231">
        <v>12.28</v>
      </c>
      <c r="F231" s="2"/>
      <c r="G231">
        <f t="shared" si="14"/>
        <v>0</v>
      </c>
      <c r="H231">
        <f t="shared" si="14"/>
        <v>0</v>
      </c>
      <c r="I231">
        <f t="shared" si="14"/>
        <v>0</v>
      </c>
      <c r="J231">
        <f t="shared" si="14"/>
        <v>0</v>
      </c>
      <c r="K231">
        <f t="shared" si="14"/>
        <v>0</v>
      </c>
      <c r="L231">
        <f t="shared" si="14"/>
        <v>0</v>
      </c>
      <c r="M231">
        <f t="shared" si="14"/>
        <v>0</v>
      </c>
      <c r="N231">
        <f t="shared" si="14"/>
        <v>0</v>
      </c>
    </row>
    <row r="232" spans="1:14">
      <c r="A232">
        <v>230</v>
      </c>
      <c r="E232">
        <v>12.53</v>
      </c>
      <c r="F232" s="2"/>
      <c r="G232">
        <f t="shared" si="14"/>
        <v>0</v>
      </c>
      <c r="H232">
        <f t="shared" si="14"/>
        <v>0</v>
      </c>
      <c r="I232">
        <f t="shared" si="14"/>
        <v>0</v>
      </c>
      <c r="J232">
        <f t="shared" si="14"/>
        <v>0</v>
      </c>
      <c r="K232">
        <f t="shared" si="14"/>
        <v>0</v>
      </c>
      <c r="L232">
        <f t="shared" si="14"/>
        <v>0</v>
      </c>
      <c r="M232">
        <f t="shared" si="14"/>
        <v>0</v>
      </c>
      <c r="N232">
        <f t="shared" si="14"/>
        <v>0</v>
      </c>
    </row>
    <row r="233" spans="1:14">
      <c r="A233">
        <v>231</v>
      </c>
      <c r="E233">
        <v>12.44</v>
      </c>
      <c r="F233" s="2"/>
      <c r="G233">
        <f t="shared" si="14"/>
        <v>0</v>
      </c>
      <c r="H233">
        <f t="shared" si="14"/>
        <v>0</v>
      </c>
      <c r="I233">
        <f t="shared" si="14"/>
        <v>0</v>
      </c>
      <c r="J233">
        <f t="shared" si="14"/>
        <v>0</v>
      </c>
      <c r="K233">
        <f t="shared" si="14"/>
        <v>0</v>
      </c>
      <c r="L233">
        <f t="shared" si="14"/>
        <v>0</v>
      </c>
      <c r="M233">
        <f t="shared" si="14"/>
        <v>0</v>
      </c>
      <c r="N233">
        <f t="shared" si="14"/>
        <v>0</v>
      </c>
    </row>
    <row r="234" spans="1:14">
      <c r="A234">
        <v>232</v>
      </c>
      <c r="E234">
        <v>12.87</v>
      </c>
      <c r="F234" s="2"/>
      <c r="G234">
        <f t="shared" si="14"/>
        <v>0</v>
      </c>
      <c r="H234">
        <f t="shared" si="14"/>
        <v>0</v>
      </c>
      <c r="I234">
        <f t="shared" si="14"/>
        <v>0</v>
      </c>
      <c r="J234">
        <f t="shared" si="14"/>
        <v>0</v>
      </c>
      <c r="K234">
        <f t="shared" si="14"/>
        <v>0</v>
      </c>
      <c r="L234">
        <f t="shared" si="14"/>
        <v>0</v>
      </c>
      <c r="M234">
        <f t="shared" si="14"/>
        <v>0</v>
      </c>
      <c r="N234">
        <f t="shared" si="14"/>
        <v>0</v>
      </c>
    </row>
    <row r="235" spans="1:14">
      <c r="A235">
        <v>233</v>
      </c>
      <c r="E235">
        <v>12.84</v>
      </c>
      <c r="F235" s="2"/>
      <c r="G235">
        <f t="shared" si="14"/>
        <v>0</v>
      </c>
      <c r="H235">
        <f t="shared" si="14"/>
        <v>0</v>
      </c>
      <c r="I235">
        <f t="shared" si="14"/>
        <v>0</v>
      </c>
      <c r="J235">
        <f t="shared" si="14"/>
        <v>0</v>
      </c>
      <c r="K235">
        <f t="shared" si="14"/>
        <v>0</v>
      </c>
      <c r="L235">
        <f t="shared" si="14"/>
        <v>0</v>
      </c>
      <c r="M235">
        <f t="shared" si="14"/>
        <v>0</v>
      </c>
      <c r="N235">
        <f t="shared" si="14"/>
        <v>0</v>
      </c>
    </row>
    <row r="236" spans="1:14">
      <c r="A236">
        <v>234</v>
      </c>
      <c r="E236">
        <v>13.77</v>
      </c>
      <c r="F236" s="2"/>
      <c r="G236">
        <f t="shared" si="14"/>
        <v>0</v>
      </c>
      <c r="H236">
        <f t="shared" si="14"/>
        <v>0</v>
      </c>
      <c r="I236">
        <f t="shared" si="14"/>
        <v>0</v>
      </c>
      <c r="J236">
        <f t="shared" si="14"/>
        <v>0</v>
      </c>
      <c r="K236">
        <f t="shared" si="14"/>
        <v>0</v>
      </c>
      <c r="L236">
        <f t="shared" si="14"/>
        <v>0</v>
      </c>
      <c r="M236">
        <f t="shared" si="14"/>
        <v>0</v>
      </c>
      <c r="N236">
        <f t="shared" si="14"/>
        <v>0</v>
      </c>
    </row>
    <row r="237" spans="1:14">
      <c r="A237">
        <v>235</v>
      </c>
      <c r="E237">
        <v>18.14</v>
      </c>
      <c r="F237" s="2"/>
      <c r="G237">
        <f t="shared" si="14"/>
        <v>0</v>
      </c>
      <c r="H237">
        <f t="shared" si="14"/>
        <v>0</v>
      </c>
      <c r="I237">
        <f t="shared" si="14"/>
        <v>0</v>
      </c>
      <c r="J237">
        <f t="shared" si="14"/>
        <v>0</v>
      </c>
      <c r="K237">
        <f t="shared" si="14"/>
        <v>0</v>
      </c>
      <c r="L237">
        <f t="shared" si="14"/>
        <v>0</v>
      </c>
      <c r="M237">
        <f t="shared" si="14"/>
        <v>0</v>
      </c>
      <c r="N237">
        <f t="shared" si="14"/>
        <v>0</v>
      </c>
    </row>
    <row r="238" spans="1:14">
      <c r="A238">
        <v>236</v>
      </c>
      <c r="E238">
        <v>17.420000000000002</v>
      </c>
      <c r="F238" s="2"/>
      <c r="G238">
        <f t="shared" si="14"/>
        <v>0</v>
      </c>
      <c r="H238">
        <f t="shared" si="14"/>
        <v>0</v>
      </c>
      <c r="I238">
        <f t="shared" si="14"/>
        <v>0</v>
      </c>
      <c r="J238">
        <f t="shared" si="14"/>
        <v>0</v>
      </c>
      <c r="K238">
        <f t="shared" si="14"/>
        <v>0</v>
      </c>
      <c r="L238">
        <f t="shared" si="14"/>
        <v>0</v>
      </c>
      <c r="M238">
        <f t="shared" si="14"/>
        <v>0</v>
      </c>
      <c r="N238">
        <f t="shared" si="14"/>
        <v>0</v>
      </c>
    </row>
    <row r="239" spans="1:14">
      <c r="A239">
        <v>237</v>
      </c>
      <c r="E239">
        <v>15.8</v>
      </c>
      <c r="F239" s="2"/>
      <c r="G239">
        <f t="shared" si="14"/>
        <v>0</v>
      </c>
      <c r="H239">
        <f t="shared" si="14"/>
        <v>0</v>
      </c>
      <c r="I239">
        <f t="shared" si="14"/>
        <v>0</v>
      </c>
      <c r="J239">
        <f t="shared" si="14"/>
        <v>0</v>
      </c>
      <c r="K239">
        <f t="shared" si="14"/>
        <v>0</v>
      </c>
      <c r="L239">
        <f t="shared" si="14"/>
        <v>0</v>
      </c>
      <c r="M239">
        <f t="shared" si="14"/>
        <v>0</v>
      </c>
      <c r="N239">
        <f t="shared" si="14"/>
        <v>0</v>
      </c>
    </row>
    <row r="240" spans="1:14">
      <c r="A240">
        <v>238</v>
      </c>
      <c r="E240">
        <v>17.350000000000001</v>
      </c>
      <c r="F240" s="2"/>
      <c r="G240">
        <f t="shared" si="14"/>
        <v>0</v>
      </c>
      <c r="H240">
        <f t="shared" si="14"/>
        <v>0</v>
      </c>
      <c r="I240">
        <f t="shared" si="14"/>
        <v>0</v>
      </c>
      <c r="J240">
        <f t="shared" si="14"/>
        <v>0</v>
      </c>
      <c r="K240">
        <f t="shared" si="14"/>
        <v>0</v>
      </c>
      <c r="L240">
        <f t="shared" si="14"/>
        <v>0</v>
      </c>
      <c r="M240">
        <f t="shared" si="14"/>
        <v>0</v>
      </c>
      <c r="N240">
        <f t="shared" si="14"/>
        <v>0</v>
      </c>
    </row>
    <row r="241" spans="1:14">
      <c r="A241">
        <v>239</v>
      </c>
      <c r="E241">
        <v>17.29</v>
      </c>
      <c r="F241" s="2"/>
      <c r="G241">
        <f t="shared" si="14"/>
        <v>0</v>
      </c>
      <c r="H241">
        <f t="shared" si="14"/>
        <v>0</v>
      </c>
      <c r="I241">
        <f t="shared" si="14"/>
        <v>0</v>
      </c>
      <c r="J241">
        <f t="shared" si="14"/>
        <v>0</v>
      </c>
      <c r="K241">
        <f t="shared" si="14"/>
        <v>0</v>
      </c>
      <c r="L241">
        <f t="shared" si="14"/>
        <v>0</v>
      </c>
      <c r="M241">
        <f t="shared" si="14"/>
        <v>0</v>
      </c>
      <c r="N241">
        <f t="shared" si="14"/>
        <v>0</v>
      </c>
    </row>
    <row r="242" spans="1:14">
      <c r="A242">
        <v>240</v>
      </c>
      <c r="E242">
        <v>18.41</v>
      </c>
      <c r="F242" s="2"/>
      <c r="G242">
        <f t="shared" si="14"/>
        <v>0</v>
      </c>
      <c r="H242">
        <f t="shared" si="14"/>
        <v>0</v>
      </c>
      <c r="I242">
        <f t="shared" si="14"/>
        <v>0</v>
      </c>
      <c r="J242">
        <f t="shared" si="14"/>
        <v>0</v>
      </c>
      <c r="K242">
        <f t="shared" si="14"/>
        <v>0</v>
      </c>
      <c r="L242">
        <f t="shared" si="14"/>
        <v>0</v>
      </c>
      <c r="M242">
        <f t="shared" si="14"/>
        <v>0</v>
      </c>
      <c r="N242">
        <f t="shared" si="14"/>
        <v>0</v>
      </c>
    </row>
    <row r="243" spans="1:14">
      <c r="A243">
        <v>241</v>
      </c>
      <c r="E243">
        <v>21.44</v>
      </c>
      <c r="F243" s="2"/>
      <c r="G243">
        <f t="shared" ref="G243:N258" si="15">IF(AND(($B243&gt;0.1),($B243&gt;$B242*(1+G$1))),$F242-$F248,0)</f>
        <v>0</v>
      </c>
      <c r="H243">
        <f t="shared" si="15"/>
        <v>0</v>
      </c>
      <c r="I243">
        <f t="shared" si="15"/>
        <v>0</v>
      </c>
      <c r="J243">
        <f t="shared" si="15"/>
        <v>0</v>
      </c>
      <c r="K243">
        <f t="shared" si="15"/>
        <v>0</v>
      </c>
      <c r="L243">
        <f t="shared" si="15"/>
        <v>0</v>
      </c>
      <c r="M243">
        <f t="shared" si="15"/>
        <v>0</v>
      </c>
      <c r="N243">
        <f t="shared" si="15"/>
        <v>0</v>
      </c>
    </row>
    <row r="244" spans="1:14">
      <c r="A244">
        <v>242</v>
      </c>
      <c r="E244">
        <v>19.11</v>
      </c>
      <c r="F244" s="2"/>
      <c r="G244">
        <f t="shared" si="15"/>
        <v>0</v>
      </c>
      <c r="H244">
        <f t="shared" si="15"/>
        <v>0</v>
      </c>
      <c r="I244">
        <f t="shared" si="15"/>
        <v>0</v>
      </c>
      <c r="J244">
        <f t="shared" si="15"/>
        <v>0</v>
      </c>
      <c r="K244">
        <f t="shared" si="15"/>
        <v>0</v>
      </c>
      <c r="L244">
        <f t="shared" si="15"/>
        <v>0</v>
      </c>
      <c r="M244">
        <f t="shared" si="15"/>
        <v>0</v>
      </c>
      <c r="N244">
        <f t="shared" si="15"/>
        <v>0</v>
      </c>
    </row>
    <row r="245" spans="1:14">
      <c r="A245">
        <v>243</v>
      </c>
      <c r="E245">
        <v>19.95</v>
      </c>
      <c r="F245" s="2"/>
      <c r="G245">
        <f t="shared" si="15"/>
        <v>0</v>
      </c>
      <c r="H245">
        <f t="shared" si="15"/>
        <v>0</v>
      </c>
      <c r="I245">
        <f t="shared" si="15"/>
        <v>0</v>
      </c>
      <c r="J245">
        <f t="shared" si="15"/>
        <v>0</v>
      </c>
      <c r="K245">
        <f t="shared" si="15"/>
        <v>0</v>
      </c>
      <c r="L245">
        <f t="shared" si="15"/>
        <v>0</v>
      </c>
      <c r="M245">
        <f t="shared" si="15"/>
        <v>0</v>
      </c>
      <c r="N245">
        <f t="shared" si="15"/>
        <v>0</v>
      </c>
    </row>
    <row r="246" spans="1:14">
      <c r="A246">
        <v>244</v>
      </c>
      <c r="E246">
        <v>17.23</v>
      </c>
      <c r="F246" s="2"/>
      <c r="G246">
        <f t="shared" si="15"/>
        <v>0</v>
      </c>
      <c r="H246">
        <f t="shared" si="15"/>
        <v>0</v>
      </c>
      <c r="I246">
        <f t="shared" si="15"/>
        <v>0</v>
      </c>
      <c r="J246">
        <f t="shared" si="15"/>
        <v>0</v>
      </c>
      <c r="K246">
        <f t="shared" si="15"/>
        <v>0</v>
      </c>
      <c r="L246">
        <f t="shared" si="15"/>
        <v>0</v>
      </c>
      <c r="M246">
        <f t="shared" si="15"/>
        <v>0</v>
      </c>
      <c r="N246">
        <f t="shared" si="15"/>
        <v>0</v>
      </c>
    </row>
    <row r="247" spans="1:14">
      <c r="A247">
        <v>245</v>
      </c>
      <c r="E247">
        <v>15.29</v>
      </c>
      <c r="F247" s="2"/>
      <c r="G247">
        <f t="shared" si="15"/>
        <v>0</v>
      </c>
      <c r="H247">
        <f t="shared" si="15"/>
        <v>0</v>
      </c>
      <c r="I247">
        <f t="shared" si="15"/>
        <v>0</v>
      </c>
      <c r="J247">
        <f t="shared" si="15"/>
        <v>0</v>
      </c>
      <c r="K247">
        <f t="shared" si="15"/>
        <v>0</v>
      </c>
      <c r="L247">
        <f t="shared" si="15"/>
        <v>0</v>
      </c>
      <c r="M247">
        <f t="shared" si="15"/>
        <v>0</v>
      </c>
      <c r="N247">
        <f t="shared" si="15"/>
        <v>0</v>
      </c>
    </row>
    <row r="248" spans="1:14">
      <c r="A248">
        <v>246</v>
      </c>
      <c r="E248">
        <v>15.26</v>
      </c>
      <c r="F248" s="2"/>
      <c r="G248">
        <f t="shared" si="15"/>
        <v>0</v>
      </c>
      <c r="H248">
        <f t="shared" si="15"/>
        <v>0</v>
      </c>
      <c r="I248">
        <f t="shared" si="15"/>
        <v>0</v>
      </c>
      <c r="J248">
        <f t="shared" si="15"/>
        <v>0</v>
      </c>
      <c r="K248">
        <f t="shared" si="15"/>
        <v>0</v>
      </c>
      <c r="L248">
        <f t="shared" si="15"/>
        <v>0</v>
      </c>
      <c r="M248">
        <f t="shared" si="15"/>
        <v>0</v>
      </c>
      <c r="N248">
        <f t="shared" si="15"/>
        <v>0</v>
      </c>
    </row>
    <row r="249" spans="1:14">
      <c r="A249">
        <v>247</v>
      </c>
      <c r="E249">
        <v>14.51</v>
      </c>
      <c r="F249" s="2"/>
      <c r="G249">
        <f t="shared" si="15"/>
        <v>0</v>
      </c>
      <c r="H249">
        <f t="shared" si="15"/>
        <v>0</v>
      </c>
      <c r="I249">
        <f t="shared" si="15"/>
        <v>0</v>
      </c>
      <c r="J249">
        <f t="shared" si="15"/>
        <v>0</v>
      </c>
      <c r="K249">
        <f t="shared" si="15"/>
        <v>0</v>
      </c>
      <c r="L249">
        <f t="shared" si="15"/>
        <v>0</v>
      </c>
      <c r="M249">
        <f t="shared" si="15"/>
        <v>0</v>
      </c>
      <c r="N249">
        <f t="shared" si="15"/>
        <v>0</v>
      </c>
    </row>
    <row r="250" spans="1:14">
      <c r="A250">
        <v>248</v>
      </c>
      <c r="E250">
        <v>14.3</v>
      </c>
      <c r="F250" s="2"/>
      <c r="G250">
        <f t="shared" si="15"/>
        <v>0</v>
      </c>
      <c r="H250">
        <f t="shared" si="15"/>
        <v>0</v>
      </c>
      <c r="I250">
        <f t="shared" si="15"/>
        <v>0</v>
      </c>
      <c r="J250">
        <f t="shared" si="15"/>
        <v>0</v>
      </c>
      <c r="K250">
        <f t="shared" si="15"/>
        <v>0</v>
      </c>
      <c r="L250">
        <f t="shared" si="15"/>
        <v>0</v>
      </c>
      <c r="M250">
        <f t="shared" si="15"/>
        <v>0</v>
      </c>
      <c r="N250">
        <f t="shared" si="15"/>
        <v>0</v>
      </c>
    </row>
    <row r="251" spans="1:14">
      <c r="A251">
        <v>249</v>
      </c>
      <c r="E251">
        <v>14.14</v>
      </c>
      <c r="F251" s="2"/>
      <c r="G251">
        <f t="shared" si="15"/>
        <v>0</v>
      </c>
      <c r="H251">
        <f t="shared" si="15"/>
        <v>0</v>
      </c>
      <c r="I251">
        <f t="shared" si="15"/>
        <v>0</v>
      </c>
      <c r="J251">
        <f t="shared" si="15"/>
        <v>0</v>
      </c>
      <c r="K251">
        <f t="shared" si="15"/>
        <v>0</v>
      </c>
      <c r="L251">
        <f t="shared" si="15"/>
        <v>0</v>
      </c>
      <c r="M251">
        <f t="shared" si="15"/>
        <v>0</v>
      </c>
      <c r="N251">
        <f t="shared" si="15"/>
        <v>0</v>
      </c>
    </row>
    <row r="252" spans="1:14">
      <c r="A252">
        <v>250</v>
      </c>
      <c r="E252">
        <v>13.57</v>
      </c>
      <c r="F252" s="2"/>
      <c r="G252">
        <f t="shared" si="15"/>
        <v>0</v>
      </c>
      <c r="H252">
        <f t="shared" si="15"/>
        <v>0</v>
      </c>
      <c r="I252">
        <f t="shared" si="15"/>
        <v>0</v>
      </c>
      <c r="J252">
        <f t="shared" si="15"/>
        <v>0</v>
      </c>
      <c r="K252">
        <f t="shared" si="15"/>
        <v>0</v>
      </c>
      <c r="L252">
        <f t="shared" si="15"/>
        <v>0</v>
      </c>
      <c r="M252">
        <f t="shared" si="15"/>
        <v>0</v>
      </c>
      <c r="N252">
        <f t="shared" si="15"/>
        <v>0</v>
      </c>
    </row>
    <row r="253" spans="1:14">
      <c r="A253">
        <v>251</v>
      </c>
      <c r="E253">
        <v>13.87</v>
      </c>
      <c r="F253" s="2"/>
      <c r="G253">
        <f t="shared" si="15"/>
        <v>0</v>
      </c>
      <c r="H253">
        <f t="shared" si="15"/>
        <v>0</v>
      </c>
      <c r="I253">
        <f t="shared" si="15"/>
        <v>0</v>
      </c>
      <c r="J253">
        <f t="shared" si="15"/>
        <v>0</v>
      </c>
      <c r="K253">
        <f t="shared" si="15"/>
        <v>0</v>
      </c>
      <c r="L253">
        <f t="shared" si="15"/>
        <v>0</v>
      </c>
      <c r="M253">
        <f t="shared" si="15"/>
        <v>0</v>
      </c>
      <c r="N253">
        <f t="shared" si="15"/>
        <v>0</v>
      </c>
    </row>
    <row r="254" spans="1:14">
      <c r="A254">
        <v>252</v>
      </c>
      <c r="E254">
        <v>15.5</v>
      </c>
      <c r="F254" s="2"/>
      <c r="G254">
        <f t="shared" si="15"/>
        <v>0</v>
      </c>
      <c r="H254">
        <f t="shared" si="15"/>
        <v>0</v>
      </c>
      <c r="I254">
        <f t="shared" si="15"/>
        <v>0</v>
      </c>
      <c r="J254">
        <f t="shared" si="15"/>
        <v>0</v>
      </c>
      <c r="K254">
        <f t="shared" si="15"/>
        <v>0</v>
      </c>
      <c r="L254">
        <f t="shared" si="15"/>
        <v>0</v>
      </c>
      <c r="M254">
        <f t="shared" si="15"/>
        <v>0</v>
      </c>
      <c r="N254">
        <f t="shared" si="15"/>
        <v>0</v>
      </c>
    </row>
    <row r="255" spans="1:14">
      <c r="A255">
        <v>253</v>
      </c>
      <c r="E255">
        <v>14.79</v>
      </c>
      <c r="F255" s="2"/>
      <c r="G255">
        <f t="shared" si="15"/>
        <v>0</v>
      </c>
      <c r="H255">
        <f t="shared" si="15"/>
        <v>0</v>
      </c>
      <c r="I255">
        <f t="shared" si="15"/>
        <v>0</v>
      </c>
      <c r="J255">
        <f t="shared" si="15"/>
        <v>0</v>
      </c>
      <c r="K255">
        <f t="shared" si="15"/>
        <v>0</v>
      </c>
      <c r="L255">
        <f t="shared" si="15"/>
        <v>0</v>
      </c>
      <c r="M255">
        <f t="shared" si="15"/>
        <v>0</v>
      </c>
      <c r="N255">
        <f t="shared" si="15"/>
        <v>0</v>
      </c>
    </row>
    <row r="256" spans="1:14">
      <c r="A256">
        <v>254</v>
      </c>
      <c r="E256">
        <v>14.68</v>
      </c>
      <c r="F256" s="2"/>
      <c r="G256">
        <f t="shared" si="15"/>
        <v>0</v>
      </c>
      <c r="H256">
        <f t="shared" si="15"/>
        <v>0</v>
      </c>
      <c r="I256">
        <f t="shared" si="15"/>
        <v>0</v>
      </c>
      <c r="J256">
        <f t="shared" si="15"/>
        <v>0</v>
      </c>
      <c r="K256">
        <f t="shared" si="15"/>
        <v>0</v>
      </c>
      <c r="L256">
        <f t="shared" si="15"/>
        <v>0</v>
      </c>
      <c r="M256">
        <f t="shared" si="15"/>
        <v>0</v>
      </c>
      <c r="N256">
        <f t="shared" si="15"/>
        <v>0</v>
      </c>
    </row>
    <row r="257" spans="1:14">
      <c r="A257">
        <v>255</v>
      </c>
      <c r="E257">
        <v>14.23</v>
      </c>
      <c r="F257" s="2"/>
      <c r="G257">
        <f t="shared" si="15"/>
        <v>0</v>
      </c>
      <c r="H257">
        <f t="shared" si="15"/>
        <v>0</v>
      </c>
      <c r="I257">
        <f t="shared" si="15"/>
        <v>0</v>
      </c>
      <c r="J257">
        <f t="shared" si="15"/>
        <v>0</v>
      </c>
      <c r="K257">
        <f t="shared" si="15"/>
        <v>0</v>
      </c>
      <c r="L257">
        <f t="shared" si="15"/>
        <v>0</v>
      </c>
      <c r="M257">
        <f t="shared" si="15"/>
        <v>0</v>
      </c>
      <c r="N257">
        <f t="shared" si="15"/>
        <v>0</v>
      </c>
    </row>
    <row r="258" spans="1:14">
      <c r="A258">
        <v>256</v>
      </c>
      <c r="E258">
        <v>13.67</v>
      </c>
      <c r="F258" s="2"/>
      <c r="G258">
        <f t="shared" si="15"/>
        <v>0</v>
      </c>
      <c r="H258">
        <f t="shared" si="15"/>
        <v>0</v>
      </c>
      <c r="I258">
        <f t="shared" si="15"/>
        <v>0</v>
      </c>
      <c r="J258">
        <f t="shared" si="15"/>
        <v>0</v>
      </c>
      <c r="K258">
        <f t="shared" si="15"/>
        <v>0</v>
      </c>
      <c r="L258">
        <f t="shared" si="15"/>
        <v>0</v>
      </c>
      <c r="M258">
        <f t="shared" si="15"/>
        <v>0</v>
      </c>
      <c r="N258">
        <f t="shared" si="15"/>
        <v>0</v>
      </c>
    </row>
    <row r="259" spans="1:14">
      <c r="A259">
        <v>257</v>
      </c>
      <c r="E259">
        <v>14.35</v>
      </c>
      <c r="F259" s="2"/>
      <c r="G259">
        <f t="shared" ref="G259:N274" si="16">IF(AND(($B259&gt;0.1),($B259&gt;$B258*(1+G$1))),$F258-$F264,0)</f>
        <v>0</v>
      </c>
      <c r="H259">
        <f t="shared" si="16"/>
        <v>0</v>
      </c>
      <c r="I259">
        <f t="shared" si="16"/>
        <v>0</v>
      </c>
      <c r="J259">
        <f t="shared" si="16"/>
        <v>0</v>
      </c>
      <c r="K259">
        <f t="shared" si="16"/>
        <v>0</v>
      </c>
      <c r="L259">
        <f t="shared" si="16"/>
        <v>0</v>
      </c>
      <c r="M259">
        <f t="shared" si="16"/>
        <v>0</v>
      </c>
      <c r="N259">
        <f t="shared" si="16"/>
        <v>0</v>
      </c>
    </row>
    <row r="260" spans="1:14">
      <c r="A260">
        <v>258</v>
      </c>
      <c r="E260">
        <v>14.04</v>
      </c>
      <c r="F260" s="2"/>
      <c r="G260">
        <f t="shared" si="16"/>
        <v>0</v>
      </c>
      <c r="H260">
        <f t="shared" si="16"/>
        <v>0</v>
      </c>
      <c r="I260">
        <f t="shared" si="16"/>
        <v>0</v>
      </c>
      <c r="J260">
        <f t="shared" si="16"/>
        <v>0</v>
      </c>
      <c r="K260">
        <f t="shared" si="16"/>
        <v>0</v>
      </c>
      <c r="L260">
        <f t="shared" si="16"/>
        <v>0</v>
      </c>
      <c r="M260">
        <f t="shared" si="16"/>
        <v>0</v>
      </c>
      <c r="N260">
        <f t="shared" si="16"/>
        <v>0</v>
      </c>
    </row>
    <row r="261" spans="1:14">
      <c r="A261">
        <v>259</v>
      </c>
      <c r="E261">
        <v>14</v>
      </c>
      <c r="F261" s="2"/>
      <c r="G261">
        <f t="shared" si="16"/>
        <v>0</v>
      </c>
      <c r="H261">
        <f t="shared" si="16"/>
        <v>0</v>
      </c>
      <c r="I261">
        <f t="shared" si="16"/>
        <v>0</v>
      </c>
      <c r="J261">
        <f t="shared" si="16"/>
        <v>0</v>
      </c>
      <c r="K261">
        <f t="shared" si="16"/>
        <v>0</v>
      </c>
      <c r="L261">
        <f t="shared" si="16"/>
        <v>0</v>
      </c>
      <c r="M261">
        <f t="shared" si="16"/>
        <v>0</v>
      </c>
      <c r="N261">
        <f t="shared" si="16"/>
        <v>0</v>
      </c>
    </row>
    <row r="262" spans="1:14">
      <c r="A262">
        <v>260</v>
      </c>
      <c r="E262">
        <v>16</v>
      </c>
      <c r="F262" s="2"/>
      <c r="G262">
        <f t="shared" si="16"/>
        <v>0</v>
      </c>
      <c r="H262">
        <f t="shared" si="16"/>
        <v>0</v>
      </c>
      <c r="I262">
        <f t="shared" si="16"/>
        <v>0</v>
      </c>
      <c r="J262">
        <f t="shared" si="16"/>
        <v>0</v>
      </c>
      <c r="K262">
        <f t="shared" si="16"/>
        <v>0</v>
      </c>
      <c r="L262">
        <f t="shared" si="16"/>
        <v>0</v>
      </c>
      <c r="M262">
        <f t="shared" si="16"/>
        <v>0</v>
      </c>
      <c r="N262">
        <f t="shared" si="16"/>
        <v>0</v>
      </c>
    </row>
    <row r="263" spans="1:14">
      <c r="A263">
        <v>261</v>
      </c>
      <c r="E263">
        <v>14.1</v>
      </c>
      <c r="F263" s="2"/>
      <c r="G263">
        <f t="shared" si="16"/>
        <v>0</v>
      </c>
      <c r="H263">
        <f t="shared" si="16"/>
        <v>0</v>
      </c>
      <c r="I263">
        <f t="shared" si="16"/>
        <v>0</v>
      </c>
      <c r="J263">
        <f t="shared" si="16"/>
        <v>0</v>
      </c>
      <c r="K263">
        <f t="shared" si="16"/>
        <v>0</v>
      </c>
      <c r="L263">
        <f t="shared" si="16"/>
        <v>0</v>
      </c>
      <c r="M263">
        <f t="shared" si="16"/>
        <v>0</v>
      </c>
      <c r="N263">
        <f t="shared" si="16"/>
        <v>0</v>
      </c>
    </row>
    <row r="264" spans="1:14">
      <c r="A264">
        <v>262</v>
      </c>
      <c r="E264">
        <v>13.89</v>
      </c>
      <c r="F264" s="2"/>
      <c r="G264">
        <f t="shared" si="16"/>
        <v>0</v>
      </c>
      <c r="H264">
        <f t="shared" si="16"/>
        <v>0</v>
      </c>
      <c r="I264">
        <f t="shared" si="16"/>
        <v>0</v>
      </c>
      <c r="J264">
        <f t="shared" si="16"/>
        <v>0</v>
      </c>
      <c r="K264">
        <f t="shared" si="16"/>
        <v>0</v>
      </c>
      <c r="L264">
        <f t="shared" si="16"/>
        <v>0</v>
      </c>
      <c r="M264">
        <f t="shared" si="16"/>
        <v>0</v>
      </c>
      <c r="N264">
        <f t="shared" si="16"/>
        <v>0</v>
      </c>
    </row>
    <row r="265" spans="1:14">
      <c r="A265">
        <v>263</v>
      </c>
      <c r="E265">
        <v>14.21</v>
      </c>
      <c r="F265" s="2"/>
      <c r="G265">
        <f t="shared" si="16"/>
        <v>0</v>
      </c>
      <c r="H265">
        <f t="shared" si="16"/>
        <v>0</v>
      </c>
      <c r="I265">
        <f t="shared" si="16"/>
        <v>0</v>
      </c>
      <c r="J265">
        <f t="shared" si="16"/>
        <v>0</v>
      </c>
      <c r="K265">
        <f t="shared" si="16"/>
        <v>0</v>
      </c>
      <c r="L265">
        <f t="shared" si="16"/>
        <v>0</v>
      </c>
      <c r="M265">
        <f t="shared" si="16"/>
        <v>0</v>
      </c>
      <c r="N265">
        <f t="shared" si="16"/>
        <v>0</v>
      </c>
    </row>
    <row r="266" spans="1:14">
      <c r="A266">
        <v>264</v>
      </c>
      <c r="E266">
        <v>14.11</v>
      </c>
      <c r="F266" s="2"/>
      <c r="G266">
        <f t="shared" si="16"/>
        <v>0</v>
      </c>
      <c r="H266">
        <f t="shared" si="16"/>
        <v>0</v>
      </c>
      <c r="I266">
        <f t="shared" si="16"/>
        <v>0</v>
      </c>
      <c r="J266">
        <f t="shared" si="16"/>
        <v>0</v>
      </c>
      <c r="K266">
        <f t="shared" si="16"/>
        <v>0</v>
      </c>
      <c r="L266">
        <f t="shared" si="16"/>
        <v>0</v>
      </c>
      <c r="M266">
        <f t="shared" si="16"/>
        <v>0</v>
      </c>
      <c r="N266">
        <f t="shared" si="16"/>
        <v>0</v>
      </c>
    </row>
    <row r="267" spans="1:14">
      <c r="A267">
        <v>265</v>
      </c>
      <c r="E267">
        <v>14.2</v>
      </c>
      <c r="F267" s="2"/>
      <c r="G267">
        <f t="shared" si="16"/>
        <v>0</v>
      </c>
      <c r="H267">
        <f t="shared" si="16"/>
        <v>0</v>
      </c>
      <c r="I267">
        <f t="shared" si="16"/>
        <v>0</v>
      </c>
      <c r="J267">
        <f t="shared" si="16"/>
        <v>0</v>
      </c>
      <c r="K267">
        <f t="shared" si="16"/>
        <v>0</v>
      </c>
      <c r="L267">
        <f t="shared" si="16"/>
        <v>0</v>
      </c>
      <c r="M267">
        <f t="shared" si="16"/>
        <v>0</v>
      </c>
      <c r="N267">
        <f t="shared" si="16"/>
        <v>0</v>
      </c>
    </row>
    <row r="268" spans="1:14">
      <c r="A268">
        <v>266</v>
      </c>
      <c r="E268">
        <v>14.8</v>
      </c>
      <c r="F268" s="2"/>
      <c r="G268">
        <f t="shared" si="16"/>
        <v>0</v>
      </c>
      <c r="H268">
        <f t="shared" si="16"/>
        <v>0</v>
      </c>
      <c r="I268">
        <f t="shared" si="16"/>
        <v>0</v>
      </c>
      <c r="J268">
        <f t="shared" si="16"/>
        <v>0</v>
      </c>
      <c r="K268">
        <f t="shared" si="16"/>
        <v>0</v>
      </c>
      <c r="L268">
        <f t="shared" si="16"/>
        <v>0</v>
      </c>
      <c r="M268">
        <f t="shared" si="16"/>
        <v>0</v>
      </c>
      <c r="N268">
        <f t="shared" si="16"/>
        <v>0</v>
      </c>
    </row>
    <row r="269" spans="1:14">
      <c r="A269">
        <v>267</v>
      </c>
      <c r="E269">
        <v>14.47</v>
      </c>
      <c r="F269" s="2"/>
      <c r="G269">
        <f t="shared" si="16"/>
        <v>0</v>
      </c>
      <c r="H269">
        <f t="shared" si="16"/>
        <v>0</v>
      </c>
      <c r="I269">
        <f t="shared" si="16"/>
        <v>0</v>
      </c>
      <c r="J269">
        <f t="shared" si="16"/>
        <v>0</v>
      </c>
      <c r="K269">
        <f t="shared" si="16"/>
        <v>0</v>
      </c>
      <c r="L269">
        <f t="shared" si="16"/>
        <v>0</v>
      </c>
      <c r="M269">
        <f t="shared" si="16"/>
        <v>0</v>
      </c>
      <c r="N269">
        <f t="shared" si="16"/>
        <v>0</v>
      </c>
    </row>
    <row r="270" spans="1:14">
      <c r="A270">
        <v>268</v>
      </c>
      <c r="E270">
        <v>16.22</v>
      </c>
      <c r="F270" s="2"/>
      <c r="G270">
        <f t="shared" si="16"/>
        <v>0</v>
      </c>
      <c r="H270">
        <f t="shared" si="16"/>
        <v>0</v>
      </c>
      <c r="I270">
        <f t="shared" si="16"/>
        <v>0</v>
      </c>
      <c r="J270">
        <f t="shared" si="16"/>
        <v>0</v>
      </c>
      <c r="K270">
        <f t="shared" si="16"/>
        <v>0</v>
      </c>
      <c r="L270">
        <f t="shared" si="16"/>
        <v>0</v>
      </c>
      <c r="M270">
        <f t="shared" si="16"/>
        <v>0</v>
      </c>
      <c r="N270">
        <f t="shared" si="16"/>
        <v>0</v>
      </c>
    </row>
    <row r="271" spans="1:14">
      <c r="A271">
        <v>269</v>
      </c>
      <c r="E271">
        <v>17.82</v>
      </c>
      <c r="F271" s="2"/>
      <c r="G271">
        <f t="shared" si="16"/>
        <v>0</v>
      </c>
      <c r="H271">
        <f t="shared" si="16"/>
        <v>0</v>
      </c>
      <c r="I271">
        <f t="shared" si="16"/>
        <v>0</v>
      </c>
      <c r="J271">
        <f t="shared" si="16"/>
        <v>0</v>
      </c>
      <c r="K271">
        <f t="shared" si="16"/>
        <v>0</v>
      </c>
      <c r="L271">
        <f t="shared" si="16"/>
        <v>0</v>
      </c>
      <c r="M271">
        <f t="shared" si="16"/>
        <v>0</v>
      </c>
      <c r="N271">
        <f t="shared" si="16"/>
        <v>0</v>
      </c>
    </row>
    <row r="272" spans="1:14">
      <c r="A272">
        <v>270</v>
      </c>
      <c r="E272">
        <v>15.64</v>
      </c>
      <c r="F272" s="2"/>
      <c r="G272">
        <f t="shared" si="16"/>
        <v>0</v>
      </c>
      <c r="H272">
        <f t="shared" si="16"/>
        <v>0</v>
      </c>
      <c r="I272">
        <f t="shared" si="16"/>
        <v>0</v>
      </c>
      <c r="J272">
        <f t="shared" si="16"/>
        <v>0</v>
      </c>
      <c r="K272">
        <f t="shared" si="16"/>
        <v>0</v>
      </c>
      <c r="L272">
        <f t="shared" si="16"/>
        <v>0</v>
      </c>
      <c r="M272">
        <f t="shared" si="16"/>
        <v>0</v>
      </c>
      <c r="N272">
        <f t="shared" si="16"/>
        <v>0</v>
      </c>
    </row>
    <row r="273" spans="1:14">
      <c r="A273">
        <v>271</v>
      </c>
      <c r="E273">
        <v>14.52</v>
      </c>
      <c r="F273" s="2"/>
      <c r="G273">
        <f t="shared" si="16"/>
        <v>0</v>
      </c>
      <c r="H273">
        <f t="shared" si="16"/>
        <v>0</v>
      </c>
      <c r="I273">
        <f t="shared" si="16"/>
        <v>0</v>
      </c>
      <c r="J273">
        <f t="shared" si="16"/>
        <v>0</v>
      </c>
      <c r="K273">
        <f t="shared" si="16"/>
        <v>0</v>
      </c>
      <c r="L273">
        <f t="shared" si="16"/>
        <v>0</v>
      </c>
      <c r="M273">
        <f t="shared" si="16"/>
        <v>0</v>
      </c>
      <c r="N273">
        <f t="shared" si="16"/>
        <v>0</v>
      </c>
    </row>
    <row r="274" spans="1:14">
      <c r="A274">
        <v>272</v>
      </c>
      <c r="E274">
        <v>15.12</v>
      </c>
      <c r="F274" s="2"/>
      <c r="G274">
        <f t="shared" si="16"/>
        <v>0</v>
      </c>
      <c r="H274">
        <f t="shared" si="16"/>
        <v>0</v>
      </c>
      <c r="I274">
        <f t="shared" si="16"/>
        <v>0</v>
      </c>
      <c r="J274">
        <f t="shared" si="16"/>
        <v>0</v>
      </c>
      <c r="K274">
        <f t="shared" si="16"/>
        <v>0</v>
      </c>
      <c r="L274">
        <f t="shared" si="16"/>
        <v>0</v>
      </c>
      <c r="M274">
        <f t="shared" si="16"/>
        <v>0</v>
      </c>
      <c r="N274">
        <f t="shared" si="16"/>
        <v>0</v>
      </c>
    </row>
    <row r="275" spans="1:14">
      <c r="A275">
        <v>273</v>
      </c>
      <c r="E275">
        <v>14.52</v>
      </c>
      <c r="F275" s="2"/>
      <c r="G275">
        <f t="shared" ref="G275:N290" si="17">IF(AND(($B275&gt;0.1),($B275&gt;$B274*(1+G$1))),$F274-$F280,0)</f>
        <v>0</v>
      </c>
      <c r="H275">
        <f t="shared" si="17"/>
        <v>0</v>
      </c>
      <c r="I275">
        <f t="shared" si="17"/>
        <v>0</v>
      </c>
      <c r="J275">
        <f t="shared" si="17"/>
        <v>0</v>
      </c>
      <c r="K275">
        <f t="shared" si="17"/>
        <v>0</v>
      </c>
      <c r="L275">
        <f t="shared" si="17"/>
        <v>0</v>
      </c>
      <c r="M275">
        <f t="shared" si="17"/>
        <v>0</v>
      </c>
      <c r="N275">
        <f t="shared" si="17"/>
        <v>0</v>
      </c>
    </row>
    <row r="276" spans="1:14">
      <c r="A276">
        <v>274</v>
      </c>
      <c r="E276">
        <v>15</v>
      </c>
      <c r="F276" s="2"/>
      <c r="G276">
        <f t="shared" si="17"/>
        <v>0</v>
      </c>
      <c r="H276">
        <f t="shared" si="17"/>
        <v>0</v>
      </c>
      <c r="I276">
        <f t="shared" si="17"/>
        <v>0</v>
      </c>
      <c r="J276">
        <f t="shared" si="17"/>
        <v>0</v>
      </c>
      <c r="K276">
        <f t="shared" si="17"/>
        <v>0</v>
      </c>
      <c r="L276">
        <f t="shared" si="17"/>
        <v>0</v>
      </c>
      <c r="M276">
        <f t="shared" si="17"/>
        <v>0</v>
      </c>
      <c r="N276">
        <f t="shared" si="17"/>
        <v>0</v>
      </c>
    </row>
    <row r="277" spans="1:14">
      <c r="A277">
        <v>275</v>
      </c>
      <c r="E277">
        <v>15.09</v>
      </c>
      <c r="F277" s="2"/>
      <c r="G277">
        <f t="shared" si="17"/>
        <v>0</v>
      </c>
      <c r="H277">
        <f t="shared" si="17"/>
        <v>0</v>
      </c>
      <c r="I277">
        <f t="shared" si="17"/>
        <v>0</v>
      </c>
      <c r="J277">
        <f t="shared" si="17"/>
        <v>0</v>
      </c>
      <c r="K277">
        <f t="shared" si="17"/>
        <v>0</v>
      </c>
      <c r="L277">
        <f t="shared" si="17"/>
        <v>0</v>
      </c>
      <c r="M277">
        <f t="shared" si="17"/>
        <v>0</v>
      </c>
      <c r="N277">
        <f t="shared" si="17"/>
        <v>0</v>
      </c>
    </row>
    <row r="278" spans="1:14">
      <c r="A278">
        <v>276</v>
      </c>
      <c r="E278">
        <v>14.02</v>
      </c>
      <c r="F278" s="2"/>
      <c r="G278">
        <f t="shared" si="17"/>
        <v>0</v>
      </c>
      <c r="H278">
        <f t="shared" si="17"/>
        <v>0</v>
      </c>
      <c r="I278">
        <f t="shared" si="17"/>
        <v>0</v>
      </c>
      <c r="J278">
        <f t="shared" si="17"/>
        <v>0</v>
      </c>
      <c r="K278">
        <f t="shared" si="17"/>
        <v>0</v>
      </c>
      <c r="L278">
        <f t="shared" si="17"/>
        <v>0</v>
      </c>
      <c r="M278">
        <f t="shared" si="17"/>
        <v>0</v>
      </c>
      <c r="N278">
        <f t="shared" si="17"/>
        <v>0</v>
      </c>
    </row>
    <row r="279" spans="1:14">
      <c r="E279">
        <v>14.93</v>
      </c>
      <c r="F279" s="2"/>
      <c r="G279">
        <f t="shared" si="17"/>
        <v>0</v>
      </c>
      <c r="H279">
        <f t="shared" si="17"/>
        <v>0</v>
      </c>
      <c r="I279">
        <f t="shared" si="17"/>
        <v>0</v>
      </c>
      <c r="J279">
        <f t="shared" si="17"/>
        <v>0</v>
      </c>
      <c r="K279">
        <f t="shared" si="17"/>
        <v>0</v>
      </c>
      <c r="L279">
        <f t="shared" si="17"/>
        <v>0</v>
      </c>
      <c r="M279">
        <f t="shared" si="17"/>
        <v>0</v>
      </c>
      <c r="N279">
        <f t="shared" si="17"/>
        <v>0</v>
      </c>
    </row>
    <row r="280" spans="1:14">
      <c r="E280">
        <v>14.62</v>
      </c>
      <c r="F280" s="2"/>
      <c r="G280">
        <f t="shared" si="17"/>
        <v>0</v>
      </c>
      <c r="H280">
        <f t="shared" si="17"/>
        <v>0</v>
      </c>
      <c r="I280">
        <f t="shared" si="17"/>
        <v>0</v>
      </c>
      <c r="J280">
        <f t="shared" si="17"/>
        <v>0</v>
      </c>
      <c r="K280">
        <f t="shared" si="17"/>
        <v>0</v>
      </c>
      <c r="L280">
        <f t="shared" si="17"/>
        <v>0</v>
      </c>
      <c r="M280">
        <f t="shared" si="17"/>
        <v>0</v>
      </c>
      <c r="N280">
        <f t="shared" si="17"/>
        <v>0</v>
      </c>
    </row>
    <row r="281" spans="1:14">
      <c r="E281">
        <v>14.41</v>
      </c>
      <c r="F281" s="2"/>
      <c r="G281">
        <f t="shared" si="17"/>
        <v>0</v>
      </c>
      <c r="H281">
        <f t="shared" si="17"/>
        <v>0</v>
      </c>
      <c r="I281">
        <f t="shared" si="17"/>
        <v>0</v>
      </c>
      <c r="J281">
        <f t="shared" si="17"/>
        <v>0</v>
      </c>
      <c r="K281">
        <f t="shared" si="17"/>
        <v>0</v>
      </c>
      <c r="L281">
        <f t="shared" si="17"/>
        <v>0</v>
      </c>
      <c r="M281">
        <f t="shared" si="17"/>
        <v>0</v>
      </c>
      <c r="N281">
        <f t="shared" si="17"/>
        <v>0</v>
      </c>
    </row>
    <row r="282" spans="1:14">
      <c r="E282">
        <v>13.88</v>
      </c>
      <c r="F282" s="2"/>
      <c r="G282">
        <f t="shared" si="17"/>
        <v>0</v>
      </c>
      <c r="H282">
        <f t="shared" si="17"/>
        <v>0</v>
      </c>
      <c r="I282">
        <f t="shared" si="17"/>
        <v>0</v>
      </c>
      <c r="J282">
        <f t="shared" si="17"/>
        <v>0</v>
      </c>
      <c r="K282">
        <f t="shared" si="17"/>
        <v>0</v>
      </c>
      <c r="L282">
        <f t="shared" si="17"/>
        <v>0</v>
      </c>
      <c r="M282">
        <f t="shared" si="17"/>
        <v>0</v>
      </c>
      <c r="N282">
        <f t="shared" si="17"/>
        <v>0</v>
      </c>
    </row>
    <row r="283" spans="1:14">
      <c r="E283">
        <v>13.1</v>
      </c>
      <c r="F283" s="2"/>
      <c r="G283">
        <f t="shared" si="17"/>
        <v>0</v>
      </c>
      <c r="H283">
        <f t="shared" si="17"/>
        <v>0</v>
      </c>
      <c r="I283">
        <f t="shared" si="17"/>
        <v>0</v>
      </c>
      <c r="J283">
        <f t="shared" si="17"/>
        <v>0</v>
      </c>
      <c r="K283">
        <f t="shared" si="17"/>
        <v>0</v>
      </c>
      <c r="L283">
        <f t="shared" si="17"/>
        <v>0</v>
      </c>
      <c r="M283">
        <f t="shared" si="17"/>
        <v>0</v>
      </c>
      <c r="N283">
        <f t="shared" si="17"/>
        <v>0</v>
      </c>
    </row>
    <row r="284" spans="1:14">
      <c r="E284">
        <v>13.09</v>
      </c>
      <c r="F284" s="2"/>
      <c r="G284">
        <f t="shared" si="17"/>
        <v>0</v>
      </c>
      <c r="H284">
        <f t="shared" si="17"/>
        <v>0</v>
      </c>
      <c r="I284">
        <f t="shared" si="17"/>
        <v>0</v>
      </c>
      <c r="J284">
        <f t="shared" si="17"/>
        <v>0</v>
      </c>
      <c r="K284">
        <f t="shared" si="17"/>
        <v>0</v>
      </c>
      <c r="L284">
        <f t="shared" si="17"/>
        <v>0</v>
      </c>
      <c r="M284">
        <f t="shared" si="17"/>
        <v>0</v>
      </c>
      <c r="N284">
        <f t="shared" si="17"/>
        <v>0</v>
      </c>
    </row>
    <row r="285" spans="1:14">
      <c r="E285">
        <v>13.37</v>
      </c>
      <c r="F285" s="2"/>
      <c r="G285">
        <f t="shared" si="17"/>
        <v>0</v>
      </c>
      <c r="H285">
        <f t="shared" si="17"/>
        <v>0</v>
      </c>
      <c r="I285">
        <f t="shared" si="17"/>
        <v>0</v>
      </c>
      <c r="J285">
        <f t="shared" si="17"/>
        <v>0</v>
      </c>
      <c r="K285">
        <f t="shared" si="17"/>
        <v>0</v>
      </c>
      <c r="L285">
        <f t="shared" si="17"/>
        <v>0</v>
      </c>
      <c r="M285">
        <f t="shared" si="17"/>
        <v>0</v>
      </c>
      <c r="N285">
        <f t="shared" si="17"/>
        <v>0</v>
      </c>
    </row>
    <row r="286" spans="1:14">
      <c r="E286">
        <v>13.96</v>
      </c>
      <c r="F286" s="2"/>
      <c r="G286">
        <f t="shared" si="17"/>
        <v>0</v>
      </c>
      <c r="H286">
        <f t="shared" si="17"/>
        <v>0</v>
      </c>
      <c r="I286">
        <f t="shared" si="17"/>
        <v>0</v>
      </c>
      <c r="J286">
        <f t="shared" si="17"/>
        <v>0</v>
      </c>
      <c r="K286">
        <f t="shared" si="17"/>
        <v>0</v>
      </c>
      <c r="L286">
        <f t="shared" si="17"/>
        <v>0</v>
      </c>
      <c r="M286">
        <f t="shared" si="17"/>
        <v>0</v>
      </c>
      <c r="N286">
        <f t="shared" si="17"/>
        <v>0</v>
      </c>
    </row>
    <row r="287" spans="1:14">
      <c r="E287">
        <v>15.57</v>
      </c>
      <c r="F287" s="2"/>
      <c r="G287">
        <f t="shared" si="17"/>
        <v>0</v>
      </c>
      <c r="H287">
        <f t="shared" si="17"/>
        <v>0</v>
      </c>
      <c r="I287">
        <f t="shared" si="17"/>
        <v>0</v>
      </c>
      <c r="J287">
        <f t="shared" si="17"/>
        <v>0</v>
      </c>
      <c r="K287">
        <f t="shared" si="17"/>
        <v>0</v>
      </c>
      <c r="L287">
        <f t="shared" si="17"/>
        <v>0</v>
      </c>
      <c r="M287">
        <f t="shared" si="17"/>
        <v>0</v>
      </c>
      <c r="N287">
        <f t="shared" si="17"/>
        <v>0</v>
      </c>
    </row>
    <row r="288" spans="1:14">
      <c r="E288">
        <v>14.89</v>
      </c>
      <c r="F288" s="2"/>
      <c r="G288">
        <f t="shared" si="17"/>
        <v>0</v>
      </c>
      <c r="H288">
        <f t="shared" si="17"/>
        <v>0</v>
      </c>
      <c r="I288">
        <f t="shared" si="17"/>
        <v>0</v>
      </c>
      <c r="J288">
        <f t="shared" si="17"/>
        <v>0</v>
      </c>
      <c r="K288">
        <f t="shared" si="17"/>
        <v>0</v>
      </c>
      <c r="L288">
        <f t="shared" si="17"/>
        <v>0</v>
      </c>
      <c r="M288">
        <f t="shared" si="17"/>
        <v>0</v>
      </c>
      <c r="N288">
        <f t="shared" si="17"/>
        <v>0</v>
      </c>
    </row>
    <row r="289" spans="5:14">
      <c r="E289">
        <v>13.82</v>
      </c>
      <c r="F289" s="2"/>
      <c r="G289">
        <f t="shared" si="17"/>
        <v>0</v>
      </c>
      <c r="H289">
        <f t="shared" si="17"/>
        <v>0</v>
      </c>
      <c r="I289">
        <f t="shared" si="17"/>
        <v>0</v>
      </c>
      <c r="J289">
        <f t="shared" si="17"/>
        <v>0</v>
      </c>
      <c r="K289">
        <f t="shared" si="17"/>
        <v>0</v>
      </c>
      <c r="L289">
        <f t="shared" si="17"/>
        <v>0</v>
      </c>
      <c r="M289">
        <f t="shared" si="17"/>
        <v>0</v>
      </c>
      <c r="N289">
        <f t="shared" si="17"/>
        <v>0</v>
      </c>
    </row>
    <row r="290" spans="5:14">
      <c r="E290">
        <v>15.89</v>
      </c>
      <c r="F290" s="2"/>
      <c r="G290">
        <f t="shared" si="17"/>
        <v>0</v>
      </c>
      <c r="H290">
        <f t="shared" si="17"/>
        <v>0</v>
      </c>
      <c r="I290">
        <f t="shared" si="17"/>
        <v>0</v>
      </c>
      <c r="J290">
        <f t="shared" si="17"/>
        <v>0</v>
      </c>
      <c r="K290">
        <f t="shared" si="17"/>
        <v>0</v>
      </c>
      <c r="L290">
        <f t="shared" si="17"/>
        <v>0</v>
      </c>
      <c r="M290">
        <f t="shared" si="17"/>
        <v>0</v>
      </c>
      <c r="N290">
        <f t="shared" si="17"/>
        <v>0</v>
      </c>
    </row>
    <row r="291" spans="5:14">
      <c r="E291">
        <v>17.03</v>
      </c>
      <c r="F291" s="2"/>
      <c r="G291">
        <f t="shared" ref="G291:N306" si="18">IF(AND(($B291&gt;0.1),($B291&gt;$B290*(1+G$1))),$F290-$F296,0)</f>
        <v>0</v>
      </c>
      <c r="H291">
        <f t="shared" si="18"/>
        <v>0</v>
      </c>
      <c r="I291">
        <f t="shared" si="18"/>
        <v>0</v>
      </c>
      <c r="J291">
        <f t="shared" si="18"/>
        <v>0</v>
      </c>
      <c r="K291">
        <f t="shared" si="18"/>
        <v>0</v>
      </c>
      <c r="L291">
        <f t="shared" si="18"/>
        <v>0</v>
      </c>
      <c r="M291">
        <f t="shared" si="18"/>
        <v>0</v>
      </c>
      <c r="N291">
        <f t="shared" si="18"/>
        <v>0</v>
      </c>
    </row>
    <row r="292" spans="5:14">
      <c r="E292">
        <v>16.11</v>
      </c>
      <c r="F292" s="2"/>
      <c r="G292">
        <f t="shared" si="18"/>
        <v>0</v>
      </c>
      <c r="H292">
        <f t="shared" si="18"/>
        <v>0</v>
      </c>
      <c r="I292">
        <f t="shared" si="18"/>
        <v>0</v>
      </c>
      <c r="J292">
        <f t="shared" si="18"/>
        <v>0</v>
      </c>
      <c r="K292">
        <f t="shared" si="18"/>
        <v>0</v>
      </c>
      <c r="L292">
        <f t="shared" si="18"/>
        <v>0</v>
      </c>
      <c r="M292">
        <f t="shared" si="18"/>
        <v>0</v>
      </c>
      <c r="N292">
        <f t="shared" si="18"/>
        <v>0</v>
      </c>
    </row>
    <row r="293" spans="5:14">
      <c r="E293">
        <v>15.61</v>
      </c>
      <c r="F293" s="2"/>
      <c r="G293">
        <f t="shared" si="18"/>
        <v>0</v>
      </c>
      <c r="H293">
        <f t="shared" si="18"/>
        <v>0</v>
      </c>
      <c r="I293">
        <f t="shared" si="18"/>
        <v>0</v>
      </c>
      <c r="J293">
        <f t="shared" si="18"/>
        <v>0</v>
      </c>
      <c r="K293">
        <f t="shared" si="18"/>
        <v>0</v>
      </c>
      <c r="L293">
        <f t="shared" si="18"/>
        <v>0</v>
      </c>
      <c r="M293">
        <f t="shared" si="18"/>
        <v>0</v>
      </c>
      <c r="N293">
        <f t="shared" si="18"/>
        <v>0</v>
      </c>
    </row>
    <row r="294" spans="5:14">
      <c r="E294">
        <v>14.18</v>
      </c>
      <c r="F294" s="2"/>
      <c r="G294">
        <f t="shared" si="18"/>
        <v>0</v>
      </c>
      <c r="H294">
        <f t="shared" si="18"/>
        <v>0</v>
      </c>
      <c r="I294">
        <f t="shared" si="18"/>
        <v>0</v>
      </c>
      <c r="J294">
        <f t="shared" si="18"/>
        <v>0</v>
      </c>
      <c r="K294">
        <f t="shared" si="18"/>
        <v>0</v>
      </c>
      <c r="L294">
        <f t="shared" si="18"/>
        <v>0</v>
      </c>
      <c r="M294">
        <f t="shared" si="18"/>
        <v>0</v>
      </c>
      <c r="N294">
        <f t="shared" si="18"/>
        <v>0</v>
      </c>
    </row>
    <row r="295" spans="5:14">
      <c r="E295">
        <v>13.36</v>
      </c>
      <c r="F295" s="2"/>
      <c r="G295">
        <f t="shared" si="18"/>
        <v>0</v>
      </c>
      <c r="H295">
        <f t="shared" si="18"/>
        <v>0</v>
      </c>
      <c r="I295">
        <f t="shared" si="18"/>
        <v>0</v>
      </c>
      <c r="J295">
        <f t="shared" si="18"/>
        <v>0</v>
      </c>
      <c r="K295">
        <f t="shared" si="18"/>
        <v>0</v>
      </c>
      <c r="L295">
        <f t="shared" si="18"/>
        <v>0</v>
      </c>
      <c r="M295">
        <f t="shared" si="18"/>
        <v>0</v>
      </c>
      <c r="N295">
        <f t="shared" si="18"/>
        <v>0</v>
      </c>
    </row>
    <row r="296" spans="5:14">
      <c r="E296">
        <v>13.25</v>
      </c>
      <c r="F296" s="2"/>
      <c r="G296">
        <f t="shared" si="18"/>
        <v>0</v>
      </c>
      <c r="H296">
        <f t="shared" si="18"/>
        <v>0</v>
      </c>
      <c r="I296">
        <f t="shared" si="18"/>
        <v>0</v>
      </c>
      <c r="J296">
        <f t="shared" si="18"/>
        <v>0</v>
      </c>
      <c r="K296">
        <f t="shared" si="18"/>
        <v>0</v>
      </c>
      <c r="L296">
        <f t="shared" si="18"/>
        <v>0</v>
      </c>
      <c r="M296">
        <f t="shared" si="18"/>
        <v>0</v>
      </c>
      <c r="N296">
        <f t="shared" si="18"/>
        <v>0</v>
      </c>
    </row>
    <row r="297" spans="5:14">
      <c r="E297">
        <v>13.19</v>
      </c>
      <c r="F297" s="2"/>
      <c r="G297">
        <f t="shared" si="18"/>
        <v>0</v>
      </c>
      <c r="H297">
        <f t="shared" si="18"/>
        <v>0</v>
      </c>
      <c r="I297">
        <f t="shared" si="18"/>
        <v>0</v>
      </c>
      <c r="J297">
        <f t="shared" si="18"/>
        <v>0</v>
      </c>
      <c r="K297">
        <f t="shared" si="18"/>
        <v>0</v>
      </c>
      <c r="L297">
        <f t="shared" si="18"/>
        <v>0</v>
      </c>
      <c r="M297">
        <f t="shared" si="18"/>
        <v>0</v>
      </c>
      <c r="N297">
        <f t="shared" si="18"/>
        <v>0</v>
      </c>
    </row>
    <row r="298" spans="5:14">
      <c r="E298">
        <v>13.27</v>
      </c>
      <c r="F298" s="2"/>
      <c r="G298">
        <f t="shared" si="18"/>
        <v>0</v>
      </c>
      <c r="H298">
        <f t="shared" si="18"/>
        <v>0</v>
      </c>
      <c r="I298">
        <f t="shared" si="18"/>
        <v>0</v>
      </c>
      <c r="J298">
        <f t="shared" si="18"/>
        <v>0</v>
      </c>
      <c r="K298">
        <f t="shared" si="18"/>
        <v>0</v>
      </c>
      <c r="L298">
        <f t="shared" si="18"/>
        <v>0</v>
      </c>
      <c r="M298">
        <f t="shared" si="18"/>
        <v>0</v>
      </c>
      <c r="N298">
        <f t="shared" si="18"/>
        <v>0</v>
      </c>
    </row>
    <row r="299" spans="5:14">
      <c r="E299">
        <v>13.32</v>
      </c>
      <c r="F299" s="2"/>
      <c r="G299">
        <f t="shared" si="18"/>
        <v>0</v>
      </c>
      <c r="H299">
        <f t="shared" si="18"/>
        <v>0</v>
      </c>
      <c r="I299">
        <f t="shared" si="18"/>
        <v>0</v>
      </c>
      <c r="J299">
        <f t="shared" si="18"/>
        <v>0</v>
      </c>
      <c r="K299">
        <f t="shared" si="18"/>
        <v>0</v>
      </c>
      <c r="L299">
        <f t="shared" si="18"/>
        <v>0</v>
      </c>
      <c r="M299">
        <f t="shared" si="18"/>
        <v>0</v>
      </c>
      <c r="N299">
        <f t="shared" si="18"/>
        <v>0</v>
      </c>
    </row>
    <row r="300" spans="5:14">
      <c r="E300">
        <v>14.06</v>
      </c>
      <c r="F300" s="2"/>
      <c r="G300">
        <f t="shared" si="18"/>
        <v>0</v>
      </c>
      <c r="H300">
        <f t="shared" si="18"/>
        <v>0</v>
      </c>
      <c r="I300">
        <f t="shared" si="18"/>
        <v>0</v>
      </c>
      <c r="J300">
        <f t="shared" si="18"/>
        <v>0</v>
      </c>
      <c r="K300">
        <f t="shared" si="18"/>
        <v>0</v>
      </c>
      <c r="L300">
        <f t="shared" si="18"/>
        <v>0</v>
      </c>
      <c r="M300">
        <f t="shared" si="18"/>
        <v>0</v>
      </c>
      <c r="N300">
        <f t="shared" si="18"/>
        <v>0</v>
      </c>
    </row>
    <row r="301" spans="5:14">
      <c r="E301">
        <v>13.97</v>
      </c>
      <c r="F301" s="2"/>
      <c r="G301">
        <f t="shared" si="18"/>
        <v>0</v>
      </c>
      <c r="H301">
        <f t="shared" si="18"/>
        <v>0</v>
      </c>
      <c r="I301">
        <f t="shared" si="18"/>
        <v>0</v>
      </c>
      <c r="J301">
        <f t="shared" si="18"/>
        <v>0</v>
      </c>
      <c r="K301">
        <f t="shared" si="18"/>
        <v>0</v>
      </c>
      <c r="L301">
        <f t="shared" si="18"/>
        <v>0</v>
      </c>
      <c r="M301">
        <f t="shared" si="18"/>
        <v>0</v>
      </c>
      <c r="N301">
        <f t="shared" si="18"/>
        <v>0</v>
      </c>
    </row>
    <row r="302" spans="5:14">
      <c r="E302">
        <v>13.71</v>
      </c>
      <c r="F302" s="2"/>
      <c r="G302">
        <f t="shared" si="18"/>
        <v>0</v>
      </c>
      <c r="H302">
        <f t="shared" si="18"/>
        <v>0</v>
      </c>
      <c r="I302">
        <f t="shared" si="18"/>
        <v>0</v>
      </c>
      <c r="J302">
        <f t="shared" si="18"/>
        <v>0</v>
      </c>
      <c r="K302">
        <f t="shared" si="18"/>
        <v>0</v>
      </c>
      <c r="L302">
        <f t="shared" si="18"/>
        <v>0</v>
      </c>
      <c r="M302">
        <f t="shared" si="18"/>
        <v>0</v>
      </c>
      <c r="N302">
        <f t="shared" si="18"/>
        <v>0</v>
      </c>
    </row>
    <row r="303" spans="5:14">
      <c r="E303">
        <v>13.41</v>
      </c>
      <c r="F303" s="2"/>
      <c r="G303">
        <f t="shared" si="18"/>
        <v>0</v>
      </c>
      <c r="H303">
        <f t="shared" si="18"/>
        <v>0</v>
      </c>
      <c r="I303">
        <f t="shared" si="18"/>
        <v>0</v>
      </c>
      <c r="J303">
        <f t="shared" si="18"/>
        <v>0</v>
      </c>
      <c r="K303">
        <f t="shared" si="18"/>
        <v>0</v>
      </c>
      <c r="L303">
        <f t="shared" si="18"/>
        <v>0</v>
      </c>
      <c r="M303">
        <f t="shared" si="18"/>
        <v>0</v>
      </c>
      <c r="N303">
        <f t="shared" si="18"/>
        <v>0</v>
      </c>
    </row>
    <row r="304" spans="5:14">
      <c r="E304">
        <v>13.25</v>
      </c>
      <c r="F304" s="2"/>
      <c r="G304">
        <f t="shared" si="18"/>
        <v>0</v>
      </c>
      <c r="H304">
        <f t="shared" si="18"/>
        <v>0</v>
      </c>
      <c r="I304">
        <f t="shared" si="18"/>
        <v>0</v>
      </c>
      <c r="J304">
        <f t="shared" si="18"/>
        <v>0</v>
      </c>
      <c r="K304">
        <f t="shared" si="18"/>
        <v>0</v>
      </c>
      <c r="L304">
        <f t="shared" si="18"/>
        <v>0</v>
      </c>
      <c r="M304">
        <f t="shared" si="18"/>
        <v>0</v>
      </c>
      <c r="N304">
        <f t="shared" si="18"/>
        <v>0</v>
      </c>
    </row>
    <row r="305" spans="5:14">
      <c r="E305">
        <v>12.91</v>
      </c>
      <c r="F305" s="2"/>
      <c r="G305">
        <f t="shared" si="18"/>
        <v>0</v>
      </c>
      <c r="H305">
        <f t="shared" si="18"/>
        <v>0</v>
      </c>
      <c r="I305">
        <f t="shared" si="18"/>
        <v>0</v>
      </c>
      <c r="J305">
        <f t="shared" si="18"/>
        <v>0</v>
      </c>
      <c r="K305">
        <f t="shared" si="18"/>
        <v>0</v>
      </c>
      <c r="L305">
        <f t="shared" si="18"/>
        <v>0</v>
      </c>
      <c r="M305">
        <f t="shared" si="18"/>
        <v>0</v>
      </c>
      <c r="N305">
        <f t="shared" si="18"/>
        <v>0</v>
      </c>
    </row>
    <row r="306" spans="5:14">
      <c r="E306">
        <v>13.29</v>
      </c>
      <c r="F306" s="2"/>
      <c r="G306">
        <f t="shared" si="18"/>
        <v>0</v>
      </c>
      <c r="H306">
        <f t="shared" si="18"/>
        <v>0</v>
      </c>
      <c r="I306">
        <f t="shared" si="18"/>
        <v>0</v>
      </c>
      <c r="J306">
        <f t="shared" si="18"/>
        <v>0</v>
      </c>
      <c r="K306">
        <f t="shared" si="18"/>
        <v>0</v>
      </c>
      <c r="L306">
        <f t="shared" si="18"/>
        <v>0</v>
      </c>
      <c r="M306">
        <f t="shared" si="18"/>
        <v>0</v>
      </c>
      <c r="N306">
        <f t="shared" si="18"/>
        <v>0</v>
      </c>
    </row>
    <row r="307" spans="5:14">
      <c r="E307">
        <v>13.8</v>
      </c>
      <c r="F307" s="2"/>
      <c r="G307">
        <f t="shared" ref="G307:N322" si="19">IF(AND(($B307&gt;0.1),($B307&gt;$B306*(1+G$1))),$F306-$F312,0)</f>
        <v>0</v>
      </c>
      <c r="H307">
        <f t="shared" si="19"/>
        <v>0</v>
      </c>
      <c r="I307">
        <f t="shared" si="19"/>
        <v>0</v>
      </c>
      <c r="J307">
        <f t="shared" si="19"/>
        <v>0</v>
      </c>
      <c r="K307">
        <f t="shared" si="19"/>
        <v>0</v>
      </c>
      <c r="L307">
        <f t="shared" si="19"/>
        <v>0</v>
      </c>
      <c r="M307">
        <f t="shared" si="19"/>
        <v>0</v>
      </c>
      <c r="N307">
        <f t="shared" si="19"/>
        <v>0</v>
      </c>
    </row>
    <row r="308" spans="5:14">
      <c r="E308">
        <v>13.4</v>
      </c>
      <c r="F308" s="2"/>
      <c r="G308">
        <f t="shared" si="19"/>
        <v>0</v>
      </c>
      <c r="H308">
        <f t="shared" si="19"/>
        <v>0</v>
      </c>
      <c r="I308">
        <f t="shared" si="19"/>
        <v>0</v>
      </c>
      <c r="J308">
        <f t="shared" si="19"/>
        <v>0</v>
      </c>
      <c r="K308">
        <f t="shared" si="19"/>
        <v>0</v>
      </c>
      <c r="L308">
        <f t="shared" si="19"/>
        <v>0</v>
      </c>
      <c r="M308">
        <f t="shared" si="19"/>
        <v>0</v>
      </c>
      <c r="N308">
        <f t="shared" si="19"/>
        <v>0</v>
      </c>
    </row>
    <row r="309" spans="5:14">
      <c r="E309">
        <v>13.43</v>
      </c>
      <c r="F309" s="2"/>
      <c r="G309">
        <f t="shared" si="19"/>
        <v>0</v>
      </c>
      <c r="H309">
        <f t="shared" si="19"/>
        <v>0</v>
      </c>
      <c r="I309">
        <f t="shared" si="19"/>
        <v>0</v>
      </c>
      <c r="J309">
        <f t="shared" si="19"/>
        <v>0</v>
      </c>
      <c r="K309">
        <f t="shared" si="19"/>
        <v>0</v>
      </c>
      <c r="L309">
        <f t="shared" si="19"/>
        <v>0</v>
      </c>
      <c r="M309">
        <f t="shared" si="19"/>
        <v>0</v>
      </c>
      <c r="N309">
        <f t="shared" si="19"/>
        <v>0</v>
      </c>
    </row>
    <row r="310" spans="5:14">
      <c r="E310">
        <v>12.92</v>
      </c>
      <c r="F310" s="2"/>
      <c r="G310">
        <f t="shared" si="19"/>
        <v>0</v>
      </c>
      <c r="H310">
        <f t="shared" si="19"/>
        <v>0</v>
      </c>
      <c r="I310">
        <f t="shared" si="19"/>
        <v>0</v>
      </c>
      <c r="J310">
        <f t="shared" si="19"/>
        <v>0</v>
      </c>
      <c r="K310">
        <f t="shared" si="19"/>
        <v>0</v>
      </c>
      <c r="L310">
        <f t="shared" si="19"/>
        <v>0</v>
      </c>
      <c r="M310">
        <f t="shared" si="19"/>
        <v>0</v>
      </c>
      <c r="N310">
        <f t="shared" si="19"/>
        <v>0</v>
      </c>
    </row>
    <row r="311" spans="5:14">
      <c r="E311">
        <v>12.23</v>
      </c>
      <c r="F311" s="2"/>
      <c r="G311">
        <f t="shared" si="19"/>
        <v>0</v>
      </c>
      <c r="H311">
        <f t="shared" si="19"/>
        <v>0</v>
      </c>
      <c r="I311">
        <f t="shared" si="19"/>
        <v>0</v>
      </c>
      <c r="J311">
        <f t="shared" si="19"/>
        <v>0</v>
      </c>
      <c r="K311">
        <f t="shared" si="19"/>
        <v>0</v>
      </c>
      <c r="L311">
        <f t="shared" si="19"/>
        <v>0</v>
      </c>
      <c r="M311">
        <f t="shared" si="19"/>
        <v>0</v>
      </c>
      <c r="N311">
        <f t="shared" si="19"/>
        <v>0</v>
      </c>
    </row>
    <row r="312" spans="5:14">
      <c r="E312">
        <v>12.13</v>
      </c>
      <c r="F312" s="2"/>
      <c r="G312">
        <f t="shared" si="19"/>
        <v>0</v>
      </c>
      <c r="H312">
        <f t="shared" si="19"/>
        <v>0</v>
      </c>
      <c r="I312">
        <f t="shared" si="19"/>
        <v>0</v>
      </c>
      <c r="J312">
        <f t="shared" si="19"/>
        <v>0</v>
      </c>
      <c r="K312">
        <f t="shared" si="19"/>
        <v>0</v>
      </c>
      <c r="L312">
        <f t="shared" si="19"/>
        <v>0</v>
      </c>
      <c r="M312">
        <f t="shared" si="19"/>
        <v>0</v>
      </c>
      <c r="N312">
        <f t="shared" si="19"/>
        <v>0</v>
      </c>
    </row>
    <row r="313" spans="5:14">
      <c r="E313">
        <v>12.17</v>
      </c>
      <c r="F313" s="2"/>
      <c r="G313">
        <f t="shared" si="19"/>
        <v>0</v>
      </c>
      <c r="H313">
        <f t="shared" si="19"/>
        <v>0</v>
      </c>
      <c r="I313">
        <f t="shared" si="19"/>
        <v>0</v>
      </c>
      <c r="J313">
        <f t="shared" si="19"/>
        <v>0</v>
      </c>
      <c r="K313">
        <f t="shared" si="19"/>
        <v>0</v>
      </c>
      <c r="L313">
        <f t="shared" si="19"/>
        <v>0</v>
      </c>
      <c r="M313">
        <f t="shared" si="19"/>
        <v>0</v>
      </c>
      <c r="N313">
        <f t="shared" si="19"/>
        <v>0</v>
      </c>
    </row>
    <row r="314" spans="5:14">
      <c r="E314">
        <v>13.17</v>
      </c>
      <c r="F314" s="2"/>
      <c r="G314">
        <f t="shared" si="19"/>
        <v>0</v>
      </c>
      <c r="H314">
        <f t="shared" si="19"/>
        <v>0</v>
      </c>
      <c r="I314">
        <f t="shared" si="19"/>
        <v>0</v>
      </c>
      <c r="J314">
        <f t="shared" si="19"/>
        <v>0</v>
      </c>
      <c r="K314">
        <f t="shared" si="19"/>
        <v>0</v>
      </c>
      <c r="L314">
        <f t="shared" si="19"/>
        <v>0</v>
      </c>
      <c r="M314">
        <f t="shared" si="19"/>
        <v>0</v>
      </c>
      <c r="N314">
        <f t="shared" si="19"/>
        <v>0</v>
      </c>
    </row>
    <row r="315" spans="5:14">
      <c r="E315">
        <v>12.44</v>
      </c>
      <c r="F315" s="2"/>
      <c r="G315">
        <f t="shared" si="19"/>
        <v>0</v>
      </c>
      <c r="H315">
        <f t="shared" si="19"/>
        <v>0</v>
      </c>
      <c r="I315">
        <f t="shared" si="19"/>
        <v>0</v>
      </c>
      <c r="J315">
        <f t="shared" si="19"/>
        <v>0</v>
      </c>
      <c r="K315">
        <f t="shared" si="19"/>
        <v>0</v>
      </c>
      <c r="L315">
        <f t="shared" si="19"/>
        <v>0</v>
      </c>
      <c r="M315">
        <f t="shared" si="19"/>
        <v>0</v>
      </c>
      <c r="N315">
        <f t="shared" si="19"/>
        <v>0</v>
      </c>
    </row>
    <row r="316" spans="5:14">
      <c r="E316">
        <v>12.42</v>
      </c>
      <c r="F316" s="2"/>
      <c r="G316">
        <f t="shared" si="19"/>
        <v>0</v>
      </c>
      <c r="H316">
        <f t="shared" si="19"/>
        <v>0</v>
      </c>
      <c r="I316">
        <f t="shared" si="19"/>
        <v>0</v>
      </c>
      <c r="J316">
        <f t="shared" si="19"/>
        <v>0</v>
      </c>
      <c r="K316">
        <f t="shared" si="19"/>
        <v>0</v>
      </c>
      <c r="L316">
        <f t="shared" si="19"/>
        <v>0</v>
      </c>
      <c r="M316">
        <f t="shared" si="19"/>
        <v>0</v>
      </c>
      <c r="N316">
        <f t="shared" si="19"/>
        <v>0</v>
      </c>
    </row>
    <row r="317" spans="5:14">
      <c r="E317">
        <v>12.96</v>
      </c>
      <c r="F317" s="2"/>
      <c r="G317">
        <f t="shared" si="19"/>
        <v>0</v>
      </c>
      <c r="H317">
        <f t="shared" si="19"/>
        <v>0</v>
      </c>
      <c r="I317">
        <f t="shared" si="19"/>
        <v>0</v>
      </c>
      <c r="J317">
        <f t="shared" si="19"/>
        <v>0</v>
      </c>
      <c r="K317">
        <f t="shared" si="19"/>
        <v>0</v>
      </c>
      <c r="L317">
        <f t="shared" si="19"/>
        <v>0</v>
      </c>
      <c r="M317">
        <f t="shared" si="19"/>
        <v>0</v>
      </c>
      <c r="N317">
        <f t="shared" si="19"/>
        <v>0</v>
      </c>
    </row>
    <row r="318" spans="5:14">
      <c r="E318">
        <v>11.91</v>
      </c>
      <c r="F318" s="2"/>
      <c r="G318">
        <f t="shared" si="19"/>
        <v>0</v>
      </c>
      <c r="H318">
        <f t="shared" si="19"/>
        <v>0</v>
      </c>
      <c r="I318">
        <f t="shared" si="19"/>
        <v>0</v>
      </c>
      <c r="J318">
        <f t="shared" si="19"/>
        <v>0</v>
      </c>
      <c r="K318">
        <f t="shared" si="19"/>
        <v>0</v>
      </c>
      <c r="L318">
        <f t="shared" si="19"/>
        <v>0</v>
      </c>
      <c r="M318">
        <f t="shared" si="19"/>
        <v>0</v>
      </c>
      <c r="N318">
        <f t="shared" si="19"/>
        <v>0</v>
      </c>
    </row>
    <row r="319" spans="5:14">
      <c r="E319">
        <v>12.03</v>
      </c>
      <c r="F319" s="2"/>
      <c r="G319">
        <f t="shared" si="19"/>
        <v>0</v>
      </c>
      <c r="H319">
        <f t="shared" si="19"/>
        <v>0</v>
      </c>
      <c r="I319">
        <f t="shared" si="19"/>
        <v>0</v>
      </c>
      <c r="J319">
        <f t="shared" si="19"/>
        <v>0</v>
      </c>
      <c r="K319">
        <f t="shared" si="19"/>
        <v>0</v>
      </c>
      <c r="L319">
        <f t="shared" si="19"/>
        <v>0</v>
      </c>
      <c r="M319">
        <f t="shared" si="19"/>
        <v>0</v>
      </c>
      <c r="N319">
        <f t="shared" si="19"/>
        <v>0</v>
      </c>
    </row>
    <row r="320" spans="5:14">
      <c r="E320">
        <v>11.36</v>
      </c>
      <c r="F320" s="2"/>
      <c r="G320">
        <f t="shared" si="19"/>
        <v>0</v>
      </c>
      <c r="H320">
        <f t="shared" si="19"/>
        <v>0</v>
      </c>
      <c r="I320">
        <f t="shared" si="19"/>
        <v>0</v>
      </c>
      <c r="J320">
        <f t="shared" si="19"/>
        <v>0</v>
      </c>
      <c r="K320">
        <f t="shared" si="19"/>
        <v>0</v>
      </c>
      <c r="L320">
        <f t="shared" si="19"/>
        <v>0</v>
      </c>
      <c r="M320">
        <f t="shared" si="19"/>
        <v>0</v>
      </c>
      <c r="N320">
        <f t="shared" si="19"/>
        <v>0</v>
      </c>
    </row>
    <row r="321" spans="5:14">
      <c r="E321">
        <v>11.51</v>
      </c>
      <c r="F321" s="2"/>
      <c r="G321">
        <f t="shared" si="19"/>
        <v>0</v>
      </c>
      <c r="H321">
        <f t="shared" si="19"/>
        <v>0</v>
      </c>
      <c r="I321">
        <f t="shared" si="19"/>
        <v>0</v>
      </c>
      <c r="J321">
        <f t="shared" si="19"/>
        <v>0</v>
      </c>
      <c r="K321">
        <f t="shared" si="19"/>
        <v>0</v>
      </c>
      <c r="L321">
        <f t="shared" si="19"/>
        <v>0</v>
      </c>
      <c r="M321">
        <f t="shared" si="19"/>
        <v>0</v>
      </c>
      <c r="N321">
        <f t="shared" si="19"/>
        <v>0</v>
      </c>
    </row>
    <row r="322" spans="5:14">
      <c r="E322">
        <v>11.68</v>
      </c>
      <c r="F322" s="2"/>
      <c r="G322">
        <f t="shared" si="19"/>
        <v>0</v>
      </c>
      <c r="H322">
        <f t="shared" si="19"/>
        <v>0</v>
      </c>
      <c r="I322">
        <f t="shared" si="19"/>
        <v>0</v>
      </c>
      <c r="J322">
        <f t="shared" si="19"/>
        <v>0</v>
      </c>
      <c r="K322">
        <f t="shared" si="19"/>
        <v>0</v>
      </c>
      <c r="L322">
        <f t="shared" si="19"/>
        <v>0</v>
      </c>
      <c r="M322">
        <f t="shared" si="19"/>
        <v>0</v>
      </c>
      <c r="N322">
        <f t="shared" si="19"/>
        <v>0</v>
      </c>
    </row>
    <row r="323" spans="5:14">
      <c r="E323">
        <v>11.57</v>
      </c>
      <c r="F323" s="2"/>
      <c r="G323">
        <f t="shared" ref="G323:N338" si="20">IF(AND(($B323&gt;0.1),($B323&gt;$B322*(1+G$1))),$F322-$F328,0)</f>
        <v>0</v>
      </c>
      <c r="H323">
        <f t="shared" si="20"/>
        <v>0</v>
      </c>
      <c r="I323">
        <f t="shared" si="20"/>
        <v>0</v>
      </c>
      <c r="J323">
        <f t="shared" si="20"/>
        <v>0</v>
      </c>
      <c r="K323">
        <f t="shared" si="20"/>
        <v>0</v>
      </c>
      <c r="L323">
        <f t="shared" si="20"/>
        <v>0</v>
      </c>
      <c r="M323">
        <f t="shared" si="20"/>
        <v>0</v>
      </c>
      <c r="N323">
        <f t="shared" si="20"/>
        <v>0</v>
      </c>
    </row>
    <row r="324" spans="5:14">
      <c r="E324">
        <v>11.4</v>
      </c>
      <c r="F324" s="2"/>
      <c r="G324">
        <f t="shared" si="20"/>
        <v>0</v>
      </c>
      <c r="H324">
        <f t="shared" si="20"/>
        <v>0</v>
      </c>
      <c r="I324">
        <f t="shared" si="20"/>
        <v>0</v>
      </c>
      <c r="J324">
        <f t="shared" si="20"/>
        <v>0</v>
      </c>
      <c r="K324">
        <f t="shared" si="20"/>
        <v>0</v>
      </c>
      <c r="L324">
        <f t="shared" si="20"/>
        <v>0</v>
      </c>
      <c r="M324">
        <f t="shared" si="20"/>
        <v>0</v>
      </c>
      <c r="N324">
        <f t="shared" si="20"/>
        <v>0</v>
      </c>
    </row>
    <row r="325" spans="5:14">
      <c r="E325">
        <v>11.58</v>
      </c>
      <c r="F325" s="2"/>
      <c r="G325">
        <f t="shared" si="20"/>
        <v>0</v>
      </c>
      <c r="H325">
        <f t="shared" si="20"/>
        <v>0</v>
      </c>
      <c r="I325">
        <f t="shared" si="20"/>
        <v>0</v>
      </c>
      <c r="J325">
        <f t="shared" si="20"/>
        <v>0</v>
      </c>
      <c r="K325">
        <f t="shared" si="20"/>
        <v>0</v>
      </c>
      <c r="L325">
        <f t="shared" si="20"/>
        <v>0</v>
      </c>
      <c r="M325">
        <f t="shared" si="20"/>
        <v>0</v>
      </c>
      <c r="N325">
        <f t="shared" si="20"/>
        <v>0</v>
      </c>
    </row>
    <row r="326" spans="5:14">
      <c r="E326">
        <v>11.87</v>
      </c>
      <c r="F326" s="2"/>
      <c r="G326">
        <f t="shared" si="20"/>
        <v>0</v>
      </c>
      <c r="H326">
        <f t="shared" si="20"/>
        <v>0</v>
      </c>
      <c r="I326">
        <f t="shared" si="20"/>
        <v>0</v>
      </c>
      <c r="J326">
        <f t="shared" si="20"/>
        <v>0</v>
      </c>
      <c r="K326">
        <f t="shared" si="20"/>
        <v>0</v>
      </c>
      <c r="L326">
        <f t="shared" si="20"/>
        <v>0</v>
      </c>
      <c r="M326">
        <f t="shared" si="20"/>
        <v>0</v>
      </c>
      <c r="N326">
        <f t="shared" si="20"/>
        <v>0</v>
      </c>
    </row>
    <row r="327" spans="5:14">
      <c r="E327">
        <v>12.08</v>
      </c>
      <c r="F327" s="2"/>
      <c r="G327">
        <f t="shared" si="20"/>
        <v>0</v>
      </c>
      <c r="H327">
        <f t="shared" si="20"/>
        <v>0</v>
      </c>
      <c r="I327">
        <f t="shared" si="20"/>
        <v>0</v>
      </c>
      <c r="J327">
        <f t="shared" si="20"/>
        <v>0</v>
      </c>
      <c r="K327">
        <f t="shared" si="20"/>
        <v>0</v>
      </c>
      <c r="L327">
        <f t="shared" si="20"/>
        <v>0</v>
      </c>
      <c r="M327">
        <f t="shared" si="20"/>
        <v>0</v>
      </c>
      <c r="N327">
        <f t="shared" si="20"/>
        <v>0</v>
      </c>
    </row>
    <row r="328" spans="5:14">
      <c r="E328">
        <v>11.68</v>
      </c>
      <c r="F328" s="2"/>
      <c r="G328">
        <f t="shared" si="20"/>
        <v>0</v>
      </c>
      <c r="H328">
        <f t="shared" si="20"/>
        <v>0</v>
      </c>
      <c r="I328">
        <f t="shared" si="20"/>
        <v>0</v>
      </c>
      <c r="J328">
        <f t="shared" si="20"/>
        <v>0</v>
      </c>
      <c r="K328">
        <f t="shared" si="20"/>
        <v>0</v>
      </c>
      <c r="L328">
        <f t="shared" si="20"/>
        <v>0</v>
      </c>
      <c r="M328">
        <f t="shared" si="20"/>
        <v>0</v>
      </c>
      <c r="N328">
        <f t="shared" si="20"/>
        <v>0</v>
      </c>
    </row>
    <row r="329" spans="5:14">
      <c r="E329">
        <v>10.73</v>
      </c>
      <c r="F329" s="2"/>
      <c r="G329">
        <f t="shared" si="20"/>
        <v>0</v>
      </c>
      <c r="H329">
        <f t="shared" si="20"/>
        <v>0</v>
      </c>
      <c r="I329">
        <f t="shared" si="20"/>
        <v>0</v>
      </c>
      <c r="J329">
        <f t="shared" si="20"/>
        <v>0</v>
      </c>
      <c r="K329">
        <f t="shared" si="20"/>
        <v>0</v>
      </c>
      <c r="L329">
        <f t="shared" si="20"/>
        <v>0</v>
      </c>
      <c r="M329">
        <f t="shared" si="20"/>
        <v>0</v>
      </c>
      <c r="N329">
        <f t="shared" si="20"/>
        <v>0</v>
      </c>
    </row>
    <row r="330" spans="5:14">
      <c r="E330">
        <v>11.15</v>
      </c>
      <c r="F330" s="2"/>
      <c r="G330">
        <f t="shared" si="20"/>
        <v>0</v>
      </c>
      <c r="H330">
        <f t="shared" si="20"/>
        <v>0</v>
      </c>
      <c r="I330">
        <f t="shared" si="20"/>
        <v>0</v>
      </c>
      <c r="J330">
        <f t="shared" si="20"/>
        <v>0</v>
      </c>
      <c r="K330">
        <f t="shared" si="20"/>
        <v>0</v>
      </c>
      <c r="L330">
        <f t="shared" si="20"/>
        <v>0</v>
      </c>
      <c r="M330">
        <f t="shared" si="20"/>
        <v>0</v>
      </c>
      <c r="N330">
        <f t="shared" si="20"/>
        <v>0</v>
      </c>
    </row>
    <row r="331" spans="5:14">
      <c r="E331">
        <v>10.99</v>
      </c>
      <c r="F331" s="2"/>
      <c r="G331">
        <f t="shared" si="20"/>
        <v>0</v>
      </c>
      <c r="H331">
        <f t="shared" si="20"/>
        <v>0</v>
      </c>
      <c r="I331">
        <f t="shared" si="20"/>
        <v>0</v>
      </c>
      <c r="J331">
        <f t="shared" si="20"/>
        <v>0</v>
      </c>
      <c r="K331">
        <f t="shared" si="20"/>
        <v>0</v>
      </c>
      <c r="L331">
        <f t="shared" si="20"/>
        <v>0</v>
      </c>
      <c r="M331">
        <f t="shared" si="20"/>
        <v>0</v>
      </c>
      <c r="N331">
        <f t="shared" si="20"/>
        <v>0</v>
      </c>
    </row>
    <row r="332" spans="5:14">
      <c r="E332">
        <v>11.6</v>
      </c>
      <c r="F332" s="2"/>
      <c r="G332">
        <f t="shared" si="20"/>
        <v>0</v>
      </c>
      <c r="H332">
        <f t="shared" si="20"/>
        <v>0</v>
      </c>
      <c r="I332">
        <f t="shared" si="20"/>
        <v>0</v>
      </c>
      <c r="J332">
        <f t="shared" si="20"/>
        <v>0</v>
      </c>
      <c r="K332">
        <f t="shared" si="20"/>
        <v>0</v>
      </c>
      <c r="L332">
        <f t="shared" si="20"/>
        <v>0</v>
      </c>
      <c r="M332">
        <f t="shared" si="20"/>
        <v>0</v>
      </c>
      <c r="N332">
        <f t="shared" si="20"/>
        <v>0</v>
      </c>
    </row>
    <row r="333" spans="5:14">
      <c r="E333">
        <v>12.56</v>
      </c>
      <c r="F333" s="2"/>
      <c r="G333">
        <f t="shared" si="20"/>
        <v>0</v>
      </c>
      <c r="H333">
        <f t="shared" si="20"/>
        <v>0</v>
      </c>
      <c r="I333">
        <f t="shared" si="20"/>
        <v>0</v>
      </c>
      <c r="J333">
        <f t="shared" si="20"/>
        <v>0</v>
      </c>
      <c r="K333">
        <f t="shared" si="20"/>
        <v>0</v>
      </c>
      <c r="L333">
        <f t="shared" si="20"/>
        <v>0</v>
      </c>
      <c r="M333">
        <f t="shared" si="20"/>
        <v>0</v>
      </c>
      <c r="N333">
        <f t="shared" si="20"/>
        <v>0</v>
      </c>
    </row>
    <row r="334" spans="5:14">
      <c r="E334">
        <v>12.18</v>
      </c>
      <c r="F334" s="2"/>
      <c r="G334">
        <f t="shared" si="20"/>
        <v>0</v>
      </c>
      <c r="H334">
        <f t="shared" si="20"/>
        <v>0</v>
      </c>
      <c r="I334">
        <f t="shared" si="20"/>
        <v>0</v>
      </c>
      <c r="J334">
        <f t="shared" si="20"/>
        <v>0</v>
      </c>
      <c r="K334">
        <f t="shared" si="20"/>
        <v>0</v>
      </c>
      <c r="L334">
        <f t="shared" si="20"/>
        <v>0</v>
      </c>
      <c r="M334">
        <f t="shared" si="20"/>
        <v>0</v>
      </c>
      <c r="N334">
        <f t="shared" si="20"/>
        <v>0</v>
      </c>
    </row>
    <row r="335" spans="5:14">
      <c r="E335">
        <v>12.65</v>
      </c>
      <c r="F335" s="2"/>
      <c r="G335">
        <f t="shared" si="20"/>
        <v>0</v>
      </c>
      <c r="H335">
        <f t="shared" si="20"/>
        <v>0</v>
      </c>
      <c r="I335">
        <f t="shared" si="20"/>
        <v>0</v>
      </c>
      <c r="J335">
        <f t="shared" si="20"/>
        <v>0</v>
      </c>
      <c r="K335">
        <f t="shared" si="20"/>
        <v>0</v>
      </c>
      <c r="L335">
        <f t="shared" si="20"/>
        <v>0</v>
      </c>
      <c r="M335">
        <f t="shared" si="20"/>
        <v>0</v>
      </c>
      <c r="N335">
        <f t="shared" si="20"/>
        <v>0</v>
      </c>
    </row>
    <row r="336" spans="5:14">
      <c r="E336">
        <v>12.06</v>
      </c>
      <c r="F336" s="2"/>
      <c r="G336">
        <f t="shared" si="20"/>
        <v>0</v>
      </c>
      <c r="H336">
        <f t="shared" si="20"/>
        <v>0</v>
      </c>
      <c r="I336">
        <f t="shared" si="20"/>
        <v>0</v>
      </c>
      <c r="J336">
        <f t="shared" si="20"/>
        <v>0</v>
      </c>
      <c r="K336">
        <f t="shared" si="20"/>
        <v>0</v>
      </c>
      <c r="L336">
        <f t="shared" si="20"/>
        <v>0</v>
      </c>
      <c r="M336">
        <f t="shared" si="20"/>
        <v>0</v>
      </c>
      <c r="N336">
        <f t="shared" si="20"/>
        <v>0</v>
      </c>
    </row>
    <row r="337" spans="5:14">
      <c r="E337">
        <v>10.61</v>
      </c>
      <c r="F337" s="2"/>
      <c r="G337">
        <f t="shared" si="20"/>
        <v>0</v>
      </c>
      <c r="H337">
        <f t="shared" si="20"/>
        <v>0</v>
      </c>
      <c r="I337">
        <f t="shared" si="20"/>
        <v>0</v>
      </c>
      <c r="J337">
        <f t="shared" si="20"/>
        <v>0</v>
      </c>
      <c r="K337">
        <f t="shared" si="20"/>
        <v>0</v>
      </c>
      <c r="L337">
        <f t="shared" si="20"/>
        <v>0</v>
      </c>
      <c r="M337">
        <f t="shared" si="20"/>
        <v>0</v>
      </c>
      <c r="N337">
        <f t="shared" si="20"/>
        <v>0</v>
      </c>
    </row>
    <row r="338" spans="5:14">
      <c r="E338">
        <v>10.62</v>
      </c>
      <c r="F338" s="2"/>
      <c r="G338">
        <f t="shared" si="20"/>
        <v>0</v>
      </c>
      <c r="H338">
        <f t="shared" si="20"/>
        <v>0</v>
      </c>
      <c r="I338">
        <f t="shared" si="20"/>
        <v>0</v>
      </c>
      <c r="J338">
        <f t="shared" si="20"/>
        <v>0</v>
      </c>
      <c r="K338">
        <f t="shared" si="20"/>
        <v>0</v>
      </c>
      <c r="L338">
        <f t="shared" si="20"/>
        <v>0</v>
      </c>
      <c r="M338">
        <f t="shared" si="20"/>
        <v>0</v>
      </c>
      <c r="N338">
        <f t="shared" si="20"/>
        <v>0</v>
      </c>
    </row>
    <row r="339" spans="5:14">
      <c r="E339">
        <v>10.85</v>
      </c>
      <c r="F339" s="2"/>
      <c r="G339">
        <f t="shared" ref="G339:N354" si="21">IF(AND(($B339&gt;0.1),($B339&gt;$B338*(1+G$1))),$F338-$F344,0)</f>
        <v>0</v>
      </c>
      <c r="H339">
        <f t="shared" si="21"/>
        <v>0</v>
      </c>
      <c r="I339">
        <f t="shared" si="21"/>
        <v>0</v>
      </c>
      <c r="J339">
        <f t="shared" si="21"/>
        <v>0</v>
      </c>
      <c r="K339">
        <f t="shared" si="21"/>
        <v>0</v>
      </c>
      <c r="L339">
        <f t="shared" si="21"/>
        <v>0</v>
      </c>
      <c r="M339">
        <f t="shared" si="21"/>
        <v>0</v>
      </c>
      <c r="N339">
        <f t="shared" si="21"/>
        <v>0</v>
      </c>
    </row>
    <row r="340" spans="5:14">
      <c r="E340">
        <v>10.98</v>
      </c>
      <c r="F340" s="2"/>
      <c r="G340">
        <f t="shared" si="21"/>
        <v>0</v>
      </c>
      <c r="H340">
        <f t="shared" si="21"/>
        <v>0</v>
      </c>
      <c r="I340">
        <f t="shared" si="21"/>
        <v>0</v>
      </c>
      <c r="J340">
        <f t="shared" si="21"/>
        <v>0</v>
      </c>
      <c r="K340">
        <f t="shared" si="21"/>
        <v>0</v>
      </c>
      <c r="L340">
        <f t="shared" si="21"/>
        <v>0</v>
      </c>
      <c r="M340">
        <f t="shared" si="21"/>
        <v>0</v>
      </c>
      <c r="N340">
        <f t="shared" si="21"/>
        <v>0</v>
      </c>
    </row>
    <row r="341" spans="5:14">
      <c r="E341">
        <v>12.13</v>
      </c>
      <c r="F341" s="2"/>
      <c r="G341">
        <f t="shared" si="21"/>
        <v>0</v>
      </c>
      <c r="H341">
        <f t="shared" si="21"/>
        <v>0</v>
      </c>
      <c r="I341">
        <f t="shared" si="21"/>
        <v>0</v>
      </c>
      <c r="J341">
        <f t="shared" si="21"/>
        <v>0</v>
      </c>
      <c r="K341">
        <f t="shared" si="21"/>
        <v>0</v>
      </c>
      <c r="L341">
        <f t="shared" si="21"/>
        <v>0</v>
      </c>
      <c r="M341">
        <f t="shared" si="21"/>
        <v>0</v>
      </c>
      <c r="N341">
        <f t="shared" si="21"/>
        <v>0</v>
      </c>
    </row>
    <row r="342" spans="5:14">
      <c r="E342">
        <v>11.59</v>
      </c>
      <c r="F342" s="2"/>
      <c r="G342">
        <f t="shared" si="21"/>
        <v>0</v>
      </c>
      <c r="H342">
        <f t="shared" si="21"/>
        <v>0</v>
      </c>
      <c r="I342">
        <f t="shared" si="21"/>
        <v>0</v>
      </c>
      <c r="J342">
        <f t="shared" si="21"/>
        <v>0</v>
      </c>
      <c r="K342">
        <f t="shared" si="21"/>
        <v>0</v>
      </c>
      <c r="L342">
        <f t="shared" si="21"/>
        <v>0</v>
      </c>
      <c r="M342">
        <f t="shared" si="21"/>
        <v>0</v>
      </c>
      <c r="N342">
        <f t="shared" si="21"/>
        <v>0</v>
      </c>
    </row>
    <row r="343" spans="5:14">
      <c r="E343">
        <v>11.63</v>
      </c>
      <c r="F343" s="2"/>
      <c r="G343">
        <f t="shared" si="21"/>
        <v>0</v>
      </c>
      <c r="H343">
        <f t="shared" si="21"/>
        <v>0</v>
      </c>
      <c r="I343">
        <f t="shared" si="21"/>
        <v>0</v>
      </c>
      <c r="J343">
        <f t="shared" si="21"/>
        <v>0</v>
      </c>
      <c r="K343">
        <f t="shared" si="21"/>
        <v>0</v>
      </c>
      <c r="L343">
        <f t="shared" si="21"/>
        <v>0</v>
      </c>
      <c r="M343">
        <f t="shared" si="21"/>
        <v>0</v>
      </c>
      <c r="N343">
        <f t="shared" si="21"/>
        <v>0</v>
      </c>
    </row>
    <row r="344" spans="5:14">
      <c r="E344">
        <v>11.26</v>
      </c>
      <c r="F344" s="2"/>
      <c r="G344">
        <f t="shared" si="21"/>
        <v>0</v>
      </c>
      <c r="H344">
        <f t="shared" si="21"/>
        <v>0</v>
      </c>
      <c r="I344">
        <f t="shared" si="21"/>
        <v>0</v>
      </c>
      <c r="J344">
        <f t="shared" si="21"/>
        <v>0</v>
      </c>
      <c r="K344">
        <f t="shared" si="21"/>
        <v>0</v>
      </c>
      <c r="L344">
        <f t="shared" si="21"/>
        <v>0</v>
      </c>
      <c r="M344">
        <f t="shared" si="21"/>
        <v>0</v>
      </c>
      <c r="N344">
        <f t="shared" si="21"/>
        <v>0</v>
      </c>
    </row>
    <row r="345" spans="5:14">
      <c r="E345">
        <v>11.57</v>
      </c>
      <c r="F345" s="2"/>
      <c r="G345">
        <f t="shared" si="21"/>
        <v>0</v>
      </c>
      <c r="H345">
        <f t="shared" si="21"/>
        <v>0</v>
      </c>
      <c r="I345">
        <f t="shared" si="21"/>
        <v>0</v>
      </c>
      <c r="J345">
        <f t="shared" si="21"/>
        <v>0</v>
      </c>
      <c r="K345">
        <f t="shared" si="21"/>
        <v>0</v>
      </c>
      <c r="L345">
        <f t="shared" si="21"/>
        <v>0</v>
      </c>
      <c r="M345">
        <f t="shared" si="21"/>
        <v>0</v>
      </c>
      <c r="N345">
        <f t="shared" si="21"/>
        <v>0</v>
      </c>
    </row>
    <row r="346" spans="5:14">
      <c r="E346">
        <v>11.15</v>
      </c>
      <c r="F346" s="2"/>
      <c r="G346">
        <f t="shared" si="21"/>
        <v>0</v>
      </c>
      <c r="H346">
        <f t="shared" si="21"/>
        <v>0</v>
      </c>
      <c r="I346">
        <f t="shared" si="21"/>
        <v>0</v>
      </c>
      <c r="J346">
        <f t="shared" si="21"/>
        <v>0</v>
      </c>
      <c r="K346">
        <f t="shared" si="21"/>
        <v>0</v>
      </c>
      <c r="L346">
        <f t="shared" si="21"/>
        <v>0</v>
      </c>
      <c r="M346">
        <f t="shared" si="21"/>
        <v>0</v>
      </c>
      <c r="N346">
        <f t="shared" si="21"/>
        <v>0</v>
      </c>
    </row>
    <row r="347" spans="5:14">
      <c r="E347">
        <v>10.82</v>
      </c>
      <c r="F347" s="2"/>
      <c r="G347">
        <f t="shared" si="21"/>
        <v>0</v>
      </c>
      <c r="H347">
        <f t="shared" si="21"/>
        <v>0</v>
      </c>
      <c r="I347">
        <f t="shared" si="21"/>
        <v>0</v>
      </c>
      <c r="J347">
        <f t="shared" si="21"/>
        <v>0</v>
      </c>
      <c r="K347">
        <f t="shared" si="21"/>
        <v>0</v>
      </c>
      <c r="L347">
        <f t="shared" si="21"/>
        <v>0</v>
      </c>
      <c r="M347">
        <f t="shared" si="21"/>
        <v>0</v>
      </c>
      <c r="N347">
        <f t="shared" si="21"/>
        <v>0</v>
      </c>
    </row>
    <row r="348" spans="5:14">
      <c r="E348">
        <v>10.32</v>
      </c>
      <c r="F348" s="2"/>
      <c r="G348">
        <f t="shared" si="21"/>
        <v>0</v>
      </c>
      <c r="H348">
        <f t="shared" si="21"/>
        <v>0</v>
      </c>
      <c r="I348">
        <f t="shared" si="21"/>
        <v>0</v>
      </c>
      <c r="J348">
        <f t="shared" si="21"/>
        <v>0</v>
      </c>
      <c r="K348">
        <f t="shared" si="21"/>
        <v>0</v>
      </c>
      <c r="L348">
        <f t="shared" si="21"/>
        <v>0</v>
      </c>
      <c r="M348">
        <f t="shared" si="21"/>
        <v>0</v>
      </c>
      <c r="N348">
        <f t="shared" si="21"/>
        <v>0</v>
      </c>
    </row>
    <row r="349" spans="5:14">
      <c r="E349">
        <v>11.33</v>
      </c>
      <c r="F349" s="2"/>
      <c r="G349">
        <f t="shared" si="21"/>
        <v>0</v>
      </c>
      <c r="H349">
        <f t="shared" si="21"/>
        <v>0</v>
      </c>
      <c r="I349">
        <f t="shared" si="21"/>
        <v>0</v>
      </c>
      <c r="J349">
        <f t="shared" si="21"/>
        <v>0</v>
      </c>
      <c r="K349">
        <f t="shared" si="21"/>
        <v>0</v>
      </c>
      <c r="L349">
        <f t="shared" si="21"/>
        <v>0</v>
      </c>
      <c r="M349">
        <f t="shared" si="21"/>
        <v>0</v>
      </c>
      <c r="N349">
        <f t="shared" si="21"/>
        <v>0</v>
      </c>
    </row>
    <row r="350" spans="5:14">
      <c r="E350">
        <v>11.98</v>
      </c>
      <c r="F350" s="2"/>
      <c r="G350">
        <f t="shared" si="21"/>
        <v>0</v>
      </c>
      <c r="H350">
        <f t="shared" si="21"/>
        <v>0</v>
      </c>
      <c r="I350">
        <f t="shared" si="21"/>
        <v>0</v>
      </c>
      <c r="J350">
        <f t="shared" si="21"/>
        <v>0</v>
      </c>
      <c r="K350">
        <f t="shared" si="21"/>
        <v>0</v>
      </c>
      <c r="L350">
        <f t="shared" si="21"/>
        <v>0</v>
      </c>
      <c r="M350">
        <f t="shared" si="21"/>
        <v>0</v>
      </c>
      <c r="N350">
        <f t="shared" si="21"/>
        <v>0</v>
      </c>
    </row>
    <row r="351" spans="5:14">
      <c r="E351">
        <v>11.65</v>
      </c>
      <c r="F351" s="2"/>
      <c r="G351">
        <f t="shared" si="21"/>
        <v>0</v>
      </c>
      <c r="H351">
        <f t="shared" si="21"/>
        <v>0</v>
      </c>
      <c r="I351">
        <f t="shared" si="21"/>
        <v>0</v>
      </c>
      <c r="J351">
        <f t="shared" si="21"/>
        <v>0</v>
      </c>
      <c r="K351">
        <f t="shared" si="21"/>
        <v>0</v>
      </c>
      <c r="L351">
        <f t="shared" si="21"/>
        <v>0</v>
      </c>
      <c r="M351">
        <f t="shared" si="21"/>
        <v>0</v>
      </c>
      <c r="N351">
        <f t="shared" si="21"/>
        <v>0</v>
      </c>
    </row>
    <row r="352" spans="5:14">
      <c r="E352">
        <v>12.59</v>
      </c>
      <c r="F352" s="2"/>
      <c r="G352">
        <f t="shared" si="21"/>
        <v>0</v>
      </c>
      <c r="H352">
        <f t="shared" si="21"/>
        <v>0</v>
      </c>
      <c r="I352">
        <f t="shared" si="21"/>
        <v>0</v>
      </c>
      <c r="J352">
        <f t="shared" si="21"/>
        <v>0</v>
      </c>
      <c r="K352">
        <f t="shared" si="21"/>
        <v>0</v>
      </c>
      <c r="L352">
        <f t="shared" si="21"/>
        <v>0</v>
      </c>
      <c r="M352">
        <f t="shared" si="21"/>
        <v>0</v>
      </c>
      <c r="N352">
        <f t="shared" si="21"/>
        <v>0</v>
      </c>
    </row>
    <row r="353" spans="5:14">
      <c r="E353">
        <v>12.08</v>
      </c>
      <c r="F353" s="2"/>
      <c r="G353">
        <f t="shared" si="21"/>
        <v>0</v>
      </c>
      <c r="H353">
        <f t="shared" si="21"/>
        <v>0</v>
      </c>
      <c r="I353">
        <f t="shared" si="21"/>
        <v>0</v>
      </c>
      <c r="J353">
        <f t="shared" si="21"/>
        <v>0</v>
      </c>
      <c r="K353">
        <f t="shared" si="21"/>
        <v>0</v>
      </c>
      <c r="L353">
        <f t="shared" si="21"/>
        <v>0</v>
      </c>
      <c r="M353">
        <f t="shared" si="21"/>
        <v>0</v>
      </c>
      <c r="N353">
        <f t="shared" si="21"/>
        <v>0</v>
      </c>
    </row>
    <row r="354" spans="5:14">
      <c r="E354">
        <v>11.82</v>
      </c>
      <c r="F354" s="2"/>
      <c r="G354">
        <f t="shared" si="21"/>
        <v>0</v>
      </c>
      <c r="H354">
        <f t="shared" si="21"/>
        <v>0</v>
      </c>
      <c r="I354">
        <f t="shared" si="21"/>
        <v>0</v>
      </c>
      <c r="J354">
        <f t="shared" si="21"/>
        <v>0</v>
      </c>
      <c r="K354">
        <f t="shared" si="21"/>
        <v>0</v>
      </c>
      <c r="L354">
        <f t="shared" si="21"/>
        <v>0</v>
      </c>
      <c r="M354">
        <f t="shared" si="21"/>
        <v>0</v>
      </c>
      <c r="N354">
        <f t="shared" si="21"/>
        <v>0</v>
      </c>
    </row>
    <row r="355" spans="5:14">
      <c r="E355">
        <v>11.96</v>
      </c>
      <c r="F355" s="2"/>
      <c r="G355">
        <f t="shared" ref="G355:N370" si="22">IF(AND(($B355&gt;0.1),($B355&gt;$B354*(1+G$1))),$F354-$F360,0)</f>
        <v>0</v>
      </c>
      <c r="H355">
        <f t="shared" si="22"/>
        <v>0</v>
      </c>
      <c r="I355">
        <f t="shared" si="22"/>
        <v>0</v>
      </c>
      <c r="J355">
        <f t="shared" si="22"/>
        <v>0</v>
      </c>
      <c r="K355">
        <f t="shared" si="22"/>
        <v>0</v>
      </c>
      <c r="L355">
        <f t="shared" si="22"/>
        <v>0</v>
      </c>
      <c r="M355">
        <f t="shared" si="22"/>
        <v>0</v>
      </c>
      <c r="N355">
        <f t="shared" si="22"/>
        <v>0</v>
      </c>
    </row>
    <row r="356" spans="5:14">
      <c r="E356">
        <v>11</v>
      </c>
      <c r="F356" s="2"/>
      <c r="G356">
        <f t="shared" si="22"/>
        <v>0</v>
      </c>
      <c r="H356">
        <f t="shared" si="22"/>
        <v>0</v>
      </c>
      <c r="I356">
        <f t="shared" si="22"/>
        <v>0</v>
      </c>
      <c r="J356">
        <f t="shared" si="22"/>
        <v>0</v>
      </c>
      <c r="K356">
        <f t="shared" si="22"/>
        <v>0</v>
      </c>
      <c r="L356">
        <f t="shared" si="22"/>
        <v>0</v>
      </c>
      <c r="M356">
        <f t="shared" si="22"/>
        <v>0</v>
      </c>
      <c r="N356">
        <f t="shared" si="22"/>
        <v>0</v>
      </c>
    </row>
    <row r="357" spans="5:14">
      <c r="E357">
        <v>14.54</v>
      </c>
      <c r="F357" s="2"/>
      <c r="G357">
        <f t="shared" si="22"/>
        <v>0</v>
      </c>
      <c r="H357">
        <f t="shared" si="22"/>
        <v>0</v>
      </c>
      <c r="I357">
        <f t="shared" si="22"/>
        <v>0</v>
      </c>
      <c r="J357">
        <f t="shared" si="22"/>
        <v>0</v>
      </c>
      <c r="K357">
        <f t="shared" si="22"/>
        <v>0</v>
      </c>
      <c r="L357">
        <f t="shared" si="22"/>
        <v>0</v>
      </c>
      <c r="M357">
        <f t="shared" si="22"/>
        <v>0</v>
      </c>
      <c r="N357">
        <f t="shared" si="22"/>
        <v>0</v>
      </c>
    </row>
    <row r="358" spans="5:14">
      <c r="E358">
        <v>12.06</v>
      </c>
      <c r="F358" s="2"/>
      <c r="G358">
        <f t="shared" si="22"/>
        <v>0</v>
      </c>
      <c r="H358">
        <f t="shared" si="22"/>
        <v>0</v>
      </c>
      <c r="I358">
        <f t="shared" si="22"/>
        <v>0</v>
      </c>
      <c r="J358">
        <f t="shared" si="22"/>
        <v>0</v>
      </c>
      <c r="K358">
        <f t="shared" si="22"/>
        <v>0</v>
      </c>
      <c r="L358">
        <f t="shared" si="22"/>
        <v>0</v>
      </c>
      <c r="M358">
        <f t="shared" si="22"/>
        <v>0</v>
      </c>
      <c r="N358">
        <f t="shared" si="22"/>
        <v>0</v>
      </c>
    </row>
    <row r="359" spans="5:14">
      <c r="E359">
        <v>12.81</v>
      </c>
      <c r="F359" s="2"/>
      <c r="G359">
        <f t="shared" si="22"/>
        <v>0</v>
      </c>
      <c r="H359">
        <f t="shared" si="22"/>
        <v>0</v>
      </c>
      <c r="I359">
        <f t="shared" si="22"/>
        <v>0</v>
      </c>
      <c r="J359">
        <f t="shared" si="22"/>
        <v>0</v>
      </c>
      <c r="K359">
        <f t="shared" si="22"/>
        <v>0</v>
      </c>
      <c r="L359">
        <f t="shared" si="22"/>
        <v>0</v>
      </c>
      <c r="M359">
        <f t="shared" si="22"/>
        <v>0</v>
      </c>
      <c r="N359">
        <f t="shared" si="22"/>
        <v>0</v>
      </c>
    </row>
    <row r="360" spans="5:14">
      <c r="E360">
        <v>12.24</v>
      </c>
      <c r="F360" s="2"/>
      <c r="G360">
        <f t="shared" si="22"/>
        <v>0</v>
      </c>
      <c r="H360">
        <f t="shared" si="22"/>
        <v>0</v>
      </c>
      <c r="I360">
        <f t="shared" si="22"/>
        <v>0</v>
      </c>
      <c r="J360">
        <f t="shared" si="22"/>
        <v>0</v>
      </c>
      <c r="K360">
        <f t="shared" si="22"/>
        <v>0</v>
      </c>
      <c r="L360">
        <f t="shared" si="22"/>
        <v>0</v>
      </c>
      <c r="M360">
        <f t="shared" si="22"/>
        <v>0</v>
      </c>
      <c r="N360">
        <f t="shared" si="22"/>
        <v>0</v>
      </c>
    </row>
    <row r="361" spans="5:14">
      <c r="E361">
        <v>11.52</v>
      </c>
      <c r="F361" s="2"/>
      <c r="G361">
        <f t="shared" si="22"/>
        <v>0</v>
      </c>
      <c r="H361">
        <f t="shared" si="22"/>
        <v>0</v>
      </c>
      <c r="I361">
        <f t="shared" si="22"/>
        <v>0</v>
      </c>
      <c r="J361">
        <f t="shared" si="22"/>
        <v>0</v>
      </c>
      <c r="K361">
        <f t="shared" si="22"/>
        <v>0</v>
      </c>
      <c r="L361">
        <f t="shared" si="22"/>
        <v>0</v>
      </c>
      <c r="M361">
        <f t="shared" si="22"/>
        <v>0</v>
      </c>
      <c r="N361">
        <f t="shared" si="22"/>
        <v>0</v>
      </c>
    </row>
    <row r="362" spans="5:14">
      <c r="E362">
        <v>11.84</v>
      </c>
      <c r="F362" s="2"/>
      <c r="G362">
        <f t="shared" si="22"/>
        <v>0</v>
      </c>
      <c r="H362">
        <f t="shared" si="22"/>
        <v>0</v>
      </c>
      <c r="I362">
        <f t="shared" si="22"/>
        <v>0</v>
      </c>
      <c r="J362">
        <f t="shared" si="22"/>
        <v>0</v>
      </c>
      <c r="K362">
        <f t="shared" si="22"/>
        <v>0</v>
      </c>
      <c r="L362">
        <f t="shared" si="22"/>
        <v>0</v>
      </c>
      <c r="M362">
        <f t="shared" si="22"/>
        <v>0</v>
      </c>
      <c r="N362">
        <f t="shared" si="22"/>
        <v>0</v>
      </c>
    </row>
    <row r="363" spans="5:14">
      <c r="E363">
        <v>12.69</v>
      </c>
      <c r="F363" s="2"/>
      <c r="G363">
        <f t="shared" si="22"/>
        <v>0</v>
      </c>
      <c r="H363">
        <f t="shared" si="22"/>
        <v>0</v>
      </c>
      <c r="I363">
        <f t="shared" si="22"/>
        <v>0</v>
      </c>
      <c r="J363">
        <f t="shared" si="22"/>
        <v>0</v>
      </c>
      <c r="K363">
        <f t="shared" si="22"/>
        <v>0</v>
      </c>
      <c r="L363">
        <f t="shared" si="22"/>
        <v>0</v>
      </c>
      <c r="M363">
        <f t="shared" si="22"/>
        <v>0</v>
      </c>
      <c r="N363">
        <f t="shared" si="22"/>
        <v>0</v>
      </c>
    </row>
    <row r="364" spans="5:14">
      <c r="E364">
        <v>12.56</v>
      </c>
      <c r="F364" s="2"/>
      <c r="G364">
        <f t="shared" si="22"/>
        <v>0</v>
      </c>
      <c r="H364">
        <f t="shared" si="22"/>
        <v>0</v>
      </c>
      <c r="I364">
        <f t="shared" si="22"/>
        <v>0</v>
      </c>
      <c r="J364">
        <f t="shared" si="22"/>
        <v>0</v>
      </c>
      <c r="K364">
        <f t="shared" si="22"/>
        <v>0</v>
      </c>
      <c r="L364">
        <f t="shared" si="22"/>
        <v>0</v>
      </c>
      <c r="M364">
        <f t="shared" si="22"/>
        <v>0</v>
      </c>
      <c r="N364">
        <f t="shared" si="22"/>
        <v>0</v>
      </c>
    </row>
    <row r="365" spans="5:14">
      <c r="E365">
        <v>13.28</v>
      </c>
      <c r="F365" s="2"/>
      <c r="G365">
        <f t="shared" si="22"/>
        <v>0</v>
      </c>
      <c r="H365">
        <f t="shared" si="22"/>
        <v>0</v>
      </c>
      <c r="I365">
        <f t="shared" si="22"/>
        <v>0</v>
      </c>
      <c r="J365">
        <f t="shared" si="22"/>
        <v>0</v>
      </c>
      <c r="K365">
        <f t="shared" si="22"/>
        <v>0</v>
      </c>
      <c r="L365">
        <f t="shared" si="22"/>
        <v>0</v>
      </c>
      <c r="M365">
        <f t="shared" si="22"/>
        <v>0</v>
      </c>
      <c r="N365">
        <f t="shared" si="22"/>
        <v>0</v>
      </c>
    </row>
    <row r="366" spans="5:14">
      <c r="E366">
        <v>13.33</v>
      </c>
      <c r="F366" s="2"/>
      <c r="G366">
        <f t="shared" si="22"/>
        <v>0</v>
      </c>
      <c r="H366">
        <f t="shared" si="22"/>
        <v>0</v>
      </c>
      <c r="I366">
        <f t="shared" si="22"/>
        <v>0</v>
      </c>
      <c r="J366">
        <f t="shared" si="22"/>
        <v>0</v>
      </c>
      <c r="K366">
        <f t="shared" si="22"/>
        <v>0</v>
      </c>
      <c r="L366">
        <f t="shared" si="22"/>
        <v>0</v>
      </c>
      <c r="M366">
        <f t="shared" si="22"/>
        <v>0</v>
      </c>
      <c r="N366">
        <f t="shared" si="22"/>
        <v>0</v>
      </c>
    </row>
    <row r="367" spans="5:14">
      <c r="E367">
        <v>16.95</v>
      </c>
      <c r="F367" s="2"/>
      <c r="G367">
        <f t="shared" si="22"/>
        <v>0</v>
      </c>
      <c r="H367">
        <f t="shared" si="22"/>
        <v>0</v>
      </c>
      <c r="I367">
        <f t="shared" si="22"/>
        <v>0</v>
      </c>
      <c r="J367">
        <f t="shared" si="22"/>
        <v>0</v>
      </c>
      <c r="K367">
        <f t="shared" si="22"/>
        <v>0</v>
      </c>
      <c r="L367">
        <f t="shared" si="22"/>
        <v>0</v>
      </c>
      <c r="M367">
        <f t="shared" si="22"/>
        <v>0</v>
      </c>
      <c r="N367">
        <f t="shared" si="22"/>
        <v>0</v>
      </c>
    </row>
    <row r="368" spans="5:14">
      <c r="E368">
        <v>17.03</v>
      </c>
      <c r="F368" s="2"/>
      <c r="G368">
        <f t="shared" si="22"/>
        <v>0</v>
      </c>
      <c r="H368">
        <f t="shared" si="22"/>
        <v>0</v>
      </c>
      <c r="I368">
        <f t="shared" si="22"/>
        <v>0</v>
      </c>
      <c r="J368">
        <f t="shared" si="22"/>
        <v>0</v>
      </c>
      <c r="K368">
        <f t="shared" si="22"/>
        <v>0</v>
      </c>
      <c r="L368">
        <f t="shared" si="22"/>
        <v>0</v>
      </c>
      <c r="M368">
        <f t="shared" si="22"/>
        <v>0</v>
      </c>
      <c r="N368">
        <f t="shared" si="22"/>
        <v>0</v>
      </c>
    </row>
    <row r="369" spans="5:14">
      <c r="E369">
        <v>15.12</v>
      </c>
      <c r="F369" s="2"/>
      <c r="G369">
        <f t="shared" si="22"/>
        <v>0</v>
      </c>
      <c r="H369">
        <f t="shared" si="22"/>
        <v>0</v>
      </c>
      <c r="I369">
        <f t="shared" si="22"/>
        <v>0</v>
      </c>
      <c r="J369">
        <f t="shared" si="22"/>
        <v>0</v>
      </c>
      <c r="K369">
        <f t="shared" si="22"/>
        <v>0</v>
      </c>
      <c r="L369">
        <f t="shared" si="22"/>
        <v>0</v>
      </c>
      <c r="M369">
        <f t="shared" si="22"/>
        <v>0</v>
      </c>
      <c r="N369">
        <f t="shared" si="22"/>
        <v>0</v>
      </c>
    </row>
    <row r="370" spans="5:14">
      <c r="E370">
        <v>16.87</v>
      </c>
      <c r="F370" s="2"/>
      <c r="G370">
        <f t="shared" si="22"/>
        <v>0</v>
      </c>
      <c r="H370">
        <f t="shared" si="22"/>
        <v>0</v>
      </c>
      <c r="I370">
        <f t="shared" si="22"/>
        <v>0</v>
      </c>
      <c r="J370">
        <f t="shared" si="22"/>
        <v>0</v>
      </c>
      <c r="K370">
        <f t="shared" si="22"/>
        <v>0</v>
      </c>
      <c r="L370">
        <f t="shared" si="22"/>
        <v>0</v>
      </c>
      <c r="M370">
        <f t="shared" si="22"/>
        <v>0</v>
      </c>
      <c r="N370">
        <f t="shared" si="22"/>
        <v>0</v>
      </c>
    </row>
    <row r="371" spans="5:14">
      <c r="E371">
        <v>16.37</v>
      </c>
      <c r="F371" s="2"/>
    </row>
    <row r="372" spans="5:14">
      <c r="E372">
        <v>16.66</v>
      </c>
      <c r="F372" s="2"/>
    </row>
    <row r="373" spans="5:14">
      <c r="E373">
        <v>15.77</v>
      </c>
      <c r="F373" s="2"/>
      <c r="G373" t="s">
        <v>7</v>
      </c>
      <c r="H373" t="s">
        <v>5</v>
      </c>
      <c r="I373" t="s">
        <v>5</v>
      </c>
      <c r="J373" t="s">
        <v>5</v>
      </c>
      <c r="K373" t="s">
        <v>5</v>
      </c>
      <c r="L373" t="s">
        <v>5</v>
      </c>
      <c r="M373" t="s">
        <v>5</v>
      </c>
      <c r="N373" t="s">
        <v>5</v>
      </c>
    </row>
    <row r="374" spans="5:14">
      <c r="E374">
        <v>14.23</v>
      </c>
      <c r="F374" s="2"/>
      <c r="G374">
        <f t="shared" ref="G374:N374" si="23">SUM(G2:G366)</f>
        <v>-1.7499999999999964</v>
      </c>
      <c r="H374">
        <f t="shared" si="23"/>
        <v>-1.7499999999999964</v>
      </c>
      <c r="I374">
        <f t="shared" si="23"/>
        <v>-1.7499999999999964</v>
      </c>
      <c r="J374">
        <f t="shared" si="23"/>
        <v>-1.7499999999999964</v>
      </c>
      <c r="K374">
        <f t="shared" si="23"/>
        <v>-1.7499999999999964</v>
      </c>
      <c r="L374">
        <f t="shared" si="23"/>
        <v>-1.7499999999999964</v>
      </c>
      <c r="M374">
        <f t="shared" si="23"/>
        <v>-1.7499999999999964</v>
      </c>
      <c r="N374">
        <f t="shared" si="23"/>
        <v>-1.7499999999999964</v>
      </c>
    </row>
    <row r="375" spans="5:14">
      <c r="E375">
        <v>14.13</v>
      </c>
      <c r="F375" s="2"/>
      <c r="G375">
        <f>IF(AND(($B276&gt;0.1),($B276&gt;$B275*(1+G$1))),$F275-$F281,0)</f>
        <v>0</v>
      </c>
      <c r="H375" t="s">
        <v>6</v>
      </c>
      <c r="I375" t="s">
        <v>6</v>
      </c>
      <c r="J375" t="s">
        <v>6</v>
      </c>
      <c r="K375" t="s">
        <v>6</v>
      </c>
      <c r="L375" t="s">
        <v>6</v>
      </c>
      <c r="M375" t="s">
        <v>6</v>
      </c>
      <c r="N375" t="s">
        <v>6</v>
      </c>
    </row>
    <row r="376" spans="5:14">
      <c r="E376">
        <v>12.9</v>
      </c>
      <c r="F376" s="2"/>
      <c r="G376">
        <f t="shared" ref="G376:N376" si="24">COUNTIF(G2:G366,"&gt;0")</f>
        <v>3</v>
      </c>
      <c r="H376">
        <f t="shared" si="24"/>
        <v>3</v>
      </c>
      <c r="I376">
        <f t="shared" si="24"/>
        <v>3</v>
      </c>
      <c r="J376">
        <f t="shared" si="24"/>
        <v>3</v>
      </c>
      <c r="K376">
        <f t="shared" si="24"/>
        <v>3</v>
      </c>
      <c r="L376">
        <f t="shared" si="24"/>
        <v>3</v>
      </c>
      <c r="M376">
        <f t="shared" si="24"/>
        <v>3</v>
      </c>
      <c r="N376">
        <f t="shared" si="24"/>
        <v>3</v>
      </c>
    </row>
    <row r="377" spans="5:14">
      <c r="E377">
        <v>12.42</v>
      </c>
      <c r="F377" s="2"/>
      <c r="G377">
        <f t="shared" ref="G377:N377" si="25">COUNTIF(G2:G366,"&lt;0")</f>
        <v>1</v>
      </c>
      <c r="H377">
        <f t="shared" si="25"/>
        <v>1</v>
      </c>
      <c r="I377">
        <f t="shared" si="25"/>
        <v>1</v>
      </c>
      <c r="J377">
        <f t="shared" si="25"/>
        <v>1</v>
      </c>
      <c r="K377">
        <f t="shared" si="25"/>
        <v>1</v>
      </c>
      <c r="L377">
        <f t="shared" si="25"/>
        <v>1</v>
      </c>
      <c r="M377">
        <f t="shared" si="25"/>
        <v>1</v>
      </c>
      <c r="N377">
        <f t="shared" si="25"/>
        <v>1</v>
      </c>
    </row>
    <row r="378" spans="5:14">
      <c r="E378">
        <v>13.15</v>
      </c>
      <c r="F378" s="2"/>
    </row>
    <row r="379" spans="5:14">
      <c r="E379">
        <v>12.32</v>
      </c>
      <c r="F379" s="2"/>
    </row>
    <row r="380" spans="5:14">
      <c r="E380">
        <v>12.21</v>
      </c>
      <c r="F380" s="2"/>
    </row>
    <row r="381" spans="5:14">
      <c r="E381">
        <v>11.78</v>
      </c>
      <c r="F381" s="2"/>
    </row>
    <row r="382" spans="5:14">
      <c r="E382">
        <v>11.76</v>
      </c>
      <c r="F382" s="2"/>
    </row>
    <row r="383" spans="5:14">
      <c r="E383">
        <v>11.47</v>
      </c>
      <c r="F383" s="2"/>
    </row>
    <row r="384" spans="5:14">
      <c r="E384">
        <v>11.7</v>
      </c>
      <c r="F384" s="2"/>
    </row>
    <row r="385" spans="5:6">
      <c r="E385">
        <v>11.63</v>
      </c>
      <c r="F385" s="2"/>
    </row>
    <row r="386" spans="5:6">
      <c r="E386">
        <v>11.78</v>
      </c>
      <c r="F386" s="2"/>
    </row>
    <row r="387" spans="5:6">
      <c r="E387">
        <v>12.05</v>
      </c>
      <c r="F387" s="2"/>
    </row>
    <row r="388" spans="5:6">
      <c r="E388">
        <v>11.98</v>
      </c>
      <c r="F388" s="2"/>
    </row>
    <row r="389" spans="5:6">
      <c r="E389">
        <v>12.25</v>
      </c>
      <c r="F389" s="2"/>
    </row>
    <row r="390" spans="5:6">
      <c r="E390">
        <v>12.36</v>
      </c>
      <c r="F390" s="2"/>
    </row>
    <row r="391" spans="5:6">
      <c r="E391">
        <v>12.64</v>
      </c>
      <c r="F391" s="2"/>
    </row>
    <row r="392" spans="5:6">
      <c r="E392">
        <v>12.09</v>
      </c>
      <c r="F392" s="2"/>
    </row>
    <row r="393" spans="5:6">
      <c r="E393">
        <v>12.66</v>
      </c>
      <c r="F393" s="2"/>
    </row>
    <row r="394" spans="5:6">
      <c r="E394">
        <v>13.5</v>
      </c>
      <c r="F394" s="2"/>
    </row>
    <row r="395" spans="5:6">
      <c r="E395">
        <v>12.88</v>
      </c>
      <c r="F395" s="2"/>
    </row>
    <row r="396" spans="5:6">
      <c r="E396">
        <v>12.8</v>
      </c>
      <c r="F396" s="2"/>
    </row>
    <row r="397" spans="5:6">
      <c r="E397">
        <v>13.31</v>
      </c>
      <c r="F397" s="2"/>
    </row>
    <row r="398" spans="5:6">
      <c r="E398">
        <v>14.12</v>
      </c>
      <c r="F398" s="2"/>
    </row>
    <row r="399" spans="5:6">
      <c r="E399">
        <v>12.73</v>
      </c>
      <c r="F399" s="2"/>
    </row>
    <row r="400" spans="5:6">
      <c r="E400">
        <v>12.65</v>
      </c>
      <c r="F400" s="2"/>
    </row>
    <row r="401" spans="5:6">
      <c r="E401">
        <v>12.03</v>
      </c>
      <c r="F401" s="2"/>
    </row>
    <row r="402" spans="5:6">
      <c r="E402">
        <v>12.11</v>
      </c>
    </row>
    <row r="403" spans="5:6">
      <c r="E403">
        <v>13.69</v>
      </c>
    </row>
    <row r="404" spans="5:6">
      <c r="E404">
        <v>14.93</v>
      </c>
    </row>
    <row r="405" spans="5:6">
      <c r="E405">
        <v>13.27</v>
      </c>
    </row>
    <row r="406" spans="5:6">
      <c r="E406">
        <v>15.64</v>
      </c>
    </row>
    <row r="407" spans="5:6">
      <c r="E407">
        <v>14.85</v>
      </c>
    </row>
    <row r="408" spans="5:6">
      <c r="E408">
        <v>15.98</v>
      </c>
    </row>
    <row r="409" spans="5:6">
      <c r="E409">
        <v>16.309999999999999</v>
      </c>
    </row>
    <row r="410" spans="5:6">
      <c r="E410">
        <v>16.71</v>
      </c>
    </row>
    <row r="411" spans="5:6">
      <c r="E411">
        <v>16.16</v>
      </c>
    </row>
    <row r="412" spans="5:6">
      <c r="E412">
        <v>14.55</v>
      </c>
    </row>
    <row r="413" spans="5:6">
      <c r="E413">
        <v>15.46</v>
      </c>
    </row>
    <row r="414" spans="5:6">
      <c r="E414">
        <v>17.2</v>
      </c>
    </row>
    <row r="415" spans="5:6">
      <c r="E415">
        <v>15.11</v>
      </c>
    </row>
    <row r="416" spans="5:6">
      <c r="E416">
        <v>18.760000000000002</v>
      </c>
    </row>
    <row r="417" spans="5:5">
      <c r="E417">
        <v>21.24</v>
      </c>
    </row>
    <row r="418" spans="5:5">
      <c r="E418">
        <v>24.64</v>
      </c>
    </row>
    <row r="419" spans="5:5">
      <c r="E419">
        <v>22.79</v>
      </c>
    </row>
    <row r="420" spans="5:5">
      <c r="E420">
        <v>26.25</v>
      </c>
    </row>
    <row r="421" spans="5:5">
      <c r="E421">
        <v>25.2</v>
      </c>
    </row>
    <row r="422" spans="5:5">
      <c r="E422">
        <v>21.99</v>
      </c>
    </row>
    <row r="423" spans="5:5">
      <c r="E423">
        <v>18.57</v>
      </c>
    </row>
    <row r="424" spans="5:5">
      <c r="E424">
        <v>16.079999999999998</v>
      </c>
    </row>
    <row r="425" spans="5:5">
      <c r="E425">
        <v>17.87</v>
      </c>
    </row>
    <row r="426" spans="5:5">
      <c r="E426">
        <v>16.53</v>
      </c>
    </row>
    <row r="427" spans="5:5">
      <c r="E427">
        <v>16.11</v>
      </c>
    </row>
    <row r="428" spans="5:5">
      <c r="E428">
        <v>16.04</v>
      </c>
    </row>
    <row r="429" spans="5:5">
      <c r="E429">
        <v>14.39</v>
      </c>
    </row>
    <row r="430" spans="5:5">
      <c r="E430">
        <v>15.15</v>
      </c>
    </row>
    <row r="431" spans="5:5">
      <c r="E431">
        <v>14.52</v>
      </c>
    </row>
    <row r="432" spans="5:5">
      <c r="E432">
        <v>14.03</v>
      </c>
    </row>
    <row r="433" spans="5:5">
      <c r="E433">
        <v>14.73</v>
      </c>
    </row>
    <row r="434" spans="5:5">
      <c r="E434">
        <v>14.89</v>
      </c>
    </row>
    <row r="435" spans="5:5">
      <c r="E435">
        <v>14.17</v>
      </c>
    </row>
    <row r="436" spans="5:5">
      <c r="E436">
        <v>13.67</v>
      </c>
    </row>
    <row r="437" spans="5:5">
      <c r="E437">
        <v>13.12</v>
      </c>
    </row>
    <row r="438" spans="5:5">
      <c r="E438">
        <v>12.67</v>
      </c>
    </row>
    <row r="439" spans="5:5">
      <c r="E439">
        <v>12.92</v>
      </c>
    </row>
    <row r="440" spans="5:5">
      <c r="E440">
        <v>13.02</v>
      </c>
    </row>
    <row r="441" spans="5:5">
      <c r="E441">
        <v>13.79</v>
      </c>
    </row>
    <row r="442" spans="5:5">
      <c r="E442">
        <v>13.31</v>
      </c>
    </row>
    <row r="443" spans="5:5">
      <c r="E443">
        <v>13.99</v>
      </c>
    </row>
    <row r="444" spans="5:5">
      <c r="E444">
        <v>13.86</v>
      </c>
    </row>
    <row r="445" spans="5:5">
      <c r="E445">
        <v>13.96</v>
      </c>
    </row>
    <row r="446" spans="5:5">
      <c r="E446">
        <v>13.58</v>
      </c>
    </row>
    <row r="447" spans="5:5">
      <c r="E447">
        <v>12.9</v>
      </c>
    </row>
    <row r="448" spans="5:5">
      <c r="E448">
        <v>12.62</v>
      </c>
    </row>
    <row r="449" spans="5:5">
      <c r="E449">
        <v>12.25</v>
      </c>
    </row>
    <row r="450" spans="5:5">
      <c r="E450">
        <v>12.07</v>
      </c>
    </row>
    <row r="451" spans="5:5">
      <c r="E451">
        <v>13.33</v>
      </c>
    </row>
    <row r="452" spans="5:5">
      <c r="E452">
        <v>14.29</v>
      </c>
    </row>
    <row r="453" spans="5:5">
      <c r="E453">
        <v>12.85</v>
      </c>
    </row>
    <row r="454" spans="5:5">
      <c r="E454">
        <v>12.47</v>
      </c>
    </row>
    <row r="455" spans="5:5">
      <c r="E455">
        <v>12.38</v>
      </c>
    </row>
    <row r="456" spans="5:5">
      <c r="E456">
        <v>11.82</v>
      </c>
    </row>
    <row r="457" spans="5:5">
      <c r="E457">
        <v>14.21</v>
      </c>
    </row>
    <row r="458" spans="5:5">
      <c r="E458">
        <v>14.89</v>
      </c>
    </row>
    <row r="459" spans="5:5">
      <c r="E459">
        <v>18.53</v>
      </c>
    </row>
    <row r="460" spans="5:5">
      <c r="E460">
        <v>20.079999999999998</v>
      </c>
    </row>
    <row r="461" spans="5:5">
      <c r="E461">
        <v>21.08</v>
      </c>
    </row>
    <row r="462" spans="5:5">
      <c r="E462">
        <v>20.420000000000002</v>
      </c>
    </row>
    <row r="463" spans="5:5">
      <c r="E463">
        <v>23.57</v>
      </c>
    </row>
    <row r="464" spans="5:5">
      <c r="E464">
        <v>19.440000000000001</v>
      </c>
    </row>
    <row r="465" spans="5:5">
      <c r="E465">
        <v>16.809999999999999</v>
      </c>
    </row>
    <row r="466" spans="5:5">
      <c r="E466">
        <v>16.489999999999998</v>
      </c>
    </row>
    <row r="467" spans="5:5">
      <c r="E467">
        <v>15.25</v>
      </c>
    </row>
    <row r="468" spans="5:5">
      <c r="E468">
        <v>14.8</v>
      </c>
    </row>
    <row r="469" spans="5:5">
      <c r="E469">
        <v>14.37</v>
      </c>
    </row>
    <row r="470" spans="5:5">
      <c r="E470">
        <v>14.5</v>
      </c>
    </row>
    <row r="471" spans="5:5">
      <c r="E471">
        <v>15.06</v>
      </c>
    </row>
    <row r="472" spans="5:5">
      <c r="E472">
        <v>15.92</v>
      </c>
    </row>
    <row r="473" spans="5:5">
      <c r="E473">
        <v>19.2</v>
      </c>
    </row>
    <row r="474" spans="5:5">
      <c r="E474">
        <v>17.79</v>
      </c>
    </row>
    <row r="475" spans="5:5">
      <c r="E475">
        <v>19.920000000000002</v>
      </c>
    </row>
    <row r="476" spans="5:5">
      <c r="E476">
        <v>21.12</v>
      </c>
    </row>
    <row r="477" spans="5:5">
      <c r="E477">
        <v>19.309999999999999</v>
      </c>
    </row>
    <row r="478" spans="5:5">
      <c r="E478">
        <v>17.010000000000002</v>
      </c>
    </row>
    <row r="479" spans="5:5">
      <c r="E479">
        <v>17.55</v>
      </c>
    </row>
    <row r="480" spans="5:5">
      <c r="E480">
        <v>19.600000000000001</v>
      </c>
    </row>
    <row r="481" spans="5:5">
      <c r="E481">
        <v>20.56</v>
      </c>
    </row>
    <row r="482" spans="5:5">
      <c r="E482">
        <v>21.48</v>
      </c>
    </row>
    <row r="483" spans="5:5">
      <c r="E483">
        <v>22.39</v>
      </c>
    </row>
    <row r="484" spans="5:5">
      <c r="E484">
        <v>20.95</v>
      </c>
    </row>
    <row r="485" spans="5:5">
      <c r="E485">
        <v>19.89</v>
      </c>
    </row>
    <row r="486" spans="5:5">
      <c r="E486">
        <v>18.850000000000001</v>
      </c>
    </row>
    <row r="487" spans="5:5">
      <c r="E487">
        <v>16.399999999999999</v>
      </c>
    </row>
    <row r="488" spans="5:5">
      <c r="E488">
        <v>16.66</v>
      </c>
    </row>
    <row r="489" spans="5:5">
      <c r="E489">
        <v>15.52</v>
      </c>
    </row>
    <row r="490" spans="5:5">
      <c r="E490">
        <v>17.22</v>
      </c>
    </row>
    <row r="491" spans="5:5">
      <c r="E491">
        <v>20.440000000000001</v>
      </c>
    </row>
    <row r="492" spans="5:5">
      <c r="E492">
        <v>18.760000000000002</v>
      </c>
    </row>
    <row r="493" spans="5:5">
      <c r="E493">
        <v>20.97</v>
      </c>
    </row>
    <row r="494" spans="5:5">
      <c r="E494">
        <v>19.43</v>
      </c>
    </row>
    <row r="495" spans="5:5">
      <c r="E495">
        <v>17.329999999999998</v>
      </c>
    </row>
    <row r="496" spans="5:5">
      <c r="E496">
        <v>18.329999999999998</v>
      </c>
    </row>
    <row r="497" spans="5:5">
      <c r="E497">
        <v>16.850000000000001</v>
      </c>
    </row>
    <row r="498" spans="5:5">
      <c r="E498">
        <v>17.29</v>
      </c>
    </row>
    <row r="499" spans="5:5">
      <c r="E499">
        <v>18.55</v>
      </c>
    </row>
    <row r="500" spans="5:5">
      <c r="E500">
        <v>17.23</v>
      </c>
    </row>
    <row r="501" spans="5:5">
      <c r="E501">
        <v>16.96</v>
      </c>
    </row>
    <row r="502" spans="5:5">
      <c r="E502">
        <v>15.34</v>
      </c>
    </row>
    <row r="503" spans="5:5">
      <c r="E503">
        <v>14.69</v>
      </c>
    </row>
    <row r="504" spans="5:5">
      <c r="E504">
        <v>15.8</v>
      </c>
    </row>
    <row r="505" spans="5:5">
      <c r="E505">
        <v>15.45</v>
      </c>
    </row>
    <row r="506" spans="5:5">
      <c r="E506">
        <v>15.29</v>
      </c>
    </row>
    <row r="507" spans="5:5">
      <c r="E507">
        <v>14.3</v>
      </c>
    </row>
    <row r="508" spans="5:5">
      <c r="E508">
        <v>14.56</v>
      </c>
    </row>
    <row r="509" spans="5:5">
      <c r="E509">
        <v>13.69</v>
      </c>
    </row>
    <row r="510" spans="5:5">
      <c r="E510">
        <v>13.84</v>
      </c>
    </row>
    <row r="511" spans="5:5">
      <c r="E511">
        <v>13.91</v>
      </c>
    </row>
    <row r="512" spans="5:5">
      <c r="E512">
        <v>13.34</v>
      </c>
    </row>
    <row r="513" spans="5:5">
      <c r="E513">
        <v>13.04</v>
      </c>
    </row>
    <row r="514" spans="5:5">
      <c r="E514">
        <v>13.86</v>
      </c>
    </row>
    <row r="515" spans="5:5">
      <c r="E515">
        <v>14.23</v>
      </c>
    </row>
    <row r="516" spans="5:5">
      <c r="E516">
        <v>14.04</v>
      </c>
    </row>
    <row r="517" spans="5:5">
      <c r="E517">
        <v>15.2</v>
      </c>
    </row>
    <row r="518" spans="5:5">
      <c r="E518">
        <v>15.06</v>
      </c>
    </row>
    <row r="519" spans="5:5">
      <c r="E519">
        <v>16.690000000000001</v>
      </c>
    </row>
    <row r="520" spans="5:5">
      <c r="E520">
        <v>16.87</v>
      </c>
    </row>
    <row r="521" spans="5:5">
      <c r="E521">
        <v>15.42</v>
      </c>
    </row>
    <row r="522" spans="5:5">
      <c r="E522">
        <v>16</v>
      </c>
    </row>
    <row r="523" spans="5:5">
      <c r="E523">
        <v>15.61</v>
      </c>
    </row>
    <row r="524" spans="5:5">
      <c r="E524">
        <v>15.66</v>
      </c>
    </row>
    <row r="525" spans="5:5">
      <c r="E525">
        <v>13.97</v>
      </c>
    </row>
    <row r="526" spans="5:5">
      <c r="E526">
        <v>14.07</v>
      </c>
    </row>
    <row r="527" spans="5:5">
      <c r="E527">
        <v>13.02</v>
      </c>
    </row>
    <row r="528" spans="5:5">
      <c r="E528">
        <v>13.41</v>
      </c>
    </row>
    <row r="529" spans="5:5">
      <c r="E529">
        <v>13.62</v>
      </c>
    </row>
    <row r="530" spans="5:5">
      <c r="E530">
        <v>15.44</v>
      </c>
    </row>
    <row r="531" spans="5:5">
      <c r="E531">
        <v>15.8</v>
      </c>
    </row>
    <row r="532" spans="5:5">
      <c r="E532">
        <v>15.07</v>
      </c>
    </row>
    <row r="533" spans="5:5">
      <c r="E533">
        <v>14.51</v>
      </c>
    </row>
    <row r="534" spans="5:5">
      <c r="E534">
        <v>15.29</v>
      </c>
    </row>
    <row r="535" spans="5:5">
      <c r="E535">
        <v>15.11</v>
      </c>
    </row>
    <row r="536" spans="5:5">
      <c r="E536">
        <v>14.67</v>
      </c>
    </row>
    <row r="537" spans="5:5">
      <c r="E537">
        <v>14.74</v>
      </c>
    </row>
    <row r="538" spans="5:5">
      <c r="E538">
        <v>14.78</v>
      </c>
    </row>
    <row r="539" spans="5:5">
      <c r="E539">
        <v>13.98</v>
      </c>
    </row>
    <row r="540" spans="5:5">
      <c r="E540">
        <v>13.09</v>
      </c>
    </row>
    <row r="541" spans="5:5">
      <c r="E541">
        <v>12.58</v>
      </c>
    </row>
    <row r="542" spans="5:5">
      <c r="E542">
        <v>13.94</v>
      </c>
    </row>
    <row r="543" spans="5:5">
      <c r="E543">
        <v>13.67</v>
      </c>
    </row>
    <row r="544" spans="5:5">
      <c r="E544">
        <v>12.84</v>
      </c>
    </row>
    <row r="545" spans="5:5">
      <c r="E545">
        <v>12.6</v>
      </c>
    </row>
    <row r="546" spans="5:5">
      <c r="E546">
        <v>13.89</v>
      </c>
    </row>
    <row r="547" spans="5:5">
      <c r="E547">
        <v>13.3</v>
      </c>
    </row>
    <row r="548" spans="5:5">
      <c r="E548">
        <v>13.25</v>
      </c>
    </row>
    <row r="549" spans="5:5">
      <c r="E549">
        <v>12.71</v>
      </c>
    </row>
    <row r="550" spans="5:5">
      <c r="E550">
        <v>12.48</v>
      </c>
    </row>
    <row r="551" spans="5:5">
      <c r="E551">
        <v>12.29</v>
      </c>
    </row>
    <row r="552" spans="5:5">
      <c r="E552">
        <v>13.12</v>
      </c>
    </row>
    <row r="553" spans="5:5">
      <c r="E553">
        <v>12.41</v>
      </c>
    </row>
    <row r="554" spans="5:5">
      <c r="E554">
        <v>13.39</v>
      </c>
    </row>
    <row r="555" spans="5:5">
      <c r="E555">
        <v>14.55</v>
      </c>
    </row>
    <row r="556" spans="5:5">
      <c r="E556">
        <v>12.7</v>
      </c>
    </row>
    <row r="557" spans="5:5">
      <c r="E557">
        <v>12.85</v>
      </c>
    </row>
    <row r="558" spans="5:5">
      <c r="E558">
        <v>14.31</v>
      </c>
    </row>
    <row r="559" spans="5:5">
      <c r="E559">
        <v>15.15</v>
      </c>
    </row>
    <row r="560" spans="5:5">
      <c r="E560">
        <v>15.13</v>
      </c>
    </row>
    <row r="561" spans="5:5">
      <c r="E561">
        <v>12.86</v>
      </c>
    </row>
    <row r="562" spans="5:5">
      <c r="E562">
        <v>13.85</v>
      </c>
    </row>
    <row r="563" spans="5:5">
      <c r="E563">
        <v>13.86</v>
      </c>
    </row>
    <row r="564" spans="5:5">
      <c r="E564">
        <v>13.76</v>
      </c>
    </row>
    <row r="565" spans="5:5">
      <c r="E565">
        <v>12.74</v>
      </c>
    </row>
    <row r="566" spans="5:5">
      <c r="E566">
        <v>12.38</v>
      </c>
    </row>
    <row r="567" spans="5:5">
      <c r="E567">
        <v>12.73</v>
      </c>
    </row>
    <row r="568" spans="5:5">
      <c r="E568">
        <v>12.85</v>
      </c>
    </row>
    <row r="569" spans="5:5">
      <c r="E569">
        <v>12.88</v>
      </c>
    </row>
    <row r="570" spans="5:5">
      <c r="E570">
        <v>12.11</v>
      </c>
    </row>
    <row r="571" spans="5:5">
      <c r="E571">
        <v>12.13</v>
      </c>
    </row>
    <row r="572" spans="5:5">
      <c r="E572">
        <v>14.06</v>
      </c>
    </row>
    <row r="573" spans="5:5">
      <c r="E573">
        <v>13.27</v>
      </c>
    </row>
    <row r="574" spans="5:5">
      <c r="E574">
        <v>13.31</v>
      </c>
    </row>
    <row r="575" spans="5:5">
      <c r="E575">
        <v>13.84</v>
      </c>
    </row>
    <row r="576" spans="5:5">
      <c r="E576">
        <v>13.97</v>
      </c>
    </row>
    <row r="577" spans="5:5">
      <c r="E577">
        <v>14.24</v>
      </c>
    </row>
    <row r="578" spans="5:5">
      <c r="E578">
        <v>13.66</v>
      </c>
    </row>
    <row r="579" spans="5:5">
      <c r="E579">
        <v>14.71</v>
      </c>
    </row>
    <row r="580" spans="5:5">
      <c r="E580">
        <v>14.21</v>
      </c>
    </row>
    <row r="581" spans="5:5">
      <c r="E581">
        <v>15.29</v>
      </c>
    </row>
    <row r="582" spans="5:5">
      <c r="E582">
        <v>14.47</v>
      </c>
    </row>
    <row r="583" spans="5:5">
      <c r="E583">
        <v>13.22</v>
      </c>
    </row>
    <row r="584" spans="5:5">
      <c r="E584">
        <v>12.85</v>
      </c>
    </row>
    <row r="585" spans="5:5">
      <c r="E585">
        <v>13.78</v>
      </c>
    </row>
    <row r="586" spans="5:5">
      <c r="E586">
        <v>15.39</v>
      </c>
    </row>
    <row r="587" spans="5:5">
      <c r="E587">
        <v>14.81</v>
      </c>
    </row>
    <row r="588" spans="5:5">
      <c r="E588">
        <v>14.5</v>
      </c>
    </row>
    <row r="589" spans="5:5">
      <c r="E589">
        <v>13.19</v>
      </c>
    </row>
    <row r="590" spans="5:5">
      <c r="E590">
        <v>13.96</v>
      </c>
    </row>
    <row r="591" spans="5:5">
      <c r="E591">
        <v>12.74</v>
      </c>
    </row>
    <row r="592" spans="5:5">
      <c r="E592">
        <v>12.11</v>
      </c>
    </row>
    <row r="593" spans="5:5">
      <c r="E593">
        <v>13.26</v>
      </c>
    </row>
    <row r="594" spans="5:5">
      <c r="E594">
        <v>14.01</v>
      </c>
    </row>
    <row r="595" spans="5:5">
      <c r="E595">
        <v>14.02</v>
      </c>
    </row>
    <row r="596" spans="5:5">
      <c r="E596">
        <v>18.850000000000001</v>
      </c>
    </row>
    <row r="597" spans="5:5">
      <c r="E597">
        <v>18.23</v>
      </c>
    </row>
    <row r="598" spans="5:5">
      <c r="E598">
        <v>16.09</v>
      </c>
    </row>
    <row r="599" spans="5:5">
      <c r="E599">
        <v>16.79</v>
      </c>
    </row>
    <row r="600" spans="5:5">
      <c r="E600">
        <v>17.010000000000002</v>
      </c>
    </row>
    <row r="601" spans="5:5">
      <c r="E601">
        <v>16.09</v>
      </c>
    </row>
    <row r="602" spans="5:5">
      <c r="E602">
        <v>19.66</v>
      </c>
    </row>
    <row r="603" spans="5:5">
      <c r="E603">
        <v>19.97</v>
      </c>
    </row>
    <row r="604" spans="5:5">
      <c r="E604">
        <v>16.829999999999998</v>
      </c>
    </row>
    <row r="605" spans="5:5">
      <c r="E605">
        <v>13.9</v>
      </c>
    </row>
    <row r="606" spans="5:5">
      <c r="E606">
        <v>13.37</v>
      </c>
    </row>
    <row r="607" spans="5:5">
      <c r="E607">
        <v>13.23</v>
      </c>
    </row>
    <row r="608" spans="5:5">
      <c r="E608">
        <v>12.11</v>
      </c>
    </row>
    <row r="609" spans="5:5">
      <c r="E609">
        <v>11.95</v>
      </c>
    </row>
    <row r="610" spans="5:5">
      <c r="E610">
        <v>12.25</v>
      </c>
    </row>
    <row r="611" spans="5:5">
      <c r="E611">
        <v>12.22</v>
      </c>
    </row>
    <row r="612" spans="5:5">
      <c r="E612">
        <v>12.12</v>
      </c>
    </row>
    <row r="613" spans="5:5">
      <c r="E613">
        <v>12.64</v>
      </c>
    </row>
    <row r="614" spans="5:5">
      <c r="E614">
        <v>13.74</v>
      </c>
    </row>
    <row r="615" spans="5:5">
      <c r="E615">
        <v>15.6</v>
      </c>
    </row>
    <row r="616" spans="5:5">
      <c r="E616">
        <v>13.44</v>
      </c>
    </row>
    <row r="617" spans="5:5">
      <c r="E617">
        <v>12.5</v>
      </c>
    </row>
    <row r="618" spans="5:5">
      <c r="E618">
        <v>12.13</v>
      </c>
    </row>
    <row r="619" spans="5:5">
      <c r="E619">
        <v>12.12</v>
      </c>
    </row>
    <row r="620" spans="5:5">
      <c r="E620">
        <v>12.56</v>
      </c>
    </row>
    <row r="621" spans="5:5">
      <c r="E621">
        <v>13</v>
      </c>
    </row>
    <row r="622" spans="5:5">
      <c r="E622">
        <v>12.51</v>
      </c>
    </row>
    <row r="623" spans="5:5">
      <c r="E623">
        <v>13.77</v>
      </c>
    </row>
    <row r="624" spans="5:5">
      <c r="E624">
        <v>13.39</v>
      </c>
    </row>
    <row r="625" spans="5:5">
      <c r="E625">
        <v>12.23</v>
      </c>
    </row>
    <row r="626" spans="5:5">
      <c r="E626">
        <v>13.71</v>
      </c>
    </row>
    <row r="627" spans="5:5">
      <c r="E627">
        <v>13.61</v>
      </c>
    </row>
    <row r="628" spans="5:5">
      <c r="E628">
        <v>13.49</v>
      </c>
    </row>
    <row r="629" spans="5:5">
      <c r="E629">
        <v>12.83</v>
      </c>
    </row>
    <row r="630" spans="5:5">
      <c r="E630">
        <v>13.02</v>
      </c>
    </row>
    <row r="631" spans="5:5">
      <c r="E631">
        <v>13.79</v>
      </c>
    </row>
    <row r="632" spans="5:5">
      <c r="E632">
        <v>15.25</v>
      </c>
    </row>
    <row r="633" spans="5:5">
      <c r="E633">
        <v>19.14</v>
      </c>
    </row>
    <row r="634" spans="5:5">
      <c r="E634">
        <v>28.03</v>
      </c>
    </row>
    <row r="635" spans="5:5">
      <c r="E635">
        <v>40.74</v>
      </c>
    </row>
    <row r="636" spans="5:5">
      <c r="E636">
        <v>36.020000000000003</v>
      </c>
    </row>
    <row r="637" spans="5:5">
      <c r="E637">
        <v>30.32</v>
      </c>
    </row>
    <row r="638" spans="5:5">
      <c r="E638">
        <v>26.1</v>
      </c>
    </row>
    <row r="639" spans="5:5">
      <c r="E639">
        <v>26.05</v>
      </c>
    </row>
    <row r="640" spans="5:5">
      <c r="E640">
        <v>28.43</v>
      </c>
    </row>
    <row r="641" spans="5:5">
      <c r="E641">
        <v>31.4</v>
      </c>
    </row>
    <row r="642" spans="5:5">
      <c r="E642">
        <v>26.09</v>
      </c>
    </row>
    <row r="643" spans="5:5">
      <c r="E643">
        <v>25.61</v>
      </c>
    </row>
    <row r="644" spans="5:5">
      <c r="E644">
        <v>27.8</v>
      </c>
    </row>
    <row r="645" spans="5:5">
      <c r="E645">
        <v>24.9</v>
      </c>
    </row>
    <row r="646" spans="5:5">
      <c r="E646">
        <v>26.23</v>
      </c>
    </row>
    <row r="647" spans="5:5">
      <c r="E647">
        <v>24.37</v>
      </c>
    </row>
    <row r="648" spans="5:5">
      <c r="E648">
        <v>23.2</v>
      </c>
    </row>
    <row r="649" spans="5:5">
      <c r="E649">
        <v>24.25</v>
      </c>
    </row>
    <row r="650" spans="5:5">
      <c r="E650">
        <v>22.54</v>
      </c>
    </row>
    <row r="651" spans="5:5">
      <c r="E651">
        <v>21.35</v>
      </c>
    </row>
    <row r="652" spans="5:5">
      <c r="E652">
        <v>21.14</v>
      </c>
    </row>
    <row r="653" spans="5:5">
      <c r="E653">
        <v>22.28</v>
      </c>
    </row>
    <row r="654" spans="5:5">
      <c r="E654">
        <v>20.14</v>
      </c>
    </row>
    <row r="655" spans="5:5">
      <c r="E655">
        <v>22.44</v>
      </c>
    </row>
    <row r="656" spans="5:5">
      <c r="E656">
        <v>22.13</v>
      </c>
    </row>
    <row r="657" spans="5:5">
      <c r="E657">
        <v>23.47</v>
      </c>
    </row>
    <row r="658" spans="5:5">
      <c r="E658">
        <v>23.62</v>
      </c>
    </row>
    <row r="659" spans="5:5">
      <c r="E659">
        <v>27.63</v>
      </c>
    </row>
    <row r="660" spans="5:5">
      <c r="E660">
        <v>26.83</v>
      </c>
    </row>
    <row r="661" spans="5:5">
      <c r="E661">
        <v>24.5</v>
      </c>
    </row>
    <row r="662" spans="5:5">
      <c r="E662">
        <v>22.55</v>
      </c>
    </row>
    <row r="663" spans="5:5">
      <c r="E663">
        <v>20.94</v>
      </c>
    </row>
    <row r="664" spans="5:5">
      <c r="E664">
        <v>19.54</v>
      </c>
    </row>
    <row r="665" spans="5:5">
      <c r="E665">
        <v>19.399999999999999</v>
      </c>
    </row>
    <row r="666" spans="5:5">
      <c r="E666">
        <v>18.399999999999999</v>
      </c>
    </row>
    <row r="667" spans="5:5">
      <c r="E667">
        <v>17.420000000000002</v>
      </c>
    </row>
    <row r="668" spans="5:5">
      <c r="E668">
        <v>17.079999999999998</v>
      </c>
    </row>
    <row r="669" spans="5:5">
      <c r="E669">
        <v>16.170000000000002</v>
      </c>
    </row>
    <row r="670" spans="5:5">
      <c r="E670">
        <v>17.670000000000002</v>
      </c>
    </row>
    <row r="671" spans="5:5">
      <c r="E671">
        <v>18.03</v>
      </c>
    </row>
    <row r="672" spans="5:5">
      <c r="E672">
        <v>16.05</v>
      </c>
    </row>
    <row r="673" spans="5:5">
      <c r="E673">
        <v>15.05</v>
      </c>
    </row>
    <row r="674" spans="5:5">
      <c r="E674">
        <v>14.98</v>
      </c>
    </row>
    <row r="675" spans="5:5">
      <c r="E675">
        <v>15.75</v>
      </c>
    </row>
    <row r="676" spans="5:5">
      <c r="E676">
        <v>16.7</v>
      </c>
    </row>
    <row r="677" spans="5:5">
      <c r="E677">
        <v>14.45</v>
      </c>
    </row>
    <row r="678" spans="5:5">
      <c r="E678">
        <v>14.46</v>
      </c>
    </row>
    <row r="679" spans="5:5">
      <c r="E679">
        <v>15.29</v>
      </c>
    </row>
    <row r="680" spans="5:5">
      <c r="E680">
        <v>15.43</v>
      </c>
    </row>
    <row r="681" spans="5:5">
      <c r="E681">
        <v>14.33</v>
      </c>
    </row>
    <row r="682" spans="5:5">
      <c r="E682">
        <v>14.61</v>
      </c>
    </row>
    <row r="683" spans="5:5">
      <c r="E683">
        <v>15.07</v>
      </c>
    </row>
    <row r="684" spans="5:5">
      <c r="E684">
        <v>14.15</v>
      </c>
    </row>
    <row r="685" spans="5:5">
      <c r="E685">
        <v>14.54</v>
      </c>
    </row>
    <row r="686" spans="5:5">
      <c r="E686">
        <v>15.51</v>
      </c>
    </row>
    <row r="687" spans="5:5">
      <c r="E687">
        <v>15.05</v>
      </c>
    </row>
    <row r="688" spans="5:5">
      <c r="E688">
        <v>14.33</v>
      </c>
    </row>
    <row r="689" spans="5:5">
      <c r="E689">
        <v>16.52</v>
      </c>
    </row>
    <row r="690" spans="5:5">
      <c r="E690">
        <v>15.29</v>
      </c>
    </row>
    <row r="691" spans="5:5">
      <c r="E691">
        <v>16.059999999999999</v>
      </c>
    </row>
    <row r="692" spans="5:5">
      <c r="E692">
        <v>18.37</v>
      </c>
    </row>
    <row r="693" spans="5:5">
      <c r="E693">
        <v>20.079999999999998</v>
      </c>
    </row>
    <row r="694" spans="5:5">
      <c r="E694">
        <v>18.16</v>
      </c>
    </row>
    <row r="695" spans="5:5">
      <c r="E695">
        <v>18.84</v>
      </c>
    </row>
    <row r="696" spans="5:5">
      <c r="E696">
        <v>16.850000000000001</v>
      </c>
    </row>
    <row r="697" spans="5:5">
      <c r="E697">
        <v>16.989999999999998</v>
      </c>
    </row>
    <row r="698" spans="5:5">
      <c r="E698">
        <v>15.47</v>
      </c>
    </row>
    <row r="699" spans="5:5">
      <c r="E699">
        <v>15.62</v>
      </c>
    </row>
    <row r="700" spans="5:5">
      <c r="E700">
        <v>15.93</v>
      </c>
    </row>
    <row r="701" spans="5:5">
      <c r="E701">
        <v>15.19</v>
      </c>
    </row>
    <row r="702" spans="5:5">
      <c r="E702">
        <v>15.12</v>
      </c>
    </row>
    <row r="703" spans="5:5">
      <c r="E703">
        <v>16.13</v>
      </c>
    </row>
    <row r="704" spans="5:5">
      <c r="E704">
        <v>14.67</v>
      </c>
    </row>
    <row r="705" spans="5:5">
      <c r="E705">
        <v>15.91</v>
      </c>
    </row>
    <row r="706" spans="5:5">
      <c r="E706">
        <v>18.11</v>
      </c>
    </row>
    <row r="707" spans="5:5">
      <c r="E707">
        <v>14.81</v>
      </c>
    </row>
    <row r="708" spans="5:5">
      <c r="E708">
        <v>15.84</v>
      </c>
    </row>
    <row r="709" spans="5:5">
      <c r="E709">
        <v>17.600000000000001</v>
      </c>
    </row>
    <row r="710" spans="5:5">
      <c r="E710">
        <v>19.61</v>
      </c>
    </row>
    <row r="711" spans="5:5">
      <c r="E711">
        <v>19.34</v>
      </c>
    </row>
    <row r="712" spans="5:5">
      <c r="E712">
        <v>24.39</v>
      </c>
    </row>
    <row r="713" spans="5:5">
      <c r="E713">
        <v>22.73</v>
      </c>
    </row>
    <row r="714" spans="5:5">
      <c r="E714">
        <v>20.95</v>
      </c>
    </row>
    <row r="715" spans="5:5">
      <c r="E715">
        <v>17.86</v>
      </c>
    </row>
    <row r="716" spans="5:5">
      <c r="E716">
        <v>18.940000000000001</v>
      </c>
    </row>
    <row r="717" spans="5:5">
      <c r="E717">
        <v>20.7</v>
      </c>
    </row>
    <row r="718" spans="5:5">
      <c r="E718">
        <v>18.7</v>
      </c>
    </row>
    <row r="719" spans="5:5">
      <c r="E719">
        <v>16.600000000000001</v>
      </c>
    </row>
    <row r="720" spans="5:5">
      <c r="E720">
        <v>15.57</v>
      </c>
    </row>
    <row r="721" spans="5:5">
      <c r="E721">
        <v>15.74</v>
      </c>
    </row>
    <row r="722" spans="5:5">
      <c r="E722">
        <v>16.91</v>
      </c>
    </row>
    <row r="723" spans="5:5">
      <c r="E723">
        <v>16.079999999999998</v>
      </c>
    </row>
    <row r="724" spans="5:5">
      <c r="E724">
        <v>17.29</v>
      </c>
    </row>
    <row r="725" spans="5:5">
      <c r="E725">
        <v>18.21</v>
      </c>
    </row>
    <row r="726" spans="5:5">
      <c r="E726">
        <v>20.7</v>
      </c>
    </row>
    <row r="727" spans="5:5">
      <c r="E727">
        <v>19.34</v>
      </c>
    </row>
    <row r="728" spans="5:5">
      <c r="E728">
        <v>20.59</v>
      </c>
    </row>
    <row r="729" spans="5:5">
      <c r="E729">
        <v>24.99</v>
      </c>
    </row>
    <row r="730" spans="5:5">
      <c r="E730">
        <v>27.01</v>
      </c>
    </row>
    <row r="731" spans="5:5">
      <c r="E731">
        <v>24.3</v>
      </c>
    </row>
    <row r="732" spans="5:5">
      <c r="E732">
        <v>22.47</v>
      </c>
    </row>
    <row r="733" spans="5:5">
      <c r="E733">
        <v>25.22</v>
      </c>
    </row>
    <row r="734" spans="5:5">
      <c r="E734">
        <v>23.95</v>
      </c>
    </row>
    <row r="735" spans="5:5">
      <c r="E735">
        <v>27.02</v>
      </c>
    </row>
    <row r="736" spans="5:5">
      <c r="E736">
        <v>26.05</v>
      </c>
    </row>
    <row r="737" spans="5:5">
      <c r="E737">
        <v>27.59</v>
      </c>
    </row>
    <row r="738" spans="5:5">
      <c r="E738">
        <v>26.69</v>
      </c>
    </row>
    <row r="739" spans="5:5">
      <c r="E739">
        <v>22.34</v>
      </c>
    </row>
    <row r="740" spans="5:5">
      <c r="E740">
        <v>24.15</v>
      </c>
    </row>
    <row r="741" spans="5:5">
      <c r="E741">
        <v>22.5</v>
      </c>
    </row>
    <row r="742" spans="5:5">
      <c r="E742">
        <v>23.11</v>
      </c>
    </row>
    <row r="743" spans="5:5">
      <c r="E743">
        <v>22.42</v>
      </c>
    </row>
    <row r="744" spans="5:5">
      <c r="E744">
        <v>20.2</v>
      </c>
    </row>
    <row r="745" spans="5:5">
      <c r="E745">
        <v>19.98</v>
      </c>
    </row>
    <row r="746" spans="5:5">
      <c r="E746">
        <v>21.98</v>
      </c>
    </row>
    <row r="747" spans="5:5">
      <c r="E747">
        <v>21.65</v>
      </c>
    </row>
    <row r="748" spans="5:5">
      <c r="E748">
        <v>21.84</v>
      </c>
    </row>
    <row r="749" spans="5:5">
      <c r="E749">
        <v>23.38</v>
      </c>
    </row>
    <row r="750" spans="5:5">
      <c r="E750">
        <v>26</v>
      </c>
    </row>
    <row r="751" spans="5:5">
      <c r="E751">
        <v>26.54</v>
      </c>
    </row>
    <row r="752" spans="5:5">
      <c r="E752">
        <v>26.29</v>
      </c>
    </row>
    <row r="753" spans="5:5">
      <c r="E753">
        <v>28.14</v>
      </c>
    </row>
    <row r="754" spans="5:5">
      <c r="E754">
        <v>25.4</v>
      </c>
    </row>
    <row r="755" spans="5:5">
      <c r="E755">
        <v>24.11</v>
      </c>
    </row>
    <row r="756" spans="5:5">
      <c r="E756">
        <v>22.31</v>
      </c>
    </row>
    <row r="757" spans="5:5">
      <c r="E757">
        <v>21.64</v>
      </c>
    </row>
    <row r="758" spans="5:5">
      <c r="E758">
        <v>20.53</v>
      </c>
    </row>
    <row r="759" spans="5:5">
      <c r="E759">
        <v>19.38</v>
      </c>
    </row>
    <row r="760" spans="5:5">
      <c r="E760">
        <v>20.98</v>
      </c>
    </row>
    <row r="761" spans="5:5">
      <c r="E761">
        <v>20.72</v>
      </c>
    </row>
    <row r="762" spans="5:5">
      <c r="E762">
        <v>19.11</v>
      </c>
    </row>
    <row r="763" spans="5:5">
      <c r="E763">
        <v>19.809999999999999</v>
      </c>
    </row>
    <row r="764" spans="5:5">
      <c r="E764">
        <v>20.55</v>
      </c>
    </row>
    <row r="765" spans="5:5">
      <c r="E765">
        <v>17.7</v>
      </c>
    </row>
    <row r="766" spans="5:5">
      <c r="E766">
        <v>17.09</v>
      </c>
    </row>
    <row r="767" spans="5:5">
      <c r="E767">
        <v>16.7</v>
      </c>
    </row>
    <row r="768" spans="5:5">
      <c r="E768">
        <v>16.86</v>
      </c>
    </row>
    <row r="769" spans="5:5">
      <c r="E769">
        <v>17.350000000000001</v>
      </c>
    </row>
    <row r="770" spans="5:5">
      <c r="E770">
        <v>18.670000000000002</v>
      </c>
    </row>
    <row r="771" spans="5:5">
      <c r="E771">
        <v>18.34</v>
      </c>
    </row>
    <row r="772" spans="5:5">
      <c r="E772">
        <v>18.05</v>
      </c>
    </row>
    <row r="773" spans="5:5">
      <c r="E773">
        <v>16.5</v>
      </c>
    </row>
    <row r="774" spans="5:5">
      <c r="E774">
        <v>16.920000000000002</v>
      </c>
    </row>
    <row r="775" spans="5:5">
      <c r="E775">
        <v>16.84</v>
      </c>
    </row>
    <row r="776" spans="5:5">
      <c r="E776">
        <v>14.99</v>
      </c>
    </row>
    <row r="777" spans="5:5">
      <c r="E777">
        <v>14.44</v>
      </c>
    </row>
    <row r="778" spans="5:5">
      <c r="E778">
        <v>14.02</v>
      </c>
    </row>
    <row r="779" spans="5:5">
      <c r="E779">
        <v>13.79</v>
      </c>
    </row>
    <row r="780" spans="5:5">
      <c r="E780">
        <v>14.17</v>
      </c>
    </row>
    <row r="781" spans="5:5">
      <c r="E781">
        <v>14.94</v>
      </c>
    </row>
    <row r="782" spans="5:5">
      <c r="E782">
        <v>14.74</v>
      </c>
    </row>
    <row r="783" spans="5:5">
      <c r="E783">
        <v>15.24</v>
      </c>
    </row>
    <row r="784" spans="5:5">
      <c r="E784">
        <v>13.82</v>
      </c>
    </row>
    <row r="785" spans="5:5">
      <c r="E785">
        <v>13.56</v>
      </c>
    </row>
    <row r="786" spans="5:5">
      <c r="E786">
        <v>13.95</v>
      </c>
    </row>
    <row r="787" spans="5:5">
      <c r="E787">
        <v>13.1</v>
      </c>
    </row>
    <row r="788" spans="5:5">
      <c r="E788">
        <v>14.12</v>
      </c>
    </row>
    <row r="789" spans="5:5">
      <c r="E789">
        <v>15.42</v>
      </c>
    </row>
    <row r="790" spans="5:5">
      <c r="E790">
        <v>14.09</v>
      </c>
    </row>
    <row r="791" spans="5:5">
      <c r="E791">
        <v>16.16</v>
      </c>
    </row>
    <row r="792" spans="5:5">
      <c r="E792">
        <v>15.36</v>
      </c>
    </row>
    <row r="793" spans="5:5">
      <c r="E793">
        <v>16.260000000000002</v>
      </c>
    </row>
    <row r="794" spans="5:5">
      <c r="E794">
        <v>14.85</v>
      </c>
    </row>
    <row r="795" spans="5:5">
      <c r="E795">
        <v>13.84</v>
      </c>
    </row>
    <row r="796" spans="5:5">
      <c r="E796">
        <v>13.72</v>
      </c>
    </row>
    <row r="797" spans="5:5">
      <c r="E797">
        <v>13.62</v>
      </c>
    </row>
    <row r="798" spans="5:5">
      <c r="E798">
        <v>13.35</v>
      </c>
    </row>
    <row r="799" spans="5:5">
      <c r="E799">
        <v>13.24</v>
      </c>
    </row>
    <row r="800" spans="5:5">
      <c r="E800">
        <v>13.28</v>
      </c>
    </row>
    <row r="801" spans="5:5">
      <c r="E801">
        <v>13.95</v>
      </c>
    </row>
    <row r="802" spans="5:5">
      <c r="E802">
        <v>13.22</v>
      </c>
    </row>
    <row r="803" spans="5:5">
      <c r="E803">
        <v>14.08</v>
      </c>
    </row>
    <row r="804" spans="5:5">
      <c r="E804">
        <v>13.96</v>
      </c>
    </row>
    <row r="805" spans="5:5">
      <c r="E805">
        <v>13.77</v>
      </c>
    </row>
    <row r="806" spans="5:5">
      <c r="E806">
        <v>15.22</v>
      </c>
    </row>
    <row r="807" spans="5:5">
      <c r="E807">
        <v>15.7</v>
      </c>
    </row>
    <row r="808" spans="5:5">
      <c r="E808">
        <v>14.68</v>
      </c>
    </row>
    <row r="809" spans="5:5">
      <c r="E809">
        <v>15.6</v>
      </c>
    </row>
    <row r="810" spans="5:5">
      <c r="E810">
        <v>16.05</v>
      </c>
    </row>
    <row r="811" spans="5:5">
      <c r="E811">
        <v>15.91</v>
      </c>
    </row>
    <row r="812" spans="5:5">
      <c r="E812">
        <v>14.72</v>
      </c>
    </row>
    <row r="813" spans="5:5">
      <c r="E813">
        <v>14.57</v>
      </c>
    </row>
    <row r="814" spans="5:5">
      <c r="E814">
        <v>13.63</v>
      </c>
    </row>
    <row r="815" spans="5:5">
      <c r="E815">
        <v>14.69</v>
      </c>
    </row>
    <row r="816" spans="5:5">
      <c r="E816">
        <v>14.41</v>
      </c>
    </row>
    <row r="817" spans="5:5">
      <c r="E817">
        <v>15.04</v>
      </c>
    </row>
    <row r="818" spans="5:5">
      <c r="E818">
        <v>14.68</v>
      </c>
    </row>
    <row r="819" spans="5:5">
      <c r="E819">
        <v>15.57</v>
      </c>
    </row>
    <row r="820" spans="5:5">
      <c r="E820">
        <v>15.95</v>
      </c>
    </row>
    <row r="821" spans="5:5">
      <c r="E821">
        <v>16.329999999999998</v>
      </c>
    </row>
    <row r="822" spans="5:5">
      <c r="E822">
        <v>15.2</v>
      </c>
    </row>
    <row r="823" spans="5:5">
      <c r="E823">
        <v>15.82</v>
      </c>
    </row>
    <row r="824" spans="5:5">
      <c r="E824">
        <v>14.42</v>
      </c>
    </row>
    <row r="825" spans="5:5">
      <c r="E825">
        <v>13.9</v>
      </c>
    </row>
    <row r="826" spans="5:5">
      <c r="E826">
        <v>13.43</v>
      </c>
    </row>
    <row r="827" spans="5:5">
      <c r="E827">
        <v>13.12</v>
      </c>
    </row>
    <row r="828" spans="5:5">
      <c r="E828">
        <v>14.19</v>
      </c>
    </row>
    <row r="829" spans="5:5">
      <c r="E829">
        <v>14.2</v>
      </c>
    </row>
    <row r="830" spans="5:5">
      <c r="E830">
        <v>13.63</v>
      </c>
    </row>
    <row r="831" spans="5:5">
      <c r="E831">
        <v>13.47</v>
      </c>
    </row>
    <row r="832" spans="5:5">
      <c r="E832">
        <v>13.65</v>
      </c>
    </row>
    <row r="833" spans="5:5">
      <c r="E833">
        <v>14.05</v>
      </c>
    </row>
    <row r="834" spans="5:5">
      <c r="E834">
        <v>14.08</v>
      </c>
    </row>
    <row r="835" spans="5:5">
      <c r="E835">
        <v>14.64</v>
      </c>
    </row>
    <row r="836" spans="5:5">
      <c r="E836">
        <v>17.03</v>
      </c>
    </row>
    <row r="837" spans="5:5">
      <c r="E837">
        <v>20.97</v>
      </c>
    </row>
    <row r="838" spans="5:5">
      <c r="E838">
        <v>20.5</v>
      </c>
    </row>
    <row r="839" spans="5:5">
      <c r="E839">
        <v>20.14</v>
      </c>
    </row>
    <row r="840" spans="5:5">
      <c r="E840">
        <v>19.37</v>
      </c>
    </row>
    <row r="841" spans="5:5">
      <c r="E841">
        <v>19.41</v>
      </c>
    </row>
    <row r="842" spans="5:5">
      <c r="E842">
        <v>18.37</v>
      </c>
    </row>
    <row r="843" spans="5:5">
      <c r="E843">
        <v>18.48</v>
      </c>
    </row>
    <row r="844" spans="5:5">
      <c r="E844">
        <v>21.17</v>
      </c>
    </row>
    <row r="845" spans="5:5">
      <c r="E845">
        <v>17.25</v>
      </c>
    </row>
    <row r="846" spans="5:5">
      <c r="E846">
        <v>25.76</v>
      </c>
    </row>
    <row r="847" spans="5:5">
      <c r="E847">
        <v>23.85</v>
      </c>
    </row>
    <row r="848" spans="5:5">
      <c r="E848">
        <v>18.75</v>
      </c>
    </row>
    <row r="849" spans="5:5">
      <c r="E849">
        <v>16.64</v>
      </c>
    </row>
    <row r="850" spans="5:5">
      <c r="E850">
        <v>15.63</v>
      </c>
    </row>
    <row r="851" spans="5:5">
      <c r="E851">
        <v>14.77</v>
      </c>
    </row>
    <row r="852" spans="5:5">
      <c r="E852">
        <v>15.58</v>
      </c>
    </row>
    <row r="853" spans="5:5">
      <c r="E853">
        <v>14.96</v>
      </c>
    </row>
    <row r="854" spans="5:5">
      <c r="E854">
        <v>14.76</v>
      </c>
    </row>
    <row r="855" spans="5:5">
      <c r="E855">
        <v>13.2</v>
      </c>
    </row>
    <row r="856" spans="5:5">
      <c r="E856">
        <v>13.54</v>
      </c>
    </row>
    <row r="857" spans="5:5">
      <c r="E857">
        <v>13.55</v>
      </c>
    </row>
    <row r="858" spans="5:5">
      <c r="E858">
        <v>13.04</v>
      </c>
    </row>
    <row r="859" spans="5:5">
      <c r="E859">
        <v>12.82</v>
      </c>
    </row>
    <row r="860" spans="5:5">
      <c r="E860">
        <v>12.67</v>
      </c>
    </row>
    <row r="861" spans="5:5">
      <c r="E861">
        <v>12.44</v>
      </c>
    </row>
    <row r="862" spans="5:5">
      <c r="E862">
        <v>11.97</v>
      </c>
    </row>
    <row r="863" spans="5:5">
      <c r="E863">
        <v>11.77</v>
      </c>
    </row>
    <row r="864" spans="5:5">
      <c r="E864">
        <v>12.74</v>
      </c>
    </row>
    <row r="865" spans="5:5">
      <c r="E865">
        <v>12.02</v>
      </c>
    </row>
    <row r="866" spans="5:5">
      <c r="E866">
        <v>12.87</v>
      </c>
    </row>
    <row r="867" spans="5:5">
      <c r="E867">
        <v>13.05</v>
      </c>
    </row>
    <row r="868" spans="5:5">
      <c r="E868">
        <v>12.83</v>
      </c>
    </row>
    <row r="869" spans="5:5">
      <c r="E869">
        <v>12.72</v>
      </c>
    </row>
    <row r="870" spans="5:5">
      <c r="E870">
        <v>11.87</v>
      </c>
    </row>
    <row r="871" spans="5:5">
      <c r="E871">
        <v>12.44</v>
      </c>
    </row>
    <row r="872" spans="5:5">
      <c r="E872">
        <v>13.37</v>
      </c>
    </row>
    <row r="873" spans="5:5">
      <c r="E873">
        <v>12.86</v>
      </c>
    </row>
    <row r="874" spans="5:5">
      <c r="E874">
        <v>12.42</v>
      </c>
    </row>
    <row r="875" spans="5:5">
      <c r="E875">
        <v>11.39</v>
      </c>
    </row>
    <row r="876" spans="5:5">
      <c r="E876">
        <v>11.5</v>
      </c>
    </row>
    <row r="877" spans="5:5">
      <c r="E877">
        <v>11.66</v>
      </c>
    </row>
    <row r="878" spans="5:5">
      <c r="E878">
        <v>12.05</v>
      </c>
    </row>
    <row r="879" spans="5:5">
      <c r="E879">
        <v>11.68</v>
      </c>
    </row>
    <row r="880" spans="5:5">
      <c r="E880">
        <v>11.55</v>
      </c>
    </row>
    <row r="881" spans="5:5">
      <c r="E881">
        <v>11.81</v>
      </c>
    </row>
    <row r="882" spans="5:5">
      <c r="E882">
        <v>12.64</v>
      </c>
    </row>
    <row r="883" spans="5:5">
      <c r="E883">
        <v>12.19</v>
      </c>
    </row>
    <row r="884" spans="5:5">
      <c r="E884">
        <v>11.43</v>
      </c>
    </row>
    <row r="885" spans="5:5">
      <c r="E885">
        <v>11.34</v>
      </c>
    </row>
    <row r="886" spans="5:5">
      <c r="E886">
        <v>12.27</v>
      </c>
    </row>
    <row r="887" spans="5:5">
      <c r="E887">
        <v>12.38</v>
      </c>
    </row>
    <row r="888" spans="5:5">
      <c r="E888">
        <v>13.45</v>
      </c>
    </row>
    <row r="889" spans="5:5">
      <c r="E889">
        <v>13.63</v>
      </c>
    </row>
    <row r="890" spans="5:5">
      <c r="E890">
        <v>13.65</v>
      </c>
    </row>
    <row r="891" spans="5:5">
      <c r="E891">
        <v>12.94</v>
      </c>
    </row>
    <row r="892" spans="5:5">
      <c r="E892">
        <v>13.12</v>
      </c>
    </row>
    <row r="893" spans="5:5">
      <c r="E893">
        <v>13.42</v>
      </c>
    </row>
    <row r="894" spans="5:5">
      <c r="E894">
        <v>13.48</v>
      </c>
    </row>
    <row r="895" spans="5:5">
      <c r="E895">
        <v>11.98</v>
      </c>
    </row>
    <row r="896" spans="5:5">
      <c r="E896">
        <v>12.02</v>
      </c>
    </row>
    <row r="897" spans="5:5">
      <c r="E897">
        <v>11.94</v>
      </c>
    </row>
    <row r="898" spans="5:5">
      <c r="E898">
        <v>12.51</v>
      </c>
    </row>
    <row r="899" spans="5:5">
      <c r="E899">
        <v>17.5</v>
      </c>
    </row>
    <row r="900" spans="5:5">
      <c r="E900">
        <v>15.16</v>
      </c>
    </row>
    <row r="901" spans="5:5">
      <c r="E901">
        <v>17.850000000000001</v>
      </c>
    </row>
    <row r="902" spans="5:5">
      <c r="E902">
        <v>18.14</v>
      </c>
    </row>
    <row r="903" spans="5:5">
      <c r="E903">
        <v>16.3</v>
      </c>
    </row>
    <row r="904" spans="5:5">
      <c r="E904">
        <v>15.37</v>
      </c>
    </row>
    <row r="905" spans="5:5">
      <c r="E905">
        <v>15.53</v>
      </c>
    </row>
    <row r="906" spans="5:5">
      <c r="E906">
        <v>15.92</v>
      </c>
    </row>
    <row r="907" spans="5:5">
      <c r="E907">
        <v>13.3</v>
      </c>
    </row>
    <row r="908" spans="5:5">
      <c r="E908">
        <v>12.02</v>
      </c>
    </row>
    <row r="909" spans="5:5">
      <c r="E909">
        <v>12.29</v>
      </c>
    </row>
    <row r="910" spans="5:5">
      <c r="E910">
        <v>14.5</v>
      </c>
    </row>
    <row r="911" spans="5:5">
      <c r="E911">
        <v>13.1</v>
      </c>
    </row>
    <row r="912" spans="5:5">
      <c r="E912">
        <v>12.39</v>
      </c>
    </row>
    <row r="913" spans="5:5">
      <c r="E913">
        <v>14.02</v>
      </c>
    </row>
    <row r="914" spans="5:5">
      <c r="E914">
        <v>13.29</v>
      </c>
    </row>
    <row r="915" spans="5:5">
      <c r="E915">
        <v>13.57</v>
      </c>
    </row>
    <row r="916" spans="5:5">
      <c r="E916">
        <v>13.63</v>
      </c>
    </row>
    <row r="917" spans="5:5">
      <c r="E917">
        <v>12.99</v>
      </c>
    </row>
    <row r="918" spans="5:5">
      <c r="E918">
        <v>12.84</v>
      </c>
    </row>
    <row r="919" spans="5:5">
      <c r="E919">
        <v>13.48</v>
      </c>
    </row>
    <row r="920" spans="5:5">
      <c r="E920">
        <v>13.38</v>
      </c>
    </row>
    <row r="921" spans="5:5">
      <c r="E921">
        <v>15.36</v>
      </c>
    </row>
    <row r="922" spans="5:5">
      <c r="E922">
        <v>15.91</v>
      </c>
    </row>
    <row r="923" spans="5:5">
      <c r="E923">
        <v>16.690000000000001</v>
      </c>
    </row>
    <row r="924" spans="5:5">
      <c r="E924">
        <v>16.12</v>
      </c>
    </row>
    <row r="925" spans="5:5">
      <c r="E925">
        <v>16.21</v>
      </c>
    </row>
    <row r="926" spans="5:5">
      <c r="E926">
        <v>15.28</v>
      </c>
    </row>
    <row r="927" spans="5:5">
      <c r="E927">
        <v>14.41</v>
      </c>
    </row>
    <row r="928" spans="5:5">
      <c r="E928">
        <v>13.75</v>
      </c>
    </row>
    <row r="929" spans="5:5">
      <c r="E929">
        <v>13.34</v>
      </c>
    </row>
    <row r="930" spans="5:5">
      <c r="E930">
        <v>13.02</v>
      </c>
    </row>
    <row r="931" spans="5:5">
      <c r="E931">
        <v>13.46</v>
      </c>
    </row>
    <row r="932" spans="5:5">
      <c r="E932">
        <v>14.24</v>
      </c>
    </row>
    <row r="933" spans="5:5">
      <c r="E933">
        <v>15.36</v>
      </c>
    </row>
    <row r="934" spans="5:5">
      <c r="E934">
        <v>16.190000000000001</v>
      </c>
    </row>
    <row r="935" spans="5:5">
      <c r="E935">
        <v>17.059999999999999</v>
      </c>
    </row>
    <row r="936" spans="5:5">
      <c r="E936">
        <v>18.559999999999999</v>
      </c>
    </row>
    <row r="937" spans="5:5">
      <c r="E937">
        <v>19.32</v>
      </c>
    </row>
    <row r="938" spans="5:5">
      <c r="E938">
        <v>22.08</v>
      </c>
    </row>
    <row r="939" spans="5:5">
      <c r="E939">
        <v>22.51</v>
      </c>
    </row>
    <row r="940" spans="5:5">
      <c r="E940">
        <v>18.71</v>
      </c>
    </row>
    <row r="941" spans="5:5">
      <c r="E941">
        <v>18.739999999999998</v>
      </c>
    </row>
    <row r="942" spans="5:5">
      <c r="E942">
        <v>14.38</v>
      </c>
    </row>
    <row r="943" spans="5:5">
      <c r="E943">
        <v>14.74</v>
      </c>
    </row>
    <row r="944" spans="5:5">
      <c r="E944">
        <v>14.17</v>
      </c>
    </row>
    <row r="945" spans="5:5">
      <c r="E945">
        <v>14.48</v>
      </c>
    </row>
    <row r="946" spans="5:5">
      <c r="E946">
        <v>13.37</v>
      </c>
    </row>
    <row r="947" spans="5:5">
      <c r="E947">
        <v>13.72</v>
      </c>
    </row>
    <row r="948" spans="5:5">
      <c r="E948">
        <v>13.35</v>
      </c>
    </row>
    <row r="949" spans="5:5">
      <c r="E949">
        <v>12.85</v>
      </c>
    </row>
    <row r="950" spans="5:5">
      <c r="E950">
        <v>12.42</v>
      </c>
    </row>
    <row r="951" spans="5:5">
      <c r="E951">
        <v>12.41</v>
      </c>
    </row>
    <row r="952" spans="5:5">
      <c r="E952">
        <v>12.43</v>
      </c>
    </row>
    <row r="953" spans="5:5">
      <c r="E953">
        <v>12.34</v>
      </c>
    </row>
    <row r="954" spans="5:5">
      <c r="E954">
        <v>13.15</v>
      </c>
    </row>
    <row r="955" spans="5:5">
      <c r="E955">
        <v>12.9</v>
      </c>
    </row>
    <row r="956" spans="5:5">
      <c r="E956">
        <v>13.33</v>
      </c>
    </row>
    <row r="957" spans="5:5">
      <c r="E957">
        <v>14.07</v>
      </c>
    </row>
    <row r="958" spans="5:5">
      <c r="E958">
        <v>14.12</v>
      </c>
    </row>
    <row r="959" spans="5:5">
      <c r="E959">
        <v>12.14</v>
      </c>
    </row>
    <row r="960" spans="5:5">
      <c r="E960">
        <v>11.79</v>
      </c>
    </row>
    <row r="961" spans="5:5">
      <c r="E961">
        <v>12.22</v>
      </c>
    </row>
    <row r="962" spans="5:5">
      <c r="E962">
        <v>12.64</v>
      </c>
    </row>
    <row r="963" spans="5:5">
      <c r="E963">
        <v>11.75</v>
      </c>
    </row>
    <row r="964" spans="5:5">
      <c r="E964">
        <v>12.64</v>
      </c>
    </row>
    <row r="965" spans="5:5">
      <c r="E965">
        <v>12.72</v>
      </c>
    </row>
    <row r="966" spans="5:5">
      <c r="E966">
        <v>13.19</v>
      </c>
    </row>
    <row r="967" spans="5:5">
      <c r="E967">
        <v>12.79</v>
      </c>
    </row>
    <row r="968" spans="5:5">
      <c r="E968">
        <v>12.2</v>
      </c>
    </row>
    <row r="969" spans="5:5">
      <c r="E969">
        <v>11.71</v>
      </c>
    </row>
    <row r="970" spans="5:5">
      <c r="E970">
        <v>11.45</v>
      </c>
    </row>
    <row r="971" spans="5:5">
      <c r="E971">
        <v>11.27</v>
      </c>
    </row>
    <row r="972" spans="5:5">
      <c r="E972">
        <v>11.43</v>
      </c>
    </row>
    <row r="973" spans="5:5">
      <c r="E973">
        <v>11.44</v>
      </c>
    </row>
    <row r="974" spans="5:5">
      <c r="E974">
        <v>11.99</v>
      </c>
    </row>
    <row r="975" spans="5:5">
      <c r="E975">
        <v>12.95</v>
      </c>
    </row>
    <row r="976" spans="5:5">
      <c r="E976">
        <v>13.37</v>
      </c>
    </row>
    <row r="977" spans="5:5">
      <c r="E977">
        <v>14.04</v>
      </c>
    </row>
    <row r="978" spans="5:5">
      <c r="E978">
        <v>12.85</v>
      </c>
    </row>
    <row r="979" spans="5:5">
      <c r="E979">
        <v>11.85</v>
      </c>
    </row>
    <row r="980" spans="5:5">
      <c r="E980">
        <v>11.67</v>
      </c>
    </row>
    <row r="981" spans="5:5">
      <c r="E981">
        <v>11.32</v>
      </c>
    </row>
    <row r="982" spans="5:5">
      <c r="E982">
        <v>11.56</v>
      </c>
    </row>
    <row r="983" spans="5:5">
      <c r="E983">
        <v>11.49</v>
      </c>
    </row>
    <row r="984" spans="5:5">
      <c r="E984">
        <v>11.26</v>
      </c>
    </row>
    <row r="985" spans="5:5">
      <c r="E985">
        <v>11.54</v>
      </c>
    </row>
    <row r="986" spans="5:5">
      <c r="E986">
        <v>11.23</v>
      </c>
    </row>
    <row r="987" spans="5:5">
      <c r="E987">
        <v>11.87</v>
      </c>
    </row>
    <row r="988" spans="5:5">
      <c r="E988">
        <v>12.48</v>
      </c>
    </row>
    <row r="989" spans="5:5">
      <c r="E989">
        <v>12.78</v>
      </c>
    </row>
    <row r="990" spans="5:5">
      <c r="E990">
        <v>11.54</v>
      </c>
    </row>
    <row r="991" spans="5:5">
      <c r="E991">
        <v>11.77</v>
      </c>
    </row>
    <row r="992" spans="5:5">
      <c r="E992">
        <v>11.07</v>
      </c>
    </row>
    <row r="993" spans="5:5">
      <c r="E993">
        <v>10.81</v>
      </c>
    </row>
    <row r="994" spans="5:5">
      <c r="E994">
        <v>10.63</v>
      </c>
    </row>
    <row r="995" spans="5:5">
      <c r="E995">
        <v>10.58</v>
      </c>
    </row>
    <row r="996" spans="5:5">
      <c r="E996">
        <v>11.88</v>
      </c>
    </row>
    <row r="997" spans="5:5">
      <c r="E997">
        <v>11.99</v>
      </c>
    </row>
    <row r="998" spans="5:5">
      <c r="E998">
        <v>11.81</v>
      </c>
    </row>
    <row r="999" spans="5:5">
      <c r="E999">
        <v>11.93</v>
      </c>
    </row>
    <row r="1000" spans="5:5">
      <c r="E1000">
        <v>10.97</v>
      </c>
    </row>
    <row r="1001" spans="5:5">
      <c r="E1001">
        <v>11.37</v>
      </c>
    </row>
    <row r="1002" spans="5:5">
      <c r="E1002">
        <v>11.29</v>
      </c>
    </row>
    <row r="1003" spans="5:5">
      <c r="E1003">
        <v>11.45</v>
      </c>
    </row>
    <row r="1004" spans="5:5">
      <c r="E1004">
        <v>10.88</v>
      </c>
    </row>
    <row r="1005" spans="5:5">
      <c r="E1005">
        <v>10.85</v>
      </c>
    </row>
    <row r="1006" spans="5:5">
      <c r="E1006">
        <v>11.07</v>
      </c>
    </row>
    <row r="1007" spans="5:5">
      <c r="E1007">
        <v>10.74</v>
      </c>
    </row>
    <row r="1008" spans="5:5">
      <c r="E1008">
        <v>11.97</v>
      </c>
    </row>
    <row r="1009" spans="5:5">
      <c r="E1009">
        <v>11.76</v>
      </c>
    </row>
    <row r="1010" spans="5:5">
      <c r="E1010">
        <v>11.49</v>
      </c>
    </row>
    <row r="1011" spans="5:5">
      <c r="E1011">
        <v>11.57</v>
      </c>
    </row>
    <row r="1012" spans="5:5">
      <c r="E1012">
        <v>11.74</v>
      </c>
    </row>
    <row r="1013" spans="5:5">
      <c r="E1013">
        <v>11.71</v>
      </c>
    </row>
    <row r="1014" spans="5:5">
      <c r="E1014">
        <v>11.47</v>
      </c>
    </row>
    <row r="1015" spans="5:5">
      <c r="E1015">
        <v>12.09</v>
      </c>
    </row>
    <row r="1016" spans="5:5">
      <c r="E1016">
        <v>12.92</v>
      </c>
    </row>
    <row r="1017" spans="5:5">
      <c r="E1017">
        <v>12.54</v>
      </c>
    </row>
    <row r="1018" spans="5:5">
      <c r="E1018">
        <v>11.81</v>
      </c>
    </row>
    <row r="1019" spans="5:5">
      <c r="E1019">
        <v>10.96</v>
      </c>
    </row>
    <row r="1020" spans="5:5">
      <c r="E1020">
        <v>11.24</v>
      </c>
    </row>
    <row r="1021" spans="5:5">
      <c r="E1021">
        <v>11.45</v>
      </c>
    </row>
    <row r="1022" spans="5:5">
      <c r="E1022">
        <v>11.86</v>
      </c>
    </row>
    <row r="1023" spans="5:5">
      <c r="E1023">
        <v>12.3</v>
      </c>
    </row>
    <row r="1024" spans="5:5">
      <c r="E1024">
        <v>11.66</v>
      </c>
    </row>
    <row r="1025" spans="5:5">
      <c r="E1025">
        <v>11.35</v>
      </c>
    </row>
    <row r="1026" spans="5:5">
      <c r="E1026">
        <v>12.3</v>
      </c>
    </row>
    <row r="1027" spans="5:5">
      <c r="E1027">
        <v>11.63</v>
      </c>
    </row>
    <row r="1028" spans="5:5">
      <c r="E1028">
        <v>11.21</v>
      </c>
    </row>
    <row r="1029" spans="5:5">
      <c r="E1029">
        <v>11.28</v>
      </c>
    </row>
    <row r="1030" spans="5:5">
      <c r="E1030">
        <v>11.34</v>
      </c>
    </row>
    <row r="1031" spans="5:5">
      <c r="E1031">
        <v>12.47</v>
      </c>
    </row>
    <row r="1032" spans="5:5">
      <c r="E1032">
        <v>12.81</v>
      </c>
    </row>
    <row r="1033" spans="5:5">
      <c r="E1033">
        <v>13.12</v>
      </c>
    </row>
    <row r="1034" spans="5:5">
      <c r="E1034">
        <v>12.96</v>
      </c>
    </row>
    <row r="1035" spans="5:5">
      <c r="E1035">
        <v>12.5</v>
      </c>
    </row>
    <row r="1036" spans="5:5">
      <c r="E1036">
        <v>11.53</v>
      </c>
    </row>
    <row r="1037" spans="5:5">
      <c r="E1037">
        <v>11.42</v>
      </c>
    </row>
    <row r="1038" spans="5:5">
      <c r="E1038">
        <v>11.54</v>
      </c>
    </row>
    <row r="1039" spans="5:5">
      <c r="E1039">
        <v>12.37</v>
      </c>
    </row>
    <row r="1040" spans="5:5">
      <c r="E1040">
        <v>12.38</v>
      </c>
    </row>
    <row r="1041" spans="5:5">
      <c r="E1041">
        <v>11.79</v>
      </c>
    </row>
    <row r="1042" spans="5:5">
      <c r="E1042">
        <v>12.89</v>
      </c>
    </row>
    <row r="1043" spans="5:5">
      <c r="E1043">
        <v>12.39</v>
      </c>
    </row>
    <row r="1044" spans="5:5">
      <c r="E1044">
        <v>12.87</v>
      </c>
    </row>
    <row r="1045" spans="5:5">
      <c r="E1045">
        <v>14.05</v>
      </c>
    </row>
    <row r="1046" spans="5:5">
      <c r="E1046">
        <v>15.07</v>
      </c>
    </row>
    <row r="1047" spans="5:5">
      <c r="E1047">
        <v>15.77</v>
      </c>
    </row>
    <row r="1048" spans="5:5">
      <c r="E1048">
        <v>15.96</v>
      </c>
    </row>
    <row r="1049" spans="5:5">
      <c r="E1049">
        <v>14.66</v>
      </c>
    </row>
    <row r="1050" spans="5:5">
      <c r="E1050">
        <v>14.42</v>
      </c>
    </row>
    <row r="1051" spans="5:5">
      <c r="E1051">
        <v>14.93</v>
      </c>
    </row>
    <row r="1052" spans="5:5">
      <c r="E1052">
        <v>14.15</v>
      </c>
    </row>
    <row r="1053" spans="5:5">
      <c r="E1053">
        <v>14.63</v>
      </c>
    </row>
    <row r="1054" spans="5:5">
      <c r="E1054">
        <v>10.84</v>
      </c>
    </row>
    <row r="1055" spans="5:5">
      <c r="E1055">
        <v>10.76</v>
      </c>
    </row>
    <row r="1056" spans="5:5">
      <c r="E1056">
        <v>10.85</v>
      </c>
    </row>
    <row r="1057" spans="5:5">
      <c r="E1057">
        <v>10.36</v>
      </c>
    </row>
    <row r="1058" spans="5:5">
      <c r="E1058">
        <v>10.82</v>
      </c>
    </row>
    <row r="1059" spans="5:5">
      <c r="E1059">
        <v>10.11</v>
      </c>
    </row>
    <row r="1060" spans="5:5">
      <c r="E1060">
        <v>10.59</v>
      </c>
    </row>
    <row r="1061" spans="5:5">
      <c r="E1061">
        <v>10.68</v>
      </c>
    </row>
    <row r="1062" spans="5:5">
      <c r="E1062">
        <v>10.46</v>
      </c>
    </row>
    <row r="1063" spans="5:5">
      <c r="E1063">
        <v>10.57</v>
      </c>
    </row>
    <row r="1064" spans="5:5">
      <c r="E1064">
        <v>9.77</v>
      </c>
    </row>
    <row r="1065" spans="5:5">
      <c r="E1065">
        <v>10.210000000000001</v>
      </c>
    </row>
    <row r="1066" spans="5:5">
      <c r="E1066">
        <v>10.6</v>
      </c>
    </row>
    <row r="1067" spans="5:5">
      <c r="E1067">
        <v>10.4</v>
      </c>
    </row>
    <row r="1068" spans="5:5">
      <c r="E1068">
        <v>10.42</v>
      </c>
    </row>
    <row r="1069" spans="5:5">
      <c r="E1069">
        <v>10.65</v>
      </c>
    </row>
    <row r="1070" spans="5:5">
      <c r="E1070">
        <v>15.59</v>
      </c>
    </row>
    <row r="1071" spans="5:5">
      <c r="E1071">
        <v>14.66</v>
      </c>
    </row>
    <row r="1072" spans="5:5">
      <c r="E1072">
        <v>12.04</v>
      </c>
    </row>
    <row r="1073" spans="5:5">
      <c r="E1073">
        <v>10.93</v>
      </c>
    </row>
    <row r="1074" spans="5:5">
      <c r="E1074">
        <v>10.72</v>
      </c>
    </row>
    <row r="1075" spans="5:5">
      <c r="E1075">
        <v>10.02</v>
      </c>
    </row>
    <row r="1076" spans="5:5">
      <c r="E1076">
        <v>9.99</v>
      </c>
    </row>
    <row r="1077" spans="5:5">
      <c r="E1077">
        <v>9.81</v>
      </c>
    </row>
    <row r="1078" spans="5:5">
      <c r="E1078">
        <v>10.38</v>
      </c>
    </row>
    <row r="1079" spans="5:5">
      <c r="E1079">
        <v>10.41</v>
      </c>
    </row>
    <row r="1080" spans="5:5">
      <c r="E1080">
        <v>9.89</v>
      </c>
    </row>
    <row r="1081" spans="5:5">
      <c r="E1081">
        <v>9.75</v>
      </c>
    </row>
    <row r="1082" spans="5:5">
      <c r="E1082">
        <v>10.07</v>
      </c>
    </row>
    <row r="1083" spans="5:5">
      <c r="E1083">
        <v>10.45</v>
      </c>
    </row>
    <row r="1084" spans="5:5">
      <c r="E1084">
        <v>10.39</v>
      </c>
    </row>
    <row r="1085" spans="5:5">
      <c r="E1085">
        <v>10.16</v>
      </c>
    </row>
    <row r="1086" spans="5:5">
      <c r="E1086">
        <v>10.7</v>
      </c>
    </row>
    <row r="1087" spans="5:5">
      <c r="E1087">
        <v>11.46</v>
      </c>
    </row>
    <row r="1088" spans="5:5">
      <c r="E1088">
        <v>10.42</v>
      </c>
    </row>
    <row r="1089" spans="5:5">
      <c r="E1089">
        <v>10.64</v>
      </c>
    </row>
    <row r="1090" spans="5:5">
      <c r="E1090">
        <v>10.9</v>
      </c>
    </row>
    <row r="1091" spans="5:5">
      <c r="E1091">
        <v>10.38</v>
      </c>
    </row>
    <row r="1092" spans="5:5">
      <c r="E1092">
        <v>10.37</v>
      </c>
    </row>
    <row r="1093" spans="5:5">
      <c r="E1093">
        <v>10.86</v>
      </c>
    </row>
    <row r="1094" spans="5:5">
      <c r="E1094">
        <v>10.75</v>
      </c>
    </row>
    <row r="1095" spans="5:5">
      <c r="E1095">
        <v>10.48</v>
      </c>
    </row>
    <row r="1096" spans="5:5">
      <c r="E1096">
        <v>10.02</v>
      </c>
    </row>
    <row r="1097" spans="5:5">
      <c r="E1097">
        <v>9.9</v>
      </c>
    </row>
    <row r="1098" spans="5:5">
      <c r="E1098">
        <v>11.06</v>
      </c>
    </row>
    <row r="1099" spans="5:5">
      <c r="E1099">
        <v>10.029999999999999</v>
      </c>
    </row>
    <row r="1100" spans="5:5">
      <c r="E1100">
        <v>11.44</v>
      </c>
    </row>
    <row r="1101" spans="5:5">
      <c r="E1101">
        <v>11.18</v>
      </c>
    </row>
    <row r="1102" spans="5:5">
      <c r="E1102">
        <v>11.22</v>
      </c>
    </row>
    <row r="1103" spans="5:5">
      <c r="E1103">
        <v>11.07</v>
      </c>
    </row>
    <row r="1104" spans="5:5">
      <c r="E1104">
        <v>12.54</v>
      </c>
    </row>
    <row r="1105" spans="5:5">
      <c r="E1105">
        <v>11.19</v>
      </c>
    </row>
    <row r="1106" spans="5:5">
      <c r="E1106">
        <v>11.11</v>
      </c>
    </row>
    <row r="1107" spans="5:5">
      <c r="E1107">
        <v>10.89</v>
      </c>
    </row>
    <row r="1108" spans="5:5">
      <c r="E1108">
        <v>10.3</v>
      </c>
    </row>
    <row r="1109" spans="5:5">
      <c r="E1109">
        <v>9.9</v>
      </c>
    </row>
    <row r="1110" spans="5:5">
      <c r="E1110">
        <v>9.51</v>
      </c>
    </row>
    <row r="1111" spans="5:5">
      <c r="E1111">
        <v>9.82</v>
      </c>
    </row>
    <row r="1112" spans="5:5">
      <c r="E1112">
        <v>9.89</v>
      </c>
    </row>
    <row r="1113" spans="5:5">
      <c r="E1113">
        <v>9.7899999999999991</v>
      </c>
    </row>
    <row r="1114" spans="5:5">
      <c r="E1114">
        <v>9.58</v>
      </c>
    </row>
    <row r="1115" spans="5:5">
      <c r="E1115">
        <v>9.36</v>
      </c>
    </row>
    <row r="1116" spans="5:5">
      <c r="E1116">
        <v>9.43</v>
      </c>
    </row>
    <row r="1117" spans="5:5">
      <c r="E1117">
        <v>9.43</v>
      </c>
    </row>
    <row r="1118" spans="5:5">
      <c r="E1118">
        <v>9.6</v>
      </c>
    </row>
    <row r="1119" spans="5:5">
      <c r="E1119">
        <v>10.11</v>
      </c>
    </row>
    <row r="1120" spans="5:5">
      <c r="E1120">
        <v>10.29</v>
      </c>
    </row>
    <row r="1121" spans="5:5">
      <c r="E1121">
        <v>10.26</v>
      </c>
    </row>
    <row r="1122" spans="5:5">
      <c r="E1122">
        <v>10.09</v>
      </c>
    </row>
    <row r="1123" spans="5:5">
      <c r="E1123">
        <v>10.28</v>
      </c>
    </row>
    <row r="1124" spans="5:5">
      <c r="E1124">
        <v>10.44</v>
      </c>
    </row>
    <row r="1125" spans="5:5">
      <c r="E1125">
        <v>10.029999999999999</v>
      </c>
    </row>
    <row r="1126" spans="5:5">
      <c r="E1126">
        <v>9.93</v>
      </c>
    </row>
    <row r="1127" spans="5:5">
      <c r="E1127">
        <v>10.96</v>
      </c>
    </row>
    <row r="1128" spans="5:5">
      <c r="E1128">
        <v>11.11</v>
      </c>
    </row>
    <row r="1129" spans="5:5">
      <c r="E1129">
        <v>16.04</v>
      </c>
    </row>
    <row r="1130" spans="5:5">
      <c r="E1130">
        <v>15.51</v>
      </c>
    </row>
    <row r="1131" spans="5:5">
      <c r="E1131">
        <v>12.33</v>
      </c>
    </row>
    <row r="1132" spans="5:5">
      <c r="E1132">
        <v>12.04</v>
      </c>
    </row>
    <row r="1133" spans="5:5">
      <c r="E1133">
        <v>11.74</v>
      </c>
    </row>
    <row r="1134" spans="5:5">
      <c r="E1134">
        <v>15.55</v>
      </c>
    </row>
    <row r="1135" spans="5:5">
      <c r="E1135">
        <v>14.26</v>
      </c>
    </row>
    <row r="1136" spans="5:5">
      <c r="E1136">
        <v>13.19</v>
      </c>
    </row>
    <row r="1137" spans="5:5">
      <c r="E1137">
        <v>11.35</v>
      </c>
    </row>
    <row r="1138" spans="5:5">
      <c r="E1138">
        <v>12.25</v>
      </c>
    </row>
    <row r="1139" spans="5:5">
      <c r="E1139">
        <v>12.23</v>
      </c>
    </row>
    <row r="1140" spans="5:5">
      <c r="E1140">
        <v>11.28</v>
      </c>
    </row>
    <row r="1141" spans="5:5">
      <c r="E1141">
        <v>11.32</v>
      </c>
    </row>
    <row r="1142" spans="5:5">
      <c r="E1142">
        <v>11.7</v>
      </c>
    </row>
    <row r="1143" spans="5:5">
      <c r="E1143">
        <v>11.22</v>
      </c>
    </row>
    <row r="1144" spans="5:5">
      <c r="E1144">
        <v>10.59</v>
      </c>
    </row>
    <row r="1145" spans="5:5">
      <c r="E1145">
        <v>10.130000000000001</v>
      </c>
    </row>
    <row r="1146" spans="5:5">
      <c r="E1146">
        <v>12.23</v>
      </c>
    </row>
    <row r="1147" spans="5:5">
      <c r="E1147">
        <v>11.63</v>
      </c>
    </row>
    <row r="1148" spans="5:5">
      <c r="E1148">
        <v>11.55</v>
      </c>
    </row>
    <row r="1149" spans="5:5">
      <c r="E1149">
        <v>12.12</v>
      </c>
    </row>
    <row r="1150" spans="5:5">
      <c r="E1150">
        <v>10.73</v>
      </c>
    </row>
    <row r="1151" spans="5:5">
      <c r="E1151">
        <v>10.58</v>
      </c>
    </row>
    <row r="1152" spans="5:5">
      <c r="E1152">
        <v>10.5</v>
      </c>
    </row>
    <row r="1153" spans="5:5">
      <c r="E1153">
        <v>10.44</v>
      </c>
    </row>
    <row r="1154" spans="5:5">
      <c r="E1154">
        <v>10.17</v>
      </c>
    </row>
    <row r="1155" spans="5:5">
      <c r="E1155">
        <v>10.15</v>
      </c>
    </row>
    <row r="1156" spans="5:5">
      <c r="E1156">
        <v>10.18</v>
      </c>
    </row>
    <row r="1157" spans="5:5">
      <c r="E1157">
        <v>9.7799999999999994</v>
      </c>
    </row>
    <row r="1158" spans="5:5">
      <c r="E1158">
        <v>9.67</v>
      </c>
    </row>
    <row r="1159" spans="5:5">
      <c r="E1159">
        <v>9.59</v>
      </c>
    </row>
    <row r="1160" spans="5:5">
      <c r="E1160">
        <v>10.210000000000001</v>
      </c>
    </row>
    <row r="1161" spans="5:5">
      <c r="E1161">
        <v>10.17</v>
      </c>
    </row>
    <row r="1162" spans="5:5">
      <c r="E1162">
        <v>9.8699999999999992</v>
      </c>
    </row>
    <row r="1163" spans="5:5">
      <c r="E1163">
        <v>9.5500000000000007</v>
      </c>
    </row>
    <row r="1164" spans="5:5">
      <c r="E1164">
        <v>9.51</v>
      </c>
    </row>
    <row r="1165" spans="5:5">
      <c r="E1165">
        <v>9.4499999999999993</v>
      </c>
    </row>
    <row r="1166" spans="5:5">
      <c r="E1166">
        <v>9.51</v>
      </c>
    </row>
    <row r="1167" spans="5:5">
      <c r="E1167">
        <v>9.6300000000000008</v>
      </c>
    </row>
    <row r="1168" spans="5:5">
      <c r="E1168">
        <v>9.19</v>
      </c>
    </row>
    <row r="1169" spans="5:5">
      <c r="E1169">
        <v>9.65</v>
      </c>
    </row>
    <row r="1170" spans="5:5">
      <c r="E1170">
        <v>10.33</v>
      </c>
    </row>
    <row r="1171" spans="5:5">
      <c r="E1171">
        <v>10.08</v>
      </c>
    </row>
    <row r="1172" spans="5:5">
      <c r="E1172">
        <v>9.85</v>
      </c>
    </row>
    <row r="1173" spans="5:5">
      <c r="E1173">
        <v>9.91</v>
      </c>
    </row>
    <row r="1174" spans="5:5">
      <c r="E1174">
        <v>9.61</v>
      </c>
    </row>
    <row r="1175" spans="5:5">
      <c r="E1175">
        <v>9.91</v>
      </c>
    </row>
    <row r="1176" spans="5:5">
      <c r="E1176">
        <v>10.31</v>
      </c>
    </row>
    <row r="1177" spans="5:5">
      <c r="E1177">
        <v>10.07</v>
      </c>
    </row>
    <row r="1178" spans="5:5">
      <c r="E1178">
        <v>10.050000000000001</v>
      </c>
    </row>
    <row r="1179" spans="5:5">
      <c r="E1179">
        <v>9.9700000000000006</v>
      </c>
    </row>
    <row r="1180" spans="5:5">
      <c r="E1180">
        <v>11.07</v>
      </c>
    </row>
    <row r="1181" spans="5:5">
      <c r="E1181">
        <v>11.16</v>
      </c>
    </row>
    <row r="1182" spans="5:5">
      <c r="E1182">
        <v>11.23</v>
      </c>
    </row>
    <row r="1183" spans="5:5">
      <c r="E1183">
        <v>11.3</v>
      </c>
    </row>
    <row r="1184" spans="5:5">
      <c r="E1184">
        <v>9.8000000000000007</v>
      </c>
    </row>
    <row r="1185" spans="5:5">
      <c r="E1185">
        <v>10.5</v>
      </c>
    </row>
    <row r="1186" spans="5:5">
      <c r="E1186">
        <v>10.18</v>
      </c>
    </row>
    <row r="1187" spans="5:5">
      <c r="E1187">
        <v>10.199999999999999</v>
      </c>
    </row>
    <row r="1188" spans="5:5">
      <c r="E1188">
        <v>9.93</v>
      </c>
    </row>
    <row r="1189" spans="5:5">
      <c r="E1189">
        <v>9.14</v>
      </c>
    </row>
    <row r="1190" spans="5:5">
      <c r="E1190">
        <v>9.4</v>
      </c>
    </row>
    <row r="1191" spans="5:5">
      <c r="E1191">
        <v>9.89</v>
      </c>
    </row>
    <row r="1192" spans="5:5">
      <c r="E1192">
        <v>9.7799999999999994</v>
      </c>
    </row>
    <row r="1193" spans="5:5">
      <c r="E1193">
        <v>10.5</v>
      </c>
    </row>
    <row r="1194" spans="5:5">
      <c r="E1194">
        <v>11.29</v>
      </c>
    </row>
    <row r="1195" spans="5:5">
      <c r="E1195">
        <v>11.5</v>
      </c>
    </row>
    <row r="1196" spans="5:5">
      <c r="E1196">
        <v>11.59</v>
      </c>
    </row>
    <row r="1197" spans="5:5">
      <c r="E1197">
        <v>13.13</v>
      </c>
    </row>
    <row r="1198" spans="5:5">
      <c r="E1198">
        <v>11.76</v>
      </c>
    </row>
    <row r="1199" spans="5:5">
      <c r="E1199">
        <v>11.43</v>
      </c>
    </row>
    <row r="1200" spans="5:5">
      <c r="E1200">
        <v>10.65</v>
      </c>
    </row>
    <row r="1201" spans="5:5">
      <c r="E1201">
        <v>9.73</v>
      </c>
    </row>
    <row r="1202" spans="5:5">
      <c r="E1202">
        <v>9.8800000000000008</v>
      </c>
    </row>
    <row r="1203" spans="5:5">
      <c r="E1203">
        <v>9.67</v>
      </c>
    </row>
    <row r="1204" spans="5:5">
      <c r="E1204">
        <v>9.8699999999999992</v>
      </c>
    </row>
    <row r="1205" spans="5:5">
      <c r="E1205">
        <v>10.029999999999999</v>
      </c>
    </row>
    <row r="1206" spans="5:5">
      <c r="E1206">
        <v>10.7</v>
      </c>
    </row>
    <row r="1207" spans="5:5">
      <c r="E1207">
        <v>11.28</v>
      </c>
    </row>
    <row r="1208" spans="5:5">
      <c r="E1208">
        <v>11.43</v>
      </c>
    </row>
    <row r="1209" spans="5:5">
      <c r="E1209">
        <v>11.68</v>
      </c>
    </row>
    <row r="1210" spans="5:5">
      <c r="E1210">
        <v>11.33</v>
      </c>
    </row>
    <row r="1211" spans="5:5">
      <c r="E1211">
        <v>11.02</v>
      </c>
    </row>
    <row r="1212" spans="5:5">
      <c r="E1212">
        <v>10.16</v>
      </c>
    </row>
    <row r="1213" spans="5:5">
      <c r="E1213">
        <v>9.58</v>
      </c>
    </row>
    <row r="1214" spans="5:5">
      <c r="E1214">
        <v>9.34</v>
      </c>
    </row>
    <row r="1215" spans="5:5">
      <c r="E1215">
        <v>9.92</v>
      </c>
    </row>
    <row r="1216" spans="5:5">
      <c r="E1216">
        <v>10.18</v>
      </c>
    </row>
    <row r="1217" spans="5:5">
      <c r="E1217">
        <v>10.49</v>
      </c>
    </row>
    <row r="1218" spans="5:5">
      <c r="E1218">
        <v>9.42</v>
      </c>
    </row>
    <row r="1219" spans="5:5">
      <c r="E1219">
        <v>9.5299999999999994</v>
      </c>
    </row>
    <row r="1220" spans="5:5">
      <c r="E1220">
        <v>10.029999999999999</v>
      </c>
    </row>
    <row r="1221" spans="5:5">
      <c r="E1221">
        <v>9.7200000000000006</v>
      </c>
    </row>
    <row r="1222" spans="5:5">
      <c r="E1222">
        <v>9.6199999999999992</v>
      </c>
    </row>
    <row r="1223" spans="5:5">
      <c r="E1223">
        <v>9.9</v>
      </c>
    </row>
    <row r="1224" spans="5:5">
      <c r="E1224">
        <v>10.25</v>
      </c>
    </row>
    <row r="1225" spans="5:5">
      <c r="E1225">
        <v>10.47</v>
      </c>
    </row>
    <row r="1226" spans="5:5">
      <c r="E1226">
        <v>10.18</v>
      </c>
    </row>
    <row r="1227" spans="5:5">
      <c r="E1227">
        <v>11.04</v>
      </c>
    </row>
    <row r="1228" spans="5:5">
      <c r="E1228">
        <v>9.77</v>
      </c>
    </row>
    <row r="1229" spans="5:5">
      <c r="E1229">
        <v>9.15</v>
      </c>
    </row>
    <row r="1230" spans="5:5">
      <c r="E1230">
        <v>9.2200000000000006</v>
      </c>
    </row>
    <row r="1231" spans="5:5">
      <c r="E1231">
        <v>9.2200000000000006</v>
      </c>
    </row>
    <row r="1232" spans="5:5">
      <c r="E1232">
        <v>9.52</v>
      </c>
    </row>
    <row r="1233" spans="5:5">
      <c r="E1233">
        <v>10.08</v>
      </c>
    </row>
    <row r="1234" spans="5:5">
      <c r="E1234">
        <v>9.82</v>
      </c>
    </row>
    <row r="1235" spans="5:5">
      <c r="E1235">
        <v>9.8800000000000008</v>
      </c>
    </row>
    <row r="1236" spans="5:5">
      <c r="E1236">
        <v>10.16</v>
      </c>
    </row>
    <row r="1237" spans="5:5">
      <c r="E1237">
        <v>11.66</v>
      </c>
    </row>
    <row r="1238" spans="5:5">
      <c r="E1238">
        <v>11.91</v>
      </c>
    </row>
    <row r="1239" spans="5:5">
      <c r="E1239">
        <v>12.22</v>
      </c>
    </row>
    <row r="1240" spans="5:5">
      <c r="E1240">
        <v>11.27</v>
      </c>
    </row>
    <row r="1241" spans="5:5">
      <c r="E1241">
        <v>11.03</v>
      </c>
    </row>
    <row r="1242" spans="5:5">
      <c r="E1242">
        <v>11.1</v>
      </c>
    </row>
    <row r="1243" spans="5:5">
      <c r="E1243">
        <v>11.47</v>
      </c>
    </row>
    <row r="1244" spans="5:5">
      <c r="E1244">
        <v>11.58</v>
      </c>
    </row>
    <row r="1245" spans="5:5">
      <c r="E1245">
        <v>11.08</v>
      </c>
    </row>
    <row r="1246" spans="5:5">
      <c r="E1246">
        <v>13.84</v>
      </c>
    </row>
    <row r="1247" spans="5:5">
      <c r="E1247">
        <v>14.79</v>
      </c>
    </row>
    <row r="1248" spans="5:5">
      <c r="E1248">
        <v>13.54</v>
      </c>
    </row>
    <row r="1249" spans="5:5">
      <c r="E1249">
        <v>13.47</v>
      </c>
    </row>
    <row r="1250" spans="5:5">
      <c r="E1250">
        <v>17.309999999999999</v>
      </c>
    </row>
    <row r="1251" spans="5:5">
      <c r="E1251">
        <v>37.32</v>
      </c>
    </row>
    <row r="1252" spans="5:5">
      <c r="E1252">
        <v>29.98</v>
      </c>
    </row>
    <row r="1253" spans="5:5">
      <c r="E1253">
        <v>27.73</v>
      </c>
    </row>
    <row r="1254" spans="5:5">
      <c r="E1254">
        <v>33.46</v>
      </c>
    </row>
    <row r="1255" spans="5:5">
      <c r="E1255">
        <v>29.06</v>
      </c>
    </row>
    <row r="1256" spans="5:5">
      <c r="E1256">
        <v>25.61</v>
      </c>
    </row>
    <row r="1257" spans="5:5">
      <c r="E1257">
        <v>24.97</v>
      </c>
    </row>
    <row r="1258" spans="5:5">
      <c r="E1258">
        <v>19.260000000000002</v>
      </c>
    </row>
    <row r="1259" spans="5:5">
      <c r="E1259">
        <v>19.13</v>
      </c>
    </row>
    <row r="1260" spans="5:5">
      <c r="E1260">
        <v>19.46</v>
      </c>
    </row>
    <row r="1261" spans="5:5">
      <c r="E1261">
        <v>20.6</v>
      </c>
    </row>
    <row r="1262" spans="5:5">
      <c r="E1262">
        <v>20.02</v>
      </c>
    </row>
    <row r="1263" spans="5:5">
      <c r="E1263">
        <v>18.72</v>
      </c>
    </row>
    <row r="1264" spans="5:5">
      <c r="E1264">
        <v>16.489999999999998</v>
      </c>
    </row>
    <row r="1265" spans="5:5">
      <c r="E1265">
        <v>15.8</v>
      </c>
    </row>
    <row r="1266" spans="5:5">
      <c r="E1266">
        <v>18.59</v>
      </c>
    </row>
    <row r="1267" spans="5:5">
      <c r="E1267">
        <v>19.850000000000001</v>
      </c>
    </row>
    <row r="1268" spans="5:5">
      <c r="E1268">
        <v>22.47</v>
      </c>
    </row>
    <row r="1269" spans="5:5">
      <c r="E1269">
        <v>19.59</v>
      </c>
    </row>
    <row r="1270" spans="5:5">
      <c r="E1270">
        <v>18.73</v>
      </c>
    </row>
    <row r="1271" spans="5:5">
      <c r="E1271">
        <v>18.36</v>
      </c>
    </row>
    <row r="1272" spans="5:5">
      <c r="E1272">
        <v>17.760000000000002</v>
      </c>
    </row>
    <row r="1273" spans="5:5">
      <c r="E1273">
        <v>16.54</v>
      </c>
    </row>
    <row r="1274" spans="5:5">
      <c r="E1274">
        <v>14.64</v>
      </c>
    </row>
    <row r="1275" spans="5:5">
      <c r="E1275">
        <v>15.78</v>
      </c>
    </row>
    <row r="1276" spans="5:5">
      <c r="E1276">
        <v>16.350000000000001</v>
      </c>
    </row>
    <row r="1277" spans="5:5">
      <c r="E1277">
        <v>17.23</v>
      </c>
    </row>
    <row r="1278" spans="5:5">
      <c r="E1278">
        <v>16.59</v>
      </c>
    </row>
    <row r="1279" spans="5:5">
      <c r="E1279">
        <v>15.8</v>
      </c>
    </row>
    <row r="1280" spans="5:5">
      <c r="E1280">
        <v>19.02</v>
      </c>
    </row>
    <row r="1281" spans="5:5">
      <c r="E1281">
        <v>18.2</v>
      </c>
    </row>
    <row r="1282" spans="5:5">
      <c r="E1282">
        <v>17.86</v>
      </c>
    </row>
    <row r="1283" spans="5:5">
      <c r="E1283">
        <v>23.34</v>
      </c>
    </row>
    <row r="1284" spans="5:5">
      <c r="E1284">
        <v>24.87</v>
      </c>
    </row>
    <row r="1285" spans="5:5">
      <c r="E1285">
        <v>21.03</v>
      </c>
    </row>
    <row r="1286" spans="5:5">
      <c r="E1286">
        <v>22.5</v>
      </c>
    </row>
    <row r="1287" spans="5:5">
      <c r="E1287">
        <v>22.87</v>
      </c>
    </row>
    <row r="1288" spans="5:5">
      <c r="E1288">
        <v>19.97</v>
      </c>
    </row>
    <row r="1289" spans="5:5">
      <c r="E1289">
        <v>23.62</v>
      </c>
    </row>
    <row r="1290" spans="5:5">
      <c r="E1290">
        <v>21.1</v>
      </c>
    </row>
    <row r="1291" spans="5:5">
      <c r="E1291">
        <v>20.059999999999999</v>
      </c>
    </row>
    <row r="1292" spans="5:5">
      <c r="E1292">
        <v>18.940000000000001</v>
      </c>
    </row>
    <row r="1293" spans="5:5">
      <c r="E1293">
        <v>21.49</v>
      </c>
    </row>
    <row r="1294" spans="5:5">
      <c r="E1294">
        <v>21.77</v>
      </c>
    </row>
    <row r="1295" spans="5:5">
      <c r="E1295">
        <v>20.47</v>
      </c>
    </row>
    <row r="1296" spans="5:5">
      <c r="E1296">
        <v>20.239999999999998</v>
      </c>
    </row>
    <row r="1297" spans="5:5">
      <c r="E1297">
        <v>18.489999999999998</v>
      </c>
    </row>
    <row r="1298" spans="5:5">
      <c r="E1298">
        <v>17.41</v>
      </c>
    </row>
    <row r="1299" spans="5:5">
      <c r="E1299">
        <v>16.559999999999999</v>
      </c>
    </row>
    <row r="1300" spans="5:5">
      <c r="E1300">
        <v>15.25</v>
      </c>
    </row>
    <row r="1301" spans="5:5">
      <c r="E1301">
        <v>15.6</v>
      </c>
    </row>
    <row r="1302" spans="5:5">
      <c r="E1302">
        <v>15.96</v>
      </c>
    </row>
    <row r="1303" spans="5:5">
      <c r="E1303">
        <v>16.88</v>
      </c>
    </row>
    <row r="1304" spans="5:5">
      <c r="E1304">
        <v>16.34</v>
      </c>
    </row>
    <row r="1305" spans="5:5">
      <c r="E1305">
        <v>18.02</v>
      </c>
    </row>
    <row r="1306" spans="5:5">
      <c r="E1306">
        <v>17.84</v>
      </c>
    </row>
    <row r="1307" spans="5:5">
      <c r="E1307">
        <v>16.239999999999998</v>
      </c>
    </row>
    <row r="1308" spans="5:5">
      <c r="E1308">
        <v>15.41</v>
      </c>
    </row>
    <row r="1309" spans="5:5">
      <c r="E1309">
        <v>15.93</v>
      </c>
    </row>
    <row r="1310" spans="5:5">
      <c r="E1310">
        <v>15.49</v>
      </c>
    </row>
    <row r="1311" spans="5:5">
      <c r="E1311">
        <v>15.97</v>
      </c>
    </row>
    <row r="1312" spans="5:5">
      <c r="E1312">
        <v>15.9</v>
      </c>
    </row>
    <row r="1313" spans="5:5">
      <c r="E1313">
        <v>14.77</v>
      </c>
    </row>
    <row r="1314" spans="5:5">
      <c r="E1314">
        <v>14.75</v>
      </c>
    </row>
    <row r="1315" spans="5:5">
      <c r="E1315">
        <v>14.71</v>
      </c>
    </row>
    <row r="1316" spans="5:5">
      <c r="E1316">
        <v>13.42</v>
      </c>
    </row>
    <row r="1317" spans="5:5">
      <c r="E1317">
        <v>13.23</v>
      </c>
    </row>
    <row r="1318" spans="5:5">
      <c r="E1318">
        <v>12.65</v>
      </c>
    </row>
    <row r="1319" spans="5:5">
      <c r="E1319">
        <v>12.93</v>
      </c>
    </row>
    <row r="1320" spans="5:5">
      <c r="E1320">
        <v>14.63</v>
      </c>
    </row>
    <row r="1321" spans="5:5">
      <c r="E1321">
        <v>13.42</v>
      </c>
    </row>
    <row r="1322" spans="5:5">
      <c r="E1322">
        <v>13.43</v>
      </c>
    </row>
    <row r="1323" spans="5:5">
      <c r="E1323">
        <v>13.42</v>
      </c>
    </row>
    <row r="1324" spans="5:5">
      <c r="E1324">
        <v>13.08</v>
      </c>
    </row>
    <row r="1325" spans="5:5">
      <c r="E1325">
        <v>13.22</v>
      </c>
    </row>
    <row r="1326" spans="5:5">
      <c r="E1326">
        <v>12.58</v>
      </c>
    </row>
    <row r="1327" spans="5:5">
      <c r="E1327">
        <v>12.53</v>
      </c>
    </row>
    <row r="1328" spans="5:5">
      <c r="E1328">
        <v>13.22</v>
      </c>
    </row>
    <row r="1329" spans="5:5">
      <c r="E1329">
        <v>17.02</v>
      </c>
    </row>
    <row r="1330" spans="5:5">
      <c r="E1330">
        <v>14.94</v>
      </c>
    </row>
    <row r="1331" spans="5:5">
      <c r="E1331">
        <v>15.43</v>
      </c>
    </row>
    <row r="1332" spans="5:5">
      <c r="E1332">
        <v>13.46</v>
      </c>
    </row>
    <row r="1333" spans="5:5">
      <c r="E1333">
        <v>12.74</v>
      </c>
    </row>
    <row r="1334" spans="5:5">
      <c r="E1334">
        <v>12.4</v>
      </c>
    </row>
    <row r="1335" spans="5:5">
      <c r="E1335">
        <v>11.64</v>
      </c>
    </row>
    <row r="1336" spans="5:5">
      <c r="E1336">
        <v>12.13</v>
      </c>
    </row>
    <row r="1337" spans="5:5">
      <c r="E1337">
        <v>12.18</v>
      </c>
    </row>
    <row r="1338" spans="5:5">
      <c r="E1338">
        <v>12.35</v>
      </c>
    </row>
    <row r="1339" spans="5:5">
      <c r="E1339">
        <v>12.34</v>
      </c>
    </row>
    <row r="1340" spans="5:5">
      <c r="E1340">
        <v>12.94</v>
      </c>
    </row>
    <row r="1341" spans="5:5">
      <c r="E1341">
        <v>12.12</v>
      </c>
    </row>
    <row r="1342" spans="5:5">
      <c r="E1342">
        <v>11.98</v>
      </c>
    </row>
    <row r="1343" spans="5:5">
      <c r="E1343">
        <v>12.31</v>
      </c>
    </row>
    <row r="1344" spans="5:5">
      <c r="E1344">
        <v>13.35</v>
      </c>
    </row>
    <row r="1345" spans="5:5">
      <c r="E1345">
        <v>12.79</v>
      </c>
    </row>
    <row r="1346" spans="5:5">
      <c r="E1346">
        <v>14.64</v>
      </c>
    </row>
    <row r="1347" spans="5:5">
      <c r="E1347">
        <v>13.77</v>
      </c>
    </row>
    <row r="1348" spans="5:5">
      <c r="E1348">
        <v>17.329999999999998</v>
      </c>
    </row>
    <row r="1349" spans="5:5">
      <c r="E1349">
        <v>15.92</v>
      </c>
    </row>
    <row r="1350" spans="5:5">
      <c r="E1350">
        <v>17.91</v>
      </c>
    </row>
    <row r="1351" spans="5:5">
      <c r="E1351">
        <v>16.850000000000001</v>
      </c>
    </row>
    <row r="1352" spans="5:5">
      <c r="E1352">
        <v>16.09</v>
      </c>
    </row>
    <row r="1353" spans="5:5">
      <c r="E1353">
        <v>15.6</v>
      </c>
    </row>
    <row r="1354" spans="5:5">
      <c r="E1354">
        <v>16.14</v>
      </c>
    </row>
    <row r="1355" spans="5:5">
      <c r="E1355">
        <v>14.97</v>
      </c>
    </row>
    <row r="1356" spans="5:5">
      <c r="E1356">
        <v>13.37</v>
      </c>
    </row>
    <row r="1357" spans="5:5">
      <c r="E1357">
        <v>12.69</v>
      </c>
    </row>
    <row r="1358" spans="5:5">
      <c r="E1358">
        <v>12.64</v>
      </c>
    </row>
    <row r="1359" spans="5:5">
      <c r="E1359">
        <v>13.63</v>
      </c>
    </row>
    <row r="1360" spans="5:5">
      <c r="E1360">
        <v>12.58</v>
      </c>
    </row>
    <row r="1361" spans="5:5">
      <c r="E1361">
        <v>12.18</v>
      </c>
    </row>
    <row r="1362" spans="5:5">
      <c r="E1362">
        <v>12.83</v>
      </c>
    </row>
    <row r="1363" spans="5:5">
      <c r="E1363">
        <v>12.06</v>
      </c>
    </row>
    <row r="1364" spans="5:5">
      <c r="E1364">
        <v>12.1</v>
      </c>
    </row>
    <row r="1365" spans="5:5">
      <c r="E1365">
        <v>12.87</v>
      </c>
    </row>
    <row r="1366" spans="5:5">
      <c r="E1366">
        <v>12.86</v>
      </c>
    </row>
    <row r="1367" spans="5:5">
      <c r="E1367">
        <v>12.62</v>
      </c>
    </row>
    <row r="1368" spans="5:5">
      <c r="E1368">
        <v>12.41</v>
      </c>
    </row>
    <row r="1369" spans="5:5">
      <c r="E1369">
        <v>12.29</v>
      </c>
    </row>
    <row r="1370" spans="5:5">
      <c r="E1370">
        <v>12.14</v>
      </c>
    </row>
    <row r="1371" spans="5:5">
      <c r="E1371">
        <v>13.03</v>
      </c>
    </row>
    <row r="1372" spans="5:5">
      <c r="E1372">
        <v>14.26</v>
      </c>
    </row>
    <row r="1373" spans="5:5">
      <c r="E1373">
        <v>12.83</v>
      </c>
    </row>
    <row r="1374" spans="5:5">
      <c r="E1374">
        <v>13.15</v>
      </c>
    </row>
    <row r="1375" spans="5:5">
      <c r="E1375">
        <v>12.19</v>
      </c>
    </row>
    <row r="1376" spans="5:5">
      <c r="E1376">
        <v>11.64</v>
      </c>
    </row>
    <row r="1377" spans="5:5">
      <c r="E1377">
        <v>11.27</v>
      </c>
    </row>
    <row r="1378" spans="5:5">
      <c r="E1378">
        <v>10.93</v>
      </c>
    </row>
    <row r="1379" spans="5:5">
      <c r="E1379">
        <v>10.85</v>
      </c>
    </row>
    <row r="1380" spans="5:5">
      <c r="E1380">
        <v>11.27</v>
      </c>
    </row>
    <row r="1381" spans="5:5">
      <c r="E1381">
        <v>13.16</v>
      </c>
    </row>
    <row r="1382" spans="5:5">
      <c r="E1382">
        <v>14.78</v>
      </c>
    </row>
    <row r="1383" spans="5:5">
      <c r="E1383">
        <v>13.31</v>
      </c>
    </row>
    <row r="1384" spans="5:5">
      <c r="E1384">
        <v>14.64</v>
      </c>
    </row>
    <row r="1385" spans="5:5">
      <c r="E1385">
        <v>13.45</v>
      </c>
    </row>
    <row r="1386" spans="5:5">
      <c r="E1386">
        <v>12.64</v>
      </c>
    </row>
    <row r="1387" spans="5:5">
      <c r="E1387">
        <v>12.49</v>
      </c>
    </row>
    <row r="1388" spans="5:5">
      <c r="E1388">
        <v>12.86</v>
      </c>
    </row>
    <row r="1389" spans="5:5">
      <c r="E1389">
        <v>12.25</v>
      </c>
    </row>
    <row r="1390" spans="5:5">
      <c r="E1390">
        <v>12.41</v>
      </c>
    </row>
    <row r="1391" spans="5:5">
      <c r="E1391">
        <v>11.99</v>
      </c>
    </row>
    <row r="1392" spans="5:5">
      <c r="E1392">
        <v>12.16</v>
      </c>
    </row>
    <row r="1393" spans="5:5">
      <c r="E1393">
        <v>12.5</v>
      </c>
    </row>
    <row r="1394" spans="5:5">
      <c r="E1394">
        <v>12.25</v>
      </c>
    </row>
    <row r="1395" spans="5:5">
      <c r="E1395">
        <v>13.53</v>
      </c>
    </row>
    <row r="1396" spans="5:5">
      <c r="E1396">
        <v>12.86</v>
      </c>
    </row>
    <row r="1397" spans="5:5">
      <c r="E1397">
        <v>13.16</v>
      </c>
    </row>
    <row r="1398" spans="5:5">
      <c r="E1398">
        <v>13.91</v>
      </c>
    </row>
    <row r="1399" spans="5:5">
      <c r="E1399">
        <v>14.65</v>
      </c>
    </row>
    <row r="1400" spans="5:5">
      <c r="E1400">
        <v>14.88</v>
      </c>
    </row>
    <row r="1401" spans="5:5">
      <c r="E1401">
        <v>14.16</v>
      </c>
    </row>
    <row r="1402" spans="5:5">
      <c r="E1402">
        <v>13.22</v>
      </c>
    </row>
    <row r="1403" spans="5:5">
      <c r="E1403">
        <v>13.14</v>
      </c>
    </row>
    <row r="1404" spans="5:5">
      <c r="E1404">
        <v>12.37</v>
      </c>
    </row>
    <row r="1405" spans="5:5">
      <c r="E1405">
        <v>12.07</v>
      </c>
    </row>
    <row r="1406" spans="5:5">
      <c r="E1406">
        <v>13.68</v>
      </c>
    </row>
    <row r="1407" spans="5:5">
      <c r="E1407">
        <v>12.79</v>
      </c>
    </row>
    <row r="1408" spans="5:5">
      <c r="E1408">
        <v>11.75</v>
      </c>
    </row>
    <row r="1409" spans="5:5">
      <c r="E1409">
        <v>11.8</v>
      </c>
    </row>
    <row r="1410" spans="5:5">
      <c r="E1410">
        <v>11.68</v>
      </c>
    </row>
    <row r="1411" spans="5:5">
      <c r="E1411">
        <v>12.2</v>
      </c>
    </row>
    <row r="1412" spans="5:5">
      <c r="E1412">
        <v>12.42</v>
      </c>
    </row>
    <row r="1413" spans="5:5">
      <c r="E1413">
        <v>12.89</v>
      </c>
    </row>
    <row r="1414" spans="5:5">
      <c r="E1414">
        <v>12.41</v>
      </c>
    </row>
    <row r="1415" spans="5:5">
      <c r="E1415">
        <v>12.12</v>
      </c>
    </row>
    <row r="1416" spans="5:5">
      <c r="E1416">
        <v>12</v>
      </c>
    </row>
    <row r="1417" spans="5:5">
      <c r="E1417">
        <v>12.05</v>
      </c>
    </row>
    <row r="1418" spans="5:5">
      <c r="E1418">
        <v>11.61</v>
      </c>
    </row>
    <row r="1419" spans="5:5">
      <c r="E1419">
        <v>14.22</v>
      </c>
    </row>
    <row r="1420" spans="5:5">
      <c r="E1420">
        <v>14.82</v>
      </c>
    </row>
    <row r="1421" spans="5:5">
      <c r="E1421">
        <v>15.69</v>
      </c>
    </row>
    <row r="1422" spans="5:5">
      <c r="E1422">
        <v>15.95</v>
      </c>
    </row>
    <row r="1423" spans="5:5">
      <c r="E1423">
        <v>22.96</v>
      </c>
    </row>
    <row r="1424" spans="5:5">
      <c r="E1424">
        <v>24.98</v>
      </c>
    </row>
    <row r="1425" spans="5:5">
      <c r="E1425">
        <v>21.31</v>
      </c>
    </row>
    <row r="1426" spans="5:5">
      <c r="E1426">
        <v>21.3</v>
      </c>
    </row>
    <row r="1427" spans="5:5">
      <c r="E1427">
        <v>17.62</v>
      </c>
    </row>
    <row r="1428" spans="5:5">
      <c r="E1428">
        <v>17.399999999999999</v>
      </c>
    </row>
    <row r="1429" spans="5:5">
      <c r="E1429">
        <v>20.059999999999999</v>
      </c>
    </row>
    <row r="1430" spans="5:5">
      <c r="E1430">
        <v>19.89</v>
      </c>
    </row>
    <row r="1431" spans="5:5">
      <c r="E1431">
        <v>19.64</v>
      </c>
    </row>
    <row r="1432" spans="5:5">
      <c r="E1432">
        <v>20.71</v>
      </c>
    </row>
    <row r="1433" spans="5:5">
      <c r="E1433">
        <v>25.23</v>
      </c>
    </row>
    <row r="1434" spans="5:5">
      <c r="E1434">
        <v>24.22</v>
      </c>
    </row>
    <row r="1435" spans="5:5">
      <c r="E1435">
        <v>24.16</v>
      </c>
    </row>
    <row r="1436" spans="5:5">
      <c r="E1436">
        <v>24.7</v>
      </c>
    </row>
    <row r="1437" spans="5:5">
      <c r="E1437">
        <v>23.35</v>
      </c>
    </row>
    <row r="1438" spans="5:5">
      <c r="E1438">
        <v>21.23</v>
      </c>
    </row>
    <row r="1439" spans="5:5">
      <c r="E1439">
        <v>19.34</v>
      </c>
    </row>
    <row r="1440" spans="5:5">
      <c r="E1440">
        <v>19.510000000000002</v>
      </c>
    </row>
    <row r="1441" spans="5:5">
      <c r="E1441">
        <v>19.96</v>
      </c>
    </row>
    <row r="1442" spans="5:5">
      <c r="E1442">
        <v>19.91</v>
      </c>
    </row>
    <row r="1443" spans="5:5">
      <c r="E1443">
        <v>16.36</v>
      </c>
    </row>
    <row r="1444" spans="5:5">
      <c r="E1444">
        <v>16.72</v>
      </c>
    </row>
    <row r="1445" spans="5:5">
      <c r="E1445">
        <v>17.36</v>
      </c>
    </row>
    <row r="1446" spans="5:5">
      <c r="E1446">
        <v>20.45</v>
      </c>
    </row>
    <row r="1447" spans="5:5">
      <c r="E1447">
        <v>20.02</v>
      </c>
    </row>
    <row r="1448" spans="5:5">
      <c r="E1448">
        <v>21.25</v>
      </c>
    </row>
    <row r="1449" spans="5:5">
      <c r="E1449">
        <v>19.98</v>
      </c>
    </row>
    <row r="1450" spans="5:5">
      <c r="E1450">
        <v>18.14</v>
      </c>
    </row>
    <row r="1451" spans="5:5">
      <c r="E1451">
        <v>20.100000000000001</v>
      </c>
    </row>
    <row r="1452" spans="5:5">
      <c r="E1452">
        <v>22.48</v>
      </c>
    </row>
    <row r="1453" spans="5:5">
      <c r="E1453">
        <v>20.8</v>
      </c>
    </row>
    <row r="1454" spans="5:5">
      <c r="E1454">
        <v>21.52</v>
      </c>
    </row>
    <row r="1455" spans="5:5">
      <c r="E1455">
        <v>18.899999999999999</v>
      </c>
    </row>
    <row r="1456" spans="5:5">
      <c r="E1456">
        <v>19.02</v>
      </c>
    </row>
    <row r="1457" spans="5:5">
      <c r="E1457">
        <v>18.489999999999998</v>
      </c>
    </row>
    <row r="1458" spans="5:5">
      <c r="E1458">
        <v>18.79</v>
      </c>
    </row>
    <row r="1459" spans="5:5">
      <c r="E1459">
        <v>18.07</v>
      </c>
    </row>
    <row r="1460" spans="5:5">
      <c r="E1460">
        <v>16.440000000000001</v>
      </c>
    </row>
    <row r="1461" spans="5:5">
      <c r="E1461">
        <v>20.74</v>
      </c>
    </row>
    <row r="1462" spans="5:5">
      <c r="E1462">
        <v>21.19</v>
      </c>
    </row>
    <row r="1463" spans="5:5">
      <c r="E1463">
        <v>23.23</v>
      </c>
    </row>
    <row r="1464" spans="5:5">
      <c r="E1464">
        <v>22.64</v>
      </c>
    </row>
    <row r="1465" spans="5:5">
      <c r="E1465">
        <v>21.76</v>
      </c>
    </row>
    <row r="1466" spans="5:5">
      <c r="E1466">
        <v>21.46</v>
      </c>
    </row>
    <row r="1467" spans="5:5">
      <c r="E1467">
        <v>20.65</v>
      </c>
    </row>
    <row r="1468" spans="5:5">
      <c r="E1468">
        <v>21.63</v>
      </c>
    </row>
    <row r="1469" spans="5:5">
      <c r="E1469">
        <v>24.52</v>
      </c>
    </row>
    <row r="1470" spans="5:5">
      <c r="E1470">
        <v>25.58</v>
      </c>
    </row>
    <row r="1471" spans="5:5">
      <c r="E1471">
        <v>25.58</v>
      </c>
    </row>
    <row r="1472" spans="5:5">
      <c r="E1472">
        <v>28.38</v>
      </c>
    </row>
    <row r="1473" spans="5:5">
      <c r="E1473">
        <v>30.11</v>
      </c>
    </row>
    <row r="1474" spans="5:5">
      <c r="E1474">
        <v>36.07</v>
      </c>
    </row>
    <row r="1475" spans="5:5">
      <c r="E1475">
        <v>30.41</v>
      </c>
    </row>
    <row r="1476" spans="5:5">
      <c r="E1476">
        <v>29.96</v>
      </c>
    </row>
    <row r="1477" spans="5:5">
      <c r="E1477">
        <v>28.34</v>
      </c>
    </row>
    <row r="1478" spans="5:5">
      <c r="E1478">
        <v>25.42</v>
      </c>
    </row>
    <row r="1479" spans="5:5">
      <c r="E1479">
        <v>23.22</v>
      </c>
    </row>
    <row r="1480" spans="5:5">
      <c r="E1480">
        <v>25.45</v>
      </c>
    </row>
    <row r="1481" spans="5:5">
      <c r="E1481">
        <v>21.38</v>
      </c>
    </row>
    <row r="1482" spans="5:5">
      <c r="E1482">
        <v>21.4</v>
      </c>
    </row>
    <row r="1483" spans="5:5">
      <c r="E1483">
        <v>20.47</v>
      </c>
    </row>
    <row r="1484" spans="5:5">
      <c r="E1484">
        <v>19.98</v>
      </c>
    </row>
    <row r="1485" spans="5:5">
      <c r="E1485">
        <v>19.5</v>
      </c>
    </row>
    <row r="1486" spans="5:5">
      <c r="E1486">
        <v>18.190000000000001</v>
      </c>
    </row>
    <row r="1487" spans="5:5">
      <c r="E1487">
        <v>19.07</v>
      </c>
    </row>
    <row r="1488" spans="5:5">
      <c r="E1488">
        <v>18.600000000000001</v>
      </c>
    </row>
    <row r="1489" spans="5:5">
      <c r="E1489">
        <v>19.04</v>
      </c>
    </row>
    <row r="1490" spans="5:5">
      <c r="E1490">
        <v>18.059999999999999</v>
      </c>
    </row>
    <row r="1491" spans="5:5">
      <c r="E1491">
        <v>17.8</v>
      </c>
    </row>
    <row r="1492" spans="5:5">
      <c r="E1492">
        <v>20.8</v>
      </c>
    </row>
    <row r="1493" spans="5:5">
      <c r="E1493">
        <v>19.52</v>
      </c>
    </row>
    <row r="1494" spans="5:5">
      <c r="E1494">
        <v>18.89</v>
      </c>
    </row>
    <row r="1495" spans="5:5">
      <c r="E1495">
        <v>17.420000000000002</v>
      </c>
    </row>
    <row r="1496" spans="5:5">
      <c r="E1496">
        <v>18.87</v>
      </c>
    </row>
    <row r="1497" spans="5:5">
      <c r="E1497">
        <v>19.13</v>
      </c>
    </row>
    <row r="1498" spans="5:5">
      <c r="E1498">
        <v>17.66</v>
      </c>
    </row>
    <row r="1499" spans="5:5">
      <c r="E1499">
        <v>16.57</v>
      </c>
    </row>
    <row r="1500" spans="5:5">
      <c r="E1500">
        <v>16.14</v>
      </c>
    </row>
    <row r="1501" spans="5:5">
      <c r="E1501">
        <v>15.73</v>
      </c>
    </row>
    <row r="1502" spans="5:5">
      <c r="E1502">
        <v>15.57</v>
      </c>
    </row>
    <row r="1503" spans="5:5">
      <c r="E1503">
        <v>15.38</v>
      </c>
    </row>
    <row r="1504" spans="5:5">
      <c r="E1504">
        <v>16.37</v>
      </c>
    </row>
    <row r="1505" spans="5:5">
      <c r="E1505">
        <v>15.72</v>
      </c>
    </row>
    <row r="1506" spans="5:5">
      <c r="E1506">
        <v>15.97</v>
      </c>
    </row>
    <row r="1507" spans="5:5">
      <c r="E1507">
        <v>15.43</v>
      </c>
    </row>
    <row r="1508" spans="5:5">
      <c r="E1508">
        <v>15.65</v>
      </c>
    </row>
    <row r="1509" spans="5:5">
      <c r="E1509">
        <v>16.22</v>
      </c>
    </row>
    <row r="1510" spans="5:5">
      <c r="E1510">
        <v>14.91</v>
      </c>
    </row>
    <row r="1511" spans="5:5">
      <c r="E1511">
        <v>14.88</v>
      </c>
    </row>
    <row r="1512" spans="5:5">
      <c r="E1512">
        <v>14.02</v>
      </c>
    </row>
    <row r="1513" spans="5:5">
      <c r="E1513">
        <v>14.46</v>
      </c>
    </row>
    <row r="1514" spans="5:5">
      <c r="E1514">
        <v>13.51</v>
      </c>
    </row>
    <row r="1515" spans="5:5">
      <c r="E1515">
        <v>14.85</v>
      </c>
    </row>
    <row r="1516" spans="5:5">
      <c r="E1516">
        <v>15.17</v>
      </c>
    </row>
    <row r="1517" spans="5:5">
      <c r="E1517">
        <v>14.7</v>
      </c>
    </row>
    <row r="1518" spans="5:5">
      <c r="E1518">
        <v>14.78</v>
      </c>
    </row>
    <row r="1519" spans="5:5">
      <c r="E1519">
        <v>13.57</v>
      </c>
    </row>
    <row r="1520" spans="5:5">
      <c r="E1520">
        <v>14.63</v>
      </c>
    </row>
    <row r="1521" spans="5:5">
      <c r="E1521">
        <v>14.74</v>
      </c>
    </row>
    <row r="1522" spans="5:5">
      <c r="E1522">
        <v>15.74</v>
      </c>
    </row>
    <row r="1523" spans="5:5">
      <c r="E1523">
        <v>16.59</v>
      </c>
    </row>
    <row r="1524" spans="5:5">
      <c r="E1524">
        <v>16.05</v>
      </c>
    </row>
    <row r="1525" spans="5:5">
      <c r="E1525">
        <v>14.33</v>
      </c>
    </row>
    <row r="1526" spans="5:5">
      <c r="E1526">
        <v>13.77</v>
      </c>
    </row>
    <row r="1527" spans="5:5">
      <c r="E1527">
        <v>13.41</v>
      </c>
    </row>
    <row r="1528" spans="5:5">
      <c r="E1528">
        <v>13.5</v>
      </c>
    </row>
    <row r="1529" spans="5:5">
      <c r="E1529">
        <v>12.88</v>
      </c>
    </row>
    <row r="1530" spans="5:5">
      <c r="E1530">
        <v>13.1</v>
      </c>
    </row>
    <row r="1531" spans="5:5">
      <c r="E1531">
        <v>13.56</v>
      </c>
    </row>
    <row r="1532" spans="5:5">
      <c r="E1532">
        <v>13.91</v>
      </c>
    </row>
    <row r="1533" spans="5:5">
      <c r="E1533">
        <v>13.63</v>
      </c>
    </row>
    <row r="1534" spans="5:5">
      <c r="E1534">
        <v>16.48</v>
      </c>
    </row>
    <row r="1535" spans="5:5">
      <c r="E1535">
        <v>16.329999999999998</v>
      </c>
    </row>
    <row r="1536" spans="5:5">
      <c r="E1536">
        <v>14.68</v>
      </c>
    </row>
    <row r="1537" spans="5:5">
      <c r="E1537">
        <v>15.15</v>
      </c>
    </row>
    <row r="1538" spans="5:5">
      <c r="E1538">
        <v>14.43</v>
      </c>
    </row>
    <row r="1539" spans="5:5">
      <c r="E1539">
        <v>13.71</v>
      </c>
    </row>
    <row r="1540" spans="5:5">
      <c r="E1540">
        <v>13.4</v>
      </c>
    </row>
    <row r="1541" spans="5:5">
      <c r="E1541">
        <v>13.36</v>
      </c>
    </row>
    <row r="1542" spans="5:5">
      <c r="E1542">
        <v>13.74</v>
      </c>
    </row>
    <row r="1543" spans="5:5">
      <c r="E1543">
        <v>13.58</v>
      </c>
    </row>
    <row r="1544" spans="5:5">
      <c r="E1544">
        <v>12.82</v>
      </c>
    </row>
    <row r="1545" spans="5:5">
      <c r="E1545">
        <v>13.18</v>
      </c>
    </row>
    <row r="1546" spans="5:5">
      <c r="E1546">
        <v>14.28</v>
      </c>
    </row>
    <row r="1547" spans="5:5">
      <c r="E1547">
        <v>13.3</v>
      </c>
    </row>
    <row r="1548" spans="5:5">
      <c r="E1548">
        <v>13.02</v>
      </c>
    </row>
    <row r="1549" spans="5:5">
      <c r="E1549">
        <v>12.01</v>
      </c>
    </row>
    <row r="1550" spans="5:5">
      <c r="E1550">
        <v>12.32</v>
      </c>
    </row>
    <row r="1551" spans="5:5">
      <c r="E1551">
        <v>12.18</v>
      </c>
    </row>
    <row r="1552" spans="5:5">
      <c r="E1552">
        <v>12.6</v>
      </c>
    </row>
    <row r="1553" spans="5:5">
      <c r="E1553">
        <v>12.09</v>
      </c>
    </row>
    <row r="1554" spans="5:5">
      <c r="E1554">
        <v>12.42</v>
      </c>
    </row>
    <row r="1555" spans="5:5">
      <c r="E1555">
        <v>12.28</v>
      </c>
    </row>
    <row r="1556" spans="5:5">
      <c r="E1556">
        <v>13.14</v>
      </c>
    </row>
    <row r="1557" spans="5:5">
      <c r="E1557">
        <v>13.25</v>
      </c>
    </row>
    <row r="1558" spans="5:5">
      <c r="E1558">
        <v>12.73</v>
      </c>
    </row>
    <row r="1559" spans="5:5">
      <c r="E1559">
        <v>13.11</v>
      </c>
    </row>
    <row r="1560" spans="5:5">
      <c r="E1560">
        <v>13.12</v>
      </c>
    </row>
    <row r="1561" spans="5:5">
      <c r="E1561">
        <v>14.8</v>
      </c>
    </row>
    <row r="1562" spans="5:5">
      <c r="E1562">
        <v>14.42</v>
      </c>
    </row>
    <row r="1563" spans="5:5">
      <c r="E1563">
        <v>12.87</v>
      </c>
    </row>
    <row r="1564" spans="5:5">
      <c r="E1564">
        <v>15.44</v>
      </c>
    </row>
    <row r="1565" spans="5:5">
      <c r="E1565">
        <v>19.32</v>
      </c>
    </row>
    <row r="1566" spans="5:5">
      <c r="E1566">
        <v>19.399999999999999</v>
      </c>
    </row>
    <row r="1567" spans="5:5">
      <c r="E1567">
        <v>19.100000000000001</v>
      </c>
    </row>
    <row r="1568" spans="5:5">
      <c r="E1568">
        <v>16.04</v>
      </c>
    </row>
    <row r="1569" spans="5:5">
      <c r="E1569">
        <v>20.55</v>
      </c>
    </row>
    <row r="1570" spans="5:5">
      <c r="E1570">
        <v>18.059999999999999</v>
      </c>
    </row>
    <row r="1571" spans="5:5">
      <c r="E1571">
        <v>16.440000000000001</v>
      </c>
    </row>
    <row r="1572" spans="5:5">
      <c r="E1572">
        <v>15.29</v>
      </c>
    </row>
    <row r="1573" spans="5:5">
      <c r="E1573">
        <v>15.96</v>
      </c>
    </row>
    <row r="1574" spans="5:5">
      <c r="E1574">
        <v>16.309999999999999</v>
      </c>
    </row>
    <row r="1575" spans="5:5">
      <c r="E1575">
        <v>14.95</v>
      </c>
    </row>
    <row r="1576" spans="5:5">
      <c r="E1576">
        <v>14.75</v>
      </c>
    </row>
    <row r="1577" spans="5:5">
      <c r="E1577">
        <v>16.920000000000002</v>
      </c>
    </row>
    <row r="1578" spans="5:5">
      <c r="E1578">
        <v>15.85</v>
      </c>
    </row>
    <row r="1579" spans="5:5">
      <c r="E1579">
        <v>17.5</v>
      </c>
    </row>
    <row r="1580" spans="5:5">
      <c r="E1580">
        <v>17.899999999999999</v>
      </c>
    </row>
    <row r="1581" spans="5:5">
      <c r="E1581">
        <v>17.3</v>
      </c>
    </row>
    <row r="1582" spans="5:5">
      <c r="E1582">
        <v>18.71</v>
      </c>
    </row>
    <row r="1583" spans="5:5">
      <c r="E1583">
        <v>18.86</v>
      </c>
    </row>
    <row r="1584" spans="5:5">
      <c r="E1584">
        <v>16.97</v>
      </c>
    </row>
    <row r="1585" spans="5:5">
      <c r="E1585">
        <v>16.09</v>
      </c>
    </row>
    <row r="1586" spans="5:5">
      <c r="E1586">
        <v>15.93</v>
      </c>
    </row>
    <row r="1587" spans="5:5">
      <c r="E1587">
        <v>16.3</v>
      </c>
    </row>
    <row r="1588" spans="5:5">
      <c r="E1588">
        <v>15.94</v>
      </c>
    </row>
    <row r="1589" spans="5:5">
      <c r="E1589">
        <v>15.99</v>
      </c>
    </row>
    <row r="1590" spans="5:5">
      <c r="E1590">
        <v>15.91</v>
      </c>
    </row>
    <row r="1591" spans="5:5">
      <c r="E1591">
        <v>15.82</v>
      </c>
    </row>
    <row r="1592" spans="5:5">
      <c r="E1592">
        <v>15.28</v>
      </c>
    </row>
    <row r="1593" spans="5:5">
      <c r="E1593">
        <v>15.35</v>
      </c>
    </row>
    <row r="1594" spans="5:5">
      <c r="E1594">
        <v>15.15</v>
      </c>
    </row>
    <row r="1595" spans="5:5">
      <c r="E1595">
        <v>14.33</v>
      </c>
    </row>
    <row r="1596" spans="5:5">
      <c r="E1596">
        <v>14.75</v>
      </c>
    </row>
    <row r="1597" spans="5:5">
      <c r="E1597">
        <v>15.4</v>
      </c>
    </row>
    <row r="1598" spans="5:5">
      <c r="E1598">
        <v>15.26</v>
      </c>
    </row>
    <row r="1599" spans="5:5">
      <c r="E1599">
        <v>16.28</v>
      </c>
    </row>
    <row r="1600" spans="5:5">
      <c r="E1600">
        <v>16.21</v>
      </c>
    </row>
    <row r="1601" spans="5:5">
      <c r="E1601">
        <v>15.82</v>
      </c>
    </row>
    <row r="1602" spans="5:5">
      <c r="E1602">
        <v>15.08</v>
      </c>
    </row>
    <row r="1603" spans="5:5">
      <c r="E1603">
        <v>14.06</v>
      </c>
    </row>
    <row r="1604" spans="5:5">
      <c r="E1604">
        <v>12.93</v>
      </c>
    </row>
    <row r="1605" spans="5:5">
      <c r="E1605">
        <v>12.57</v>
      </c>
    </row>
    <row r="1606" spans="5:5">
      <c r="E1606">
        <v>13.28</v>
      </c>
    </row>
    <row r="1607" spans="5:5">
      <c r="E1607">
        <v>13.96</v>
      </c>
    </row>
    <row r="1608" spans="5:5">
      <c r="E1608">
        <v>14.09</v>
      </c>
    </row>
    <row r="1609" spans="5:5">
      <c r="E1609">
        <v>13.03</v>
      </c>
    </row>
    <row r="1610" spans="5:5">
      <c r="E1610">
        <v>12.93</v>
      </c>
    </row>
    <row r="1611" spans="5:5">
      <c r="E1611">
        <v>12.39</v>
      </c>
    </row>
    <row r="1612" spans="5:5">
      <c r="E1612">
        <v>12.68</v>
      </c>
    </row>
    <row r="1613" spans="5:5">
      <c r="E1613">
        <v>12.86</v>
      </c>
    </row>
    <row r="1614" spans="5:5">
      <c r="E1614">
        <v>13.97</v>
      </c>
    </row>
    <row r="1615" spans="5:5">
      <c r="E1615">
        <v>13.53</v>
      </c>
    </row>
    <row r="1616" spans="5:5">
      <c r="E1616">
        <v>14.45</v>
      </c>
    </row>
    <row r="1617" spans="5:5">
      <c r="E1617">
        <v>13.53</v>
      </c>
    </row>
    <row r="1618" spans="5:5">
      <c r="E1618">
        <v>12.61</v>
      </c>
    </row>
    <row r="1619" spans="5:5">
      <c r="E1619">
        <v>12.07</v>
      </c>
    </row>
    <row r="1620" spans="5:5">
      <c r="E1620">
        <v>12.74</v>
      </c>
    </row>
    <row r="1621" spans="5:5">
      <c r="E1621">
        <v>12.16</v>
      </c>
    </row>
    <row r="1622" spans="5:5">
      <c r="E1622">
        <v>12.83</v>
      </c>
    </row>
    <row r="1623" spans="5:5">
      <c r="E1623">
        <v>13.94</v>
      </c>
    </row>
    <row r="1624" spans="5:5">
      <c r="E1624">
        <v>16.12</v>
      </c>
    </row>
    <row r="1625" spans="5:5">
      <c r="E1625">
        <v>17.87</v>
      </c>
    </row>
    <row r="1626" spans="5:5">
      <c r="E1626">
        <v>17.61</v>
      </c>
    </row>
    <row r="1627" spans="5:5">
      <c r="E1627">
        <v>24.59</v>
      </c>
    </row>
    <row r="1628" spans="5:5">
      <c r="E1628">
        <v>20.170000000000002</v>
      </c>
    </row>
    <row r="1629" spans="5:5">
      <c r="E1629">
        <v>19.489999999999998</v>
      </c>
    </row>
    <row r="1630" spans="5:5">
      <c r="E1630">
        <v>16.91</v>
      </c>
    </row>
    <row r="1631" spans="5:5">
      <c r="E1631">
        <v>17.97</v>
      </c>
    </row>
    <row r="1632" spans="5:5">
      <c r="E1632">
        <v>21.09</v>
      </c>
    </row>
    <row r="1633" spans="5:5">
      <c r="E1633">
        <v>17.52</v>
      </c>
    </row>
    <row r="1634" spans="5:5">
      <c r="E1634">
        <v>22.1</v>
      </c>
    </row>
    <row r="1635" spans="5:5">
      <c r="E1635">
        <v>21.18</v>
      </c>
    </row>
    <row r="1636" spans="5:5">
      <c r="E1636">
        <v>18.47</v>
      </c>
    </row>
    <row r="1637" spans="5:5">
      <c r="E1637">
        <v>16.88</v>
      </c>
    </row>
    <row r="1638" spans="5:5">
      <c r="E1638">
        <v>17.5</v>
      </c>
    </row>
    <row r="1639" spans="5:5">
      <c r="E1639">
        <v>15.8</v>
      </c>
    </row>
    <row r="1640" spans="5:5">
      <c r="E1640">
        <v>16.68</v>
      </c>
    </row>
    <row r="1641" spans="5:5">
      <c r="E1641">
        <v>19.87</v>
      </c>
    </row>
    <row r="1642" spans="5:5">
      <c r="E1642">
        <v>19.32</v>
      </c>
    </row>
    <row r="1643" spans="5:5">
      <c r="E1643">
        <v>20.309999999999999</v>
      </c>
    </row>
    <row r="1644" spans="5:5">
      <c r="E1644">
        <v>19.350000000000001</v>
      </c>
    </row>
    <row r="1645" spans="5:5">
      <c r="E1645">
        <v>17.88</v>
      </c>
    </row>
    <row r="1646" spans="5:5">
      <c r="E1646">
        <v>18.98</v>
      </c>
    </row>
    <row r="1647" spans="5:5">
      <c r="E1647">
        <v>19.66</v>
      </c>
    </row>
    <row r="1648" spans="5:5">
      <c r="E1648">
        <v>17.329999999999998</v>
      </c>
    </row>
    <row r="1649" spans="5:5">
      <c r="E1649">
        <v>16.27</v>
      </c>
    </row>
    <row r="1650" spans="5:5">
      <c r="E1650">
        <v>15</v>
      </c>
    </row>
    <row r="1651" spans="5:5">
      <c r="E1651">
        <v>15.27</v>
      </c>
    </row>
    <row r="1652" spans="5:5">
      <c r="E1652">
        <v>15.2</v>
      </c>
    </row>
    <row r="1653" spans="5:5">
      <c r="E1653">
        <v>14.61</v>
      </c>
    </row>
    <row r="1654" spans="5:5">
      <c r="E1654">
        <v>14.22</v>
      </c>
    </row>
    <row r="1655" spans="5:5">
      <c r="E1655">
        <v>13.74</v>
      </c>
    </row>
    <row r="1656" spans="5:5">
      <c r="E1656">
        <v>14.67</v>
      </c>
    </row>
    <row r="1657" spans="5:5">
      <c r="E1657">
        <v>14.44</v>
      </c>
    </row>
    <row r="1658" spans="5:5">
      <c r="E1658">
        <v>13.95</v>
      </c>
    </row>
    <row r="1659" spans="5:5">
      <c r="E1659">
        <v>14.05</v>
      </c>
    </row>
    <row r="1660" spans="5:5">
      <c r="E1660">
        <v>15.32</v>
      </c>
    </row>
    <row r="1661" spans="5:5">
      <c r="E1661">
        <v>14.91</v>
      </c>
    </row>
    <row r="1662" spans="5:5">
      <c r="E1662">
        <v>17.05</v>
      </c>
    </row>
    <row r="1663" spans="5:5">
      <c r="E1663">
        <v>15.96</v>
      </c>
    </row>
    <row r="1664" spans="5:5">
      <c r="E1664">
        <v>16.07</v>
      </c>
    </row>
    <row r="1665" spans="5:5">
      <c r="E1665">
        <v>17.22</v>
      </c>
    </row>
    <row r="1666" spans="5:5">
      <c r="E1666">
        <v>16.239999999999998</v>
      </c>
    </row>
    <row r="1667" spans="5:5">
      <c r="E1667">
        <v>18.559999999999999</v>
      </c>
    </row>
    <row r="1668" spans="5:5">
      <c r="E1668">
        <v>20.56</v>
      </c>
    </row>
    <row r="1669" spans="5:5">
      <c r="E1669">
        <v>19.12</v>
      </c>
    </row>
    <row r="1670" spans="5:5">
      <c r="E1670">
        <v>17.04</v>
      </c>
    </row>
    <row r="1671" spans="5:5">
      <c r="E1671">
        <v>17.86</v>
      </c>
    </row>
    <row r="1672" spans="5:5">
      <c r="E1672">
        <v>20.28</v>
      </c>
    </row>
    <row r="1673" spans="5:5">
      <c r="E1673">
        <v>18.64</v>
      </c>
    </row>
    <row r="1674" spans="5:5">
      <c r="E1674">
        <v>17.57</v>
      </c>
    </row>
    <row r="1675" spans="5:5">
      <c r="E1675">
        <v>15.58</v>
      </c>
    </row>
    <row r="1676" spans="5:5">
      <c r="E1676">
        <v>14.57</v>
      </c>
    </row>
    <row r="1677" spans="5:5">
      <c r="E1677">
        <v>13.54</v>
      </c>
    </row>
    <row r="1678" spans="5:5">
      <c r="E1678">
        <v>13.68</v>
      </c>
    </row>
    <row r="1679" spans="5:5">
      <c r="E1679">
        <v>13.79</v>
      </c>
    </row>
    <row r="1680" spans="5:5">
      <c r="E1680">
        <v>14.25</v>
      </c>
    </row>
    <row r="1681" spans="5:5">
      <c r="E1681">
        <v>14</v>
      </c>
    </row>
    <row r="1682" spans="5:5">
      <c r="E1682">
        <v>14.46</v>
      </c>
    </row>
    <row r="1683" spans="5:5">
      <c r="E1683">
        <v>14.01</v>
      </c>
    </row>
    <row r="1684" spans="5:5">
      <c r="E1684">
        <v>13.71</v>
      </c>
    </row>
    <row r="1685" spans="5:5">
      <c r="E1685">
        <v>12.65</v>
      </c>
    </row>
    <row r="1686" spans="5:5">
      <c r="E1686">
        <v>13.11</v>
      </c>
    </row>
    <row r="1687" spans="5:5">
      <c r="E1687">
        <v>13.2</v>
      </c>
    </row>
    <row r="1688" spans="5:5">
      <c r="E1688">
        <v>12.33</v>
      </c>
    </row>
    <row r="1689" spans="5:5">
      <c r="E1689">
        <v>13.22</v>
      </c>
    </row>
    <row r="1690" spans="5:5">
      <c r="E1690">
        <v>12.3</v>
      </c>
    </row>
    <row r="1691" spans="5:5">
      <c r="E1691">
        <v>12.83</v>
      </c>
    </row>
    <row r="1692" spans="5:5">
      <c r="E1692">
        <v>13.1</v>
      </c>
    </row>
    <row r="1693" spans="5:5">
      <c r="E1693">
        <v>12.62</v>
      </c>
    </row>
    <row r="1694" spans="5:5">
      <c r="E1694">
        <v>12.73</v>
      </c>
    </row>
    <row r="1695" spans="5:5">
      <c r="E1695">
        <v>12.07</v>
      </c>
    </row>
    <row r="1696" spans="5:5">
      <c r="E1696">
        <v>12.69</v>
      </c>
    </row>
    <row r="1697" spans="5:5">
      <c r="E1697">
        <v>12.68</v>
      </c>
    </row>
    <row r="1698" spans="5:5">
      <c r="E1698">
        <v>13</v>
      </c>
    </row>
    <row r="1699" spans="5:5">
      <c r="E1699">
        <v>13.05</v>
      </c>
    </row>
    <row r="1700" spans="5:5">
      <c r="E1700">
        <v>12.05</v>
      </c>
    </row>
    <row r="1701" spans="5:5">
      <c r="E1701">
        <v>12.46</v>
      </c>
    </row>
    <row r="1702" spans="5:5">
      <c r="E1702">
        <v>12.86</v>
      </c>
    </row>
    <row r="1703" spans="5:5">
      <c r="E1703">
        <v>12.78</v>
      </c>
    </row>
    <row r="1704" spans="5:5">
      <c r="E1704">
        <v>13.13</v>
      </c>
    </row>
    <row r="1705" spans="5:5">
      <c r="E1705">
        <v>12.34</v>
      </c>
    </row>
    <row r="1706" spans="5:5">
      <c r="E1706">
        <v>11.87</v>
      </c>
    </row>
    <row r="1707" spans="5:5">
      <c r="E1707">
        <v>11.54</v>
      </c>
    </row>
    <row r="1708" spans="5:5">
      <c r="E1708">
        <v>11.75</v>
      </c>
    </row>
    <row r="1709" spans="5:5">
      <c r="E1709">
        <v>12.62</v>
      </c>
    </row>
    <row r="1710" spans="5:5">
      <c r="E1710">
        <v>14.91</v>
      </c>
    </row>
    <row r="1711" spans="5:5">
      <c r="E1711">
        <v>15.96</v>
      </c>
    </row>
    <row r="1712" spans="5:5">
      <c r="E1712">
        <v>14.8</v>
      </c>
    </row>
    <row r="1713" spans="5:5">
      <c r="E1713">
        <v>14.52</v>
      </c>
    </row>
    <row r="1714" spans="5:5">
      <c r="E1714">
        <v>13.62</v>
      </c>
    </row>
    <row r="1715" spans="5:5">
      <c r="E1715">
        <v>15.86</v>
      </c>
    </row>
    <row r="1716" spans="5:5">
      <c r="E1716">
        <v>15.68</v>
      </c>
    </row>
    <row r="1717" spans="5:5">
      <c r="E1717">
        <v>14.99</v>
      </c>
    </row>
    <row r="1718" spans="5:5">
      <c r="E1718">
        <v>13.94</v>
      </c>
    </row>
    <row r="1719" spans="5:5">
      <c r="E1719">
        <v>12.63</v>
      </c>
    </row>
    <row r="1720" spans="5:5">
      <c r="E1720">
        <v>12.14</v>
      </c>
    </row>
    <row r="1721" spans="5:5">
      <c r="E1721">
        <v>12.29</v>
      </c>
    </row>
    <row r="1722" spans="5:5">
      <c r="E1722">
        <v>12.58</v>
      </c>
    </row>
    <row r="1723" spans="5:5">
      <c r="E1723">
        <v>12.5</v>
      </c>
    </row>
    <row r="1724" spans="5:5">
      <c r="E1724">
        <v>12.51</v>
      </c>
    </row>
    <row r="1725" spans="5:5">
      <c r="E1725">
        <v>12.61</v>
      </c>
    </row>
    <row r="1726" spans="5:5">
      <c r="E1726">
        <v>12.67</v>
      </c>
    </row>
    <row r="1727" spans="5:5">
      <c r="E1727">
        <v>12.65</v>
      </c>
    </row>
    <row r="1728" spans="5:5">
      <c r="E1728">
        <v>13.43</v>
      </c>
    </row>
    <row r="1729" spans="5:5">
      <c r="E1729">
        <v>14.82</v>
      </c>
    </row>
    <row r="1730" spans="5:5">
      <c r="E1730">
        <v>13.78</v>
      </c>
    </row>
    <row r="1731" spans="5:5">
      <c r="E1731">
        <v>12.47</v>
      </c>
    </row>
    <row r="1732" spans="5:5">
      <c r="E1732">
        <v>14.02</v>
      </c>
    </row>
    <row r="1733" spans="5:5">
      <c r="E1733">
        <v>13.85</v>
      </c>
    </row>
    <row r="1734" spans="5:5">
      <c r="E1734">
        <v>13.79</v>
      </c>
    </row>
    <row r="1735" spans="5:5">
      <c r="E1735">
        <v>13.45</v>
      </c>
    </row>
    <row r="1736" spans="5:5">
      <c r="E1736">
        <v>12.54</v>
      </c>
    </row>
    <row r="1737" spans="5:5">
      <c r="E1737">
        <v>12.56</v>
      </c>
    </row>
    <row r="1738" spans="5:5">
      <c r="E1738">
        <v>12.32</v>
      </c>
    </row>
    <row r="1739" spans="5:5">
      <c r="E1739">
        <v>12.39</v>
      </c>
    </row>
    <row r="1740" spans="5:5">
      <c r="E1740">
        <v>12.42</v>
      </c>
    </row>
    <row r="1741" spans="5:5">
      <c r="E1741">
        <v>12.32</v>
      </c>
    </row>
    <row r="1742" spans="5:5">
      <c r="E1742">
        <v>12.1</v>
      </c>
    </row>
    <row r="1743" spans="5:5">
      <c r="E1743">
        <v>12.85</v>
      </c>
    </row>
    <row r="1744" spans="5:5">
      <c r="E1744">
        <v>12.91</v>
      </c>
    </row>
    <row r="1745" spans="5:5">
      <c r="E1745">
        <v>12.98</v>
      </c>
    </row>
    <row r="1746" spans="5:5">
      <c r="E1746">
        <v>14.56</v>
      </c>
    </row>
    <row r="1747" spans="5:5">
      <c r="E1747">
        <v>18.23</v>
      </c>
    </row>
    <row r="1748" spans="5:5">
      <c r="E1748">
        <v>16.28</v>
      </c>
    </row>
    <row r="1749" spans="5:5">
      <c r="E1749">
        <v>16.39</v>
      </c>
    </row>
    <row r="1750" spans="5:5">
      <c r="E1750">
        <v>15.49</v>
      </c>
    </row>
    <row r="1751" spans="5:5">
      <c r="E1751">
        <v>18.84</v>
      </c>
    </row>
    <row r="1752" spans="5:5">
      <c r="E1752">
        <v>17.97</v>
      </c>
    </row>
    <row r="1753" spans="5:5">
      <c r="E1753">
        <v>16.05</v>
      </c>
    </row>
    <row r="1754" spans="5:5">
      <c r="E1754">
        <v>15.15</v>
      </c>
    </row>
    <row r="1755" spans="5:5">
      <c r="E1755">
        <v>14.96</v>
      </c>
    </row>
    <row r="1756" spans="5:5">
      <c r="E1756">
        <v>15.47</v>
      </c>
    </row>
    <row r="1757" spans="5:5">
      <c r="E1757">
        <v>15.04</v>
      </c>
    </row>
    <row r="1758" spans="5:5">
      <c r="E1758">
        <v>15.18</v>
      </c>
    </row>
    <row r="1759" spans="5:5">
      <c r="E1759">
        <v>13.74</v>
      </c>
    </row>
    <row r="1760" spans="5:5">
      <c r="E1760">
        <v>14.15</v>
      </c>
    </row>
    <row r="1761" spans="5:5">
      <c r="E1761">
        <v>13.68</v>
      </c>
    </row>
    <row r="1762" spans="5:5">
      <c r="E1762">
        <v>14.83</v>
      </c>
    </row>
    <row r="1763" spans="5:5">
      <c r="E1763">
        <v>14.38</v>
      </c>
    </row>
    <row r="1764" spans="5:5">
      <c r="E1764">
        <v>15.56</v>
      </c>
    </row>
    <row r="1765" spans="5:5">
      <c r="E1765">
        <v>17.079999999999998</v>
      </c>
    </row>
    <row r="1766" spans="5:5">
      <c r="E1766">
        <v>25.03</v>
      </c>
    </row>
    <row r="1767" spans="5:5">
      <c r="E1767">
        <v>27.85</v>
      </c>
    </row>
    <row r="1768" spans="5:5">
      <c r="E1768">
        <v>27.56</v>
      </c>
    </row>
    <row r="1769" spans="5:5">
      <c r="E1769">
        <v>39.159999999999997</v>
      </c>
    </row>
    <row r="1770" spans="5:5">
      <c r="E1770">
        <v>40.11</v>
      </c>
    </row>
    <row r="1771" spans="5:5">
      <c r="E1771">
        <v>33.42</v>
      </c>
    </row>
    <row r="1772" spans="5:5">
      <c r="E1772">
        <v>36.82</v>
      </c>
    </row>
    <row r="1773" spans="5:5">
      <c r="E1773">
        <v>31.99</v>
      </c>
    </row>
    <row r="1774" spans="5:5">
      <c r="E1774">
        <v>39.619999999999997</v>
      </c>
    </row>
    <row r="1775" spans="5:5">
      <c r="E1775">
        <v>41.94</v>
      </c>
    </row>
    <row r="1776" spans="5:5">
      <c r="E1776">
        <v>54.46</v>
      </c>
    </row>
    <row r="1777" spans="5:5">
      <c r="E1777">
        <v>47.3</v>
      </c>
    </row>
    <row r="1778" spans="5:5">
      <c r="E1778">
        <v>53.9</v>
      </c>
    </row>
    <row r="1779" spans="5:5">
      <c r="E1779">
        <v>75.47</v>
      </c>
    </row>
    <row r="1780" spans="5:5">
      <c r="E1780">
        <v>57.83</v>
      </c>
    </row>
    <row r="1781" spans="5:5">
      <c r="E1781">
        <v>82.69</v>
      </c>
    </row>
    <row r="1782" spans="5:5">
      <c r="E1782">
        <v>75.91</v>
      </c>
    </row>
    <row r="1783" spans="5:5">
      <c r="E1783">
        <v>76.45</v>
      </c>
    </row>
    <row r="1784" spans="5:5">
      <c r="E1784">
        <v>72</v>
      </c>
    </row>
    <row r="1785" spans="5:5">
      <c r="E1785">
        <v>66.040000000000006</v>
      </c>
    </row>
    <row r="1786" spans="5:5">
      <c r="E1786">
        <v>61.59</v>
      </c>
    </row>
    <row r="1787" spans="5:5">
      <c r="E1787">
        <v>61.67</v>
      </c>
    </row>
    <row r="1788" spans="5:5">
      <c r="E1788">
        <v>63.95</v>
      </c>
    </row>
    <row r="1789" spans="5:5">
      <c r="E1789">
        <v>61</v>
      </c>
    </row>
    <row r="1790" spans="5:5">
      <c r="E1790">
        <v>65.540000000000006</v>
      </c>
    </row>
    <row r="1791" spans="5:5">
      <c r="E1791">
        <v>57.08</v>
      </c>
    </row>
    <row r="1792" spans="5:5">
      <c r="E1792">
        <v>53.54</v>
      </c>
    </row>
    <row r="1793" spans="5:5">
      <c r="E1793">
        <v>57.06</v>
      </c>
    </row>
    <row r="1794" spans="5:5">
      <c r="E1794">
        <v>50.91</v>
      </c>
    </row>
    <row r="1795" spans="5:5">
      <c r="E1795">
        <v>46.8</v>
      </c>
    </row>
    <row r="1796" spans="5:5">
      <c r="E1796">
        <v>45.24</v>
      </c>
    </row>
    <row r="1797" spans="5:5">
      <c r="E1797">
        <v>46.7</v>
      </c>
    </row>
    <row r="1798" spans="5:5">
      <c r="E1798">
        <v>43.35</v>
      </c>
    </row>
    <row r="1799" spans="5:5">
      <c r="E1799">
        <v>41.67</v>
      </c>
    </row>
    <row r="1800" spans="5:5">
      <c r="E1800">
        <v>41.17</v>
      </c>
    </row>
    <row r="1801" spans="5:5">
      <c r="E1801">
        <v>37.76</v>
      </c>
    </row>
    <row r="1802" spans="5:5">
      <c r="E1802">
        <v>40.840000000000003</v>
      </c>
    </row>
    <row r="1803" spans="5:5">
      <c r="E1803">
        <v>40.11</v>
      </c>
    </row>
    <row r="1804" spans="5:5">
      <c r="E1804">
        <v>38.15</v>
      </c>
    </row>
    <row r="1805" spans="5:5">
      <c r="E1805">
        <v>43.83</v>
      </c>
    </row>
    <row r="1806" spans="5:5">
      <c r="E1806">
        <v>45.41</v>
      </c>
    </row>
    <row r="1807" spans="5:5">
      <c r="E1807">
        <v>41.98</v>
      </c>
    </row>
    <row r="1808" spans="5:5">
      <c r="E1808">
        <v>41.38</v>
      </c>
    </row>
    <row r="1809" spans="5:5">
      <c r="E1809">
        <v>35.93</v>
      </c>
    </row>
    <row r="1810" spans="5:5">
      <c r="E1810">
        <v>33.29</v>
      </c>
    </row>
    <row r="1811" spans="5:5">
      <c r="E1811">
        <v>33.57</v>
      </c>
    </row>
    <row r="1812" spans="5:5">
      <c r="E1812">
        <v>31.23</v>
      </c>
    </row>
    <row r="1813" spans="5:5">
      <c r="E1813">
        <v>34.15</v>
      </c>
    </row>
    <row r="1814" spans="5:5">
      <c r="E1814">
        <v>37.19</v>
      </c>
    </row>
    <row r="1815" spans="5:5">
      <c r="E1815">
        <v>35.97</v>
      </c>
    </row>
    <row r="1816" spans="5:5">
      <c r="E1816">
        <v>33.61</v>
      </c>
    </row>
    <row r="1817" spans="5:5">
      <c r="E1817">
        <v>34.119999999999997</v>
      </c>
    </row>
    <row r="1818" spans="5:5">
      <c r="E1818">
        <v>31.44</v>
      </c>
    </row>
    <row r="1819" spans="5:5">
      <c r="E1819">
        <v>27.98</v>
      </c>
    </row>
    <row r="1820" spans="5:5">
      <c r="E1820">
        <v>27.57</v>
      </c>
    </row>
    <row r="1821" spans="5:5">
      <c r="E1821">
        <v>33.04</v>
      </c>
    </row>
    <row r="1822" spans="5:5">
      <c r="E1822">
        <v>35.28</v>
      </c>
    </row>
    <row r="1823" spans="5:5">
      <c r="E1823">
        <v>32.61</v>
      </c>
    </row>
    <row r="1824" spans="5:5">
      <c r="E1824">
        <v>31.89</v>
      </c>
    </row>
    <row r="1825" spans="5:5">
      <c r="E1825">
        <v>29.3</v>
      </c>
    </row>
    <row r="1826" spans="5:5">
      <c r="E1826">
        <v>30.53</v>
      </c>
    </row>
    <row r="1827" spans="5:5">
      <c r="E1827">
        <v>27.99</v>
      </c>
    </row>
    <row r="1828" spans="5:5">
      <c r="E1828">
        <v>29.53</v>
      </c>
    </row>
    <row r="1829" spans="5:5">
      <c r="E1829">
        <v>28.16</v>
      </c>
    </row>
    <row r="1830" spans="5:5">
      <c r="E1830">
        <v>28.01</v>
      </c>
    </row>
    <row r="1831" spans="5:5">
      <c r="E1831">
        <v>27.62</v>
      </c>
    </row>
    <row r="1832" spans="5:5">
      <c r="E1832">
        <v>28.59</v>
      </c>
    </row>
    <row r="1833" spans="5:5">
      <c r="E1833">
        <v>27.51</v>
      </c>
    </row>
    <row r="1834" spans="5:5">
      <c r="E1834">
        <v>28.23</v>
      </c>
    </row>
    <row r="1835" spans="5:5">
      <c r="E1835">
        <v>26.84</v>
      </c>
    </row>
    <row r="1836" spans="5:5">
      <c r="E1836">
        <v>25.66</v>
      </c>
    </row>
    <row r="1837" spans="5:5">
      <c r="E1837">
        <v>25.81</v>
      </c>
    </row>
    <row r="1838" spans="5:5">
      <c r="E1838">
        <v>24.52</v>
      </c>
    </row>
    <row r="1839" spans="5:5">
      <c r="E1839">
        <v>25.81</v>
      </c>
    </row>
    <row r="1840" spans="5:5">
      <c r="E1840">
        <v>27.57</v>
      </c>
    </row>
    <row r="1841" spans="5:5">
      <c r="E1841">
        <v>27.57</v>
      </c>
    </row>
    <row r="1842" spans="5:5">
      <c r="E1842">
        <v>40.79</v>
      </c>
    </row>
    <row r="1843" spans="5:5">
      <c r="E1843">
        <v>36.090000000000003</v>
      </c>
    </row>
    <row r="1844" spans="5:5">
      <c r="E1844">
        <v>34.4</v>
      </c>
    </row>
    <row r="1845" spans="5:5">
      <c r="E1845">
        <v>33.67</v>
      </c>
    </row>
    <row r="1846" spans="5:5">
      <c r="E1846">
        <v>33.47</v>
      </c>
    </row>
    <row r="1847" spans="5:5">
      <c r="E1847">
        <v>32.94</v>
      </c>
    </row>
    <row r="1848" spans="5:5">
      <c r="E1848">
        <v>35.119999999999997</v>
      </c>
    </row>
    <row r="1849" spans="5:5">
      <c r="E1849">
        <v>31.77</v>
      </c>
    </row>
    <row r="1850" spans="5:5">
      <c r="E1850">
        <v>31.37</v>
      </c>
    </row>
    <row r="1851" spans="5:5">
      <c r="E1851">
        <v>33.840000000000003</v>
      </c>
    </row>
    <row r="1852" spans="5:5">
      <c r="E1852">
        <v>32.22</v>
      </c>
    </row>
    <row r="1853" spans="5:5">
      <c r="E1853">
        <v>34.729999999999997</v>
      </c>
    </row>
    <row r="1854" spans="5:5">
      <c r="E1854">
        <v>31.78</v>
      </c>
    </row>
    <row r="1855" spans="5:5">
      <c r="E1855">
        <v>30.43</v>
      </c>
    </row>
    <row r="1856" spans="5:5">
      <c r="E1856">
        <v>28.62</v>
      </c>
    </row>
    <row r="1857" spans="5:5">
      <c r="E1857">
        <v>27.68</v>
      </c>
    </row>
    <row r="1858" spans="5:5">
      <c r="E1858">
        <v>27.94</v>
      </c>
    </row>
    <row r="1859" spans="5:5">
      <c r="E1859">
        <v>29.43</v>
      </c>
    </row>
    <row r="1860" spans="5:5">
      <c r="E1860">
        <v>28.08</v>
      </c>
    </row>
    <row r="1861" spans="5:5">
      <c r="E1861">
        <v>29.26</v>
      </c>
    </row>
    <row r="1862" spans="5:5">
      <c r="E1862">
        <v>27.29</v>
      </c>
    </row>
    <row r="1863" spans="5:5">
      <c r="E1863">
        <v>32.19</v>
      </c>
    </row>
    <row r="1864" spans="5:5">
      <c r="E1864">
        <v>29.52</v>
      </c>
    </row>
    <row r="1865" spans="5:5">
      <c r="E1865">
        <v>27.76</v>
      </c>
    </row>
    <row r="1866" spans="5:5">
      <c r="E1866">
        <v>28</v>
      </c>
    </row>
    <row r="1867" spans="5:5">
      <c r="E1867">
        <v>25.68</v>
      </c>
    </row>
    <row r="1868" spans="5:5">
      <c r="E1868">
        <v>24.46</v>
      </c>
    </row>
    <row r="1869" spans="5:5">
      <c r="E1869">
        <v>24.84</v>
      </c>
    </row>
    <row r="1870" spans="5:5">
      <c r="E1870">
        <v>24.32</v>
      </c>
    </row>
    <row r="1871" spans="5:5">
      <c r="E1871">
        <v>26.08</v>
      </c>
    </row>
    <row r="1872" spans="5:5">
      <c r="E1872">
        <v>25.84</v>
      </c>
    </row>
    <row r="1873" spans="5:5">
      <c r="E1873">
        <v>24.74</v>
      </c>
    </row>
    <row r="1874" spans="5:5">
      <c r="E1874">
        <v>25.44</v>
      </c>
    </row>
    <row r="1875" spans="5:5">
      <c r="E1875">
        <v>24.1</v>
      </c>
    </row>
    <row r="1876" spans="5:5">
      <c r="E1876">
        <v>24.76</v>
      </c>
    </row>
    <row r="1877" spans="5:5">
      <c r="E1877">
        <v>24.46</v>
      </c>
    </row>
    <row r="1878" spans="5:5">
      <c r="E1878">
        <v>24.28</v>
      </c>
    </row>
    <row r="1879" spans="5:5">
      <c r="E1879">
        <v>23.76</v>
      </c>
    </row>
    <row r="1880" spans="5:5">
      <c r="E1880">
        <v>22.99</v>
      </c>
    </row>
    <row r="1881" spans="5:5">
      <c r="E1881">
        <v>22.65</v>
      </c>
    </row>
    <row r="1882" spans="5:5">
      <c r="E1882">
        <v>22.21</v>
      </c>
    </row>
    <row r="1883" spans="5:5">
      <c r="E1883">
        <v>22.13</v>
      </c>
    </row>
    <row r="1884" spans="5:5">
      <c r="E1884">
        <v>24.03</v>
      </c>
    </row>
    <row r="1885" spans="5:5">
      <c r="E1885">
        <v>22.28</v>
      </c>
    </row>
    <row r="1886" spans="5:5">
      <c r="E1886">
        <v>22.13</v>
      </c>
    </row>
    <row r="1887" spans="5:5">
      <c r="E1887">
        <v>22.05</v>
      </c>
    </row>
    <row r="1888" spans="5:5">
      <c r="E1888">
        <v>21.35</v>
      </c>
    </row>
    <row r="1889" spans="5:5">
      <c r="E1889">
        <v>21.51</v>
      </c>
    </row>
    <row r="1890" spans="5:5">
      <c r="E1890">
        <v>22.54</v>
      </c>
    </row>
    <row r="1891" spans="5:5">
      <c r="E1891">
        <v>22.72</v>
      </c>
    </row>
    <row r="1892" spans="5:5">
      <c r="E1892">
        <v>22.54</v>
      </c>
    </row>
    <row r="1893" spans="5:5">
      <c r="E1893">
        <v>22.37</v>
      </c>
    </row>
    <row r="1894" spans="5:5">
      <c r="E1894">
        <v>22.03</v>
      </c>
    </row>
    <row r="1895" spans="5:5">
      <c r="E1895">
        <v>23.27</v>
      </c>
    </row>
    <row r="1896" spans="5:5">
      <c r="E1896">
        <v>24.47</v>
      </c>
    </row>
    <row r="1897" spans="5:5">
      <c r="E1897">
        <v>22.96</v>
      </c>
    </row>
    <row r="1898" spans="5:5">
      <c r="E1898">
        <v>26.41</v>
      </c>
    </row>
    <row r="1899" spans="5:5">
      <c r="E1899">
        <v>26.12</v>
      </c>
    </row>
    <row r="1900" spans="5:5">
      <c r="E1900">
        <v>26.57</v>
      </c>
    </row>
    <row r="1901" spans="5:5">
      <c r="E1901">
        <v>33.6</v>
      </c>
    </row>
    <row r="1902" spans="5:5">
      <c r="E1902">
        <v>30.75</v>
      </c>
    </row>
    <row r="1903" spans="5:5">
      <c r="E1903">
        <v>31.46</v>
      </c>
    </row>
    <row r="1904" spans="5:5">
      <c r="E1904">
        <v>28.81</v>
      </c>
    </row>
    <row r="1905" spans="5:5">
      <c r="E1905">
        <v>29.71</v>
      </c>
    </row>
    <row r="1906" spans="5:5">
      <c r="E1906">
        <v>26.87</v>
      </c>
    </row>
    <row r="1907" spans="5:5">
      <c r="E1907">
        <v>25.85</v>
      </c>
    </row>
    <row r="1908" spans="5:5">
      <c r="E1908">
        <v>25.59</v>
      </c>
    </row>
    <row r="1909" spans="5:5">
      <c r="E1909">
        <v>26.04</v>
      </c>
    </row>
    <row r="1910" spans="5:5">
      <c r="E1910">
        <v>26.46</v>
      </c>
    </row>
    <row r="1911" spans="5:5">
      <c r="E1911">
        <v>25.83</v>
      </c>
    </row>
    <row r="1912" spans="5:5">
      <c r="E1912">
        <v>27.78</v>
      </c>
    </row>
    <row r="1913" spans="5:5">
      <c r="E1913">
        <v>26.86</v>
      </c>
    </row>
    <row r="1914" spans="5:5">
      <c r="E1914">
        <v>28.58</v>
      </c>
    </row>
    <row r="1915" spans="5:5">
      <c r="E1915">
        <v>28.51</v>
      </c>
    </row>
    <row r="1916" spans="5:5">
      <c r="E1916">
        <v>26.38</v>
      </c>
    </row>
    <row r="1917" spans="5:5">
      <c r="E1917">
        <v>26.19</v>
      </c>
    </row>
    <row r="1918" spans="5:5">
      <c r="E1918">
        <v>26.27</v>
      </c>
    </row>
    <row r="1919" spans="5:5">
      <c r="E1919">
        <v>26.37</v>
      </c>
    </row>
    <row r="1920" spans="5:5">
      <c r="E1920">
        <v>26.7</v>
      </c>
    </row>
    <row r="1921" spans="5:5">
      <c r="E1921">
        <v>27.63</v>
      </c>
    </row>
    <row r="1922" spans="5:5">
      <c r="E1922">
        <v>27.96</v>
      </c>
    </row>
    <row r="1923" spans="5:5">
      <c r="E1923">
        <v>29.48</v>
      </c>
    </row>
    <row r="1924" spans="5:5">
      <c r="E1924">
        <v>28.06</v>
      </c>
    </row>
    <row r="1925" spans="5:5">
      <c r="E1925">
        <v>26.36</v>
      </c>
    </row>
    <row r="1926" spans="5:5">
      <c r="E1926">
        <v>25</v>
      </c>
    </row>
    <row r="1927" spans="5:5">
      <c r="E1927">
        <v>25.07</v>
      </c>
    </row>
    <row r="1928" spans="5:5">
      <c r="E1928">
        <v>26.07</v>
      </c>
    </row>
    <row r="1929" spans="5:5">
      <c r="E1929">
        <v>26.4</v>
      </c>
    </row>
    <row r="1930" spans="5:5">
      <c r="E1930">
        <v>26.97</v>
      </c>
    </row>
    <row r="1931" spans="5:5">
      <c r="E1931">
        <v>27.41</v>
      </c>
    </row>
    <row r="1932" spans="5:5">
      <c r="E1932">
        <v>29.18</v>
      </c>
    </row>
    <row r="1933" spans="5:5">
      <c r="E1933">
        <v>29.35</v>
      </c>
    </row>
    <row r="1934" spans="5:5">
      <c r="E1934">
        <v>28.65</v>
      </c>
    </row>
    <row r="1935" spans="5:5">
      <c r="E1935">
        <v>28.11</v>
      </c>
    </row>
    <row r="1936" spans="5:5">
      <c r="E1936">
        <v>27.55</v>
      </c>
    </row>
    <row r="1937" spans="5:5">
      <c r="E1937">
        <v>32.46</v>
      </c>
    </row>
    <row r="1938" spans="5:5">
      <c r="E1938">
        <v>33.35</v>
      </c>
    </row>
    <row r="1939" spans="5:5">
      <c r="E1939">
        <v>40.28</v>
      </c>
    </row>
    <row r="1940" spans="5:5">
      <c r="E1940">
        <v>37.590000000000003</v>
      </c>
    </row>
    <row r="1941" spans="5:5">
      <c r="E1941">
        <v>38.020000000000003</v>
      </c>
    </row>
    <row r="1942" spans="5:5">
      <c r="E1942">
        <v>37.130000000000003</v>
      </c>
    </row>
    <row r="1943" spans="5:5">
      <c r="E1943">
        <v>35.549999999999997</v>
      </c>
    </row>
    <row r="1944" spans="5:5">
      <c r="E1944">
        <v>29.57</v>
      </c>
    </row>
    <row r="1945" spans="5:5">
      <c r="E1945">
        <v>27.58</v>
      </c>
    </row>
    <row r="1946" spans="5:5">
      <c r="E1946">
        <v>24.86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AF0689-BD72-4CBD-AA9D-FA05EE9C7B59}">
  <dimension ref="A1:N525"/>
  <sheetViews>
    <sheetView workbookViewId="0">
      <selection activeCell="F274" sqref="F274:F279"/>
    </sheetView>
  </sheetViews>
  <sheetFormatPr defaultRowHeight="15.6"/>
  <cols>
    <col min="2" max="4" width="8.796875" style="1"/>
    <col min="6" max="6" width="17.296875" bestFit="1" customWidth="1"/>
  </cols>
  <sheetData>
    <row r="1" spans="1:14">
      <c r="B1" s="1" t="s">
        <v>2</v>
      </c>
      <c r="C1" s="1" t="s">
        <v>1</v>
      </c>
      <c r="D1" s="1" t="s">
        <v>0</v>
      </c>
      <c r="E1" t="s">
        <v>3</v>
      </c>
      <c r="F1" s="1" t="s">
        <v>4</v>
      </c>
      <c r="G1">
        <v>0.5</v>
      </c>
      <c r="H1">
        <v>0.6</v>
      </c>
      <c r="I1">
        <v>0.7</v>
      </c>
      <c r="J1">
        <v>0.8</v>
      </c>
      <c r="K1">
        <v>0.9</v>
      </c>
      <c r="L1">
        <v>1</v>
      </c>
      <c r="M1">
        <v>1.1000000000000001</v>
      </c>
      <c r="N1">
        <v>1.2</v>
      </c>
    </row>
    <row r="2" spans="1:14">
      <c r="A2">
        <v>0</v>
      </c>
      <c r="B2" s="1">
        <v>8.4933400000000006E-2</v>
      </c>
      <c r="C2" s="1">
        <v>0.92562270000000002</v>
      </c>
      <c r="D2" s="1">
        <v>9.6642970000000001E-4</v>
      </c>
      <c r="E2">
        <v>12.31</v>
      </c>
      <c r="F2" s="1">
        <v>19.12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1:14">
      <c r="A3">
        <v>1</v>
      </c>
      <c r="B3" s="1">
        <v>9.0543329999999995E-3</v>
      </c>
      <c r="C3" s="1">
        <v>0.9679487</v>
      </c>
      <c r="D3" s="1">
        <v>5.6801736000000004E-3</v>
      </c>
      <c r="E3">
        <v>14.68</v>
      </c>
      <c r="F3" s="1">
        <v>17.04</v>
      </c>
      <c r="G3">
        <f t="shared" ref="G3:G66" si="0">IF(AND(($B3&gt;0.2),($B3&gt;$B2*(1+G$1))),$F2-$F8,0)</f>
        <v>0</v>
      </c>
      <c r="H3">
        <f>IF(AND(($B3&gt;0.1),($B3&gt;$B2*(1+H$1))),$F2-$F8,0)</f>
        <v>0</v>
      </c>
      <c r="I3">
        <f>IF(AND(($B3&gt;0.1),($B3&gt;$B2*(1+I$1))),$F2-$F8,0)</f>
        <v>0</v>
      </c>
      <c r="J3">
        <f t="shared" ref="J3:N18" si="1">IF(AND(($B3&gt;0.1),($B3&gt;$B2*(1+J$1))),$F2-$F8,0)</f>
        <v>0</v>
      </c>
      <c r="K3">
        <f t="shared" si="1"/>
        <v>0</v>
      </c>
      <c r="L3">
        <f t="shared" si="1"/>
        <v>0</v>
      </c>
      <c r="M3">
        <f t="shared" si="1"/>
        <v>0</v>
      </c>
      <c r="N3">
        <f t="shared" si="1"/>
        <v>0</v>
      </c>
    </row>
    <row r="4" spans="1:14">
      <c r="A4">
        <v>2</v>
      </c>
      <c r="B4" s="1">
        <v>1.6562343E-3</v>
      </c>
      <c r="C4" s="1">
        <v>0.97879099999999997</v>
      </c>
      <c r="D4" s="1">
        <v>1.0203332000000001E-2</v>
      </c>
      <c r="E4">
        <v>15.22</v>
      </c>
      <c r="F4" s="1">
        <v>17.86</v>
      </c>
      <c r="G4">
        <f t="shared" si="0"/>
        <v>0</v>
      </c>
      <c r="H4">
        <f t="shared" ref="H4:N19" si="2">IF(AND(($B4&gt;0.1),($B4&gt;$B3*(1+H$1))),$F3-$F9,0)</f>
        <v>0</v>
      </c>
      <c r="I4">
        <f>IF(AND(($B4&gt;0.1),($B4&gt;$B3*(1+I$1))),$F3-$F9,0)</f>
        <v>0</v>
      </c>
      <c r="J4">
        <f t="shared" si="1"/>
        <v>0</v>
      </c>
      <c r="K4">
        <f t="shared" si="1"/>
        <v>0</v>
      </c>
      <c r="L4">
        <f t="shared" si="1"/>
        <v>0</v>
      </c>
      <c r="M4">
        <f t="shared" si="1"/>
        <v>0</v>
      </c>
      <c r="N4">
        <f t="shared" si="1"/>
        <v>0</v>
      </c>
    </row>
    <row r="5" spans="1:14">
      <c r="A5">
        <v>3</v>
      </c>
      <c r="B5" s="1">
        <v>2.4257362000000001E-2</v>
      </c>
      <c r="C5" s="1">
        <v>0.945052</v>
      </c>
      <c r="D5" s="1">
        <v>8.4091129999999993E-3</v>
      </c>
      <c r="E5">
        <v>14.17</v>
      </c>
      <c r="F5" s="1">
        <v>20.28</v>
      </c>
      <c r="G5">
        <f t="shared" si="0"/>
        <v>0</v>
      </c>
      <c r="H5">
        <f t="shared" si="2"/>
        <v>0</v>
      </c>
      <c r="I5">
        <f t="shared" si="2"/>
        <v>0</v>
      </c>
      <c r="J5">
        <f t="shared" si="1"/>
        <v>0</v>
      </c>
      <c r="K5">
        <f t="shared" si="1"/>
        <v>0</v>
      </c>
      <c r="L5">
        <f t="shared" si="1"/>
        <v>0</v>
      </c>
      <c r="M5">
        <f t="shared" si="1"/>
        <v>0</v>
      </c>
      <c r="N5">
        <f t="shared" si="1"/>
        <v>0</v>
      </c>
    </row>
    <row r="6" spans="1:14">
      <c r="A6">
        <v>4</v>
      </c>
      <c r="B6" s="1">
        <v>3.5197199999999998E-2</v>
      </c>
      <c r="C6" s="1">
        <v>0.96167385999999999</v>
      </c>
      <c r="D6" s="1">
        <v>5.4569244000000003E-3</v>
      </c>
      <c r="E6">
        <v>18.989999999999998</v>
      </c>
      <c r="F6" s="1">
        <v>18.64</v>
      </c>
      <c r="G6">
        <f t="shared" si="0"/>
        <v>0</v>
      </c>
      <c r="H6">
        <f t="shared" si="2"/>
        <v>0</v>
      </c>
      <c r="I6">
        <f t="shared" si="2"/>
        <v>0</v>
      </c>
      <c r="J6">
        <f t="shared" si="1"/>
        <v>0</v>
      </c>
      <c r="K6">
        <f t="shared" si="1"/>
        <v>0</v>
      </c>
      <c r="L6">
        <f t="shared" si="1"/>
        <v>0</v>
      </c>
      <c r="M6">
        <f t="shared" si="1"/>
        <v>0</v>
      </c>
      <c r="N6">
        <f t="shared" si="1"/>
        <v>0</v>
      </c>
    </row>
    <row r="7" spans="1:14">
      <c r="A7">
        <v>5</v>
      </c>
      <c r="B7" s="1">
        <v>1.0385573E-2</v>
      </c>
      <c r="C7" s="1">
        <v>0.96986899999999998</v>
      </c>
      <c r="D7" s="1">
        <v>2.0782709999999999E-2</v>
      </c>
      <c r="E7">
        <v>16.87</v>
      </c>
      <c r="F7" s="1">
        <v>17.57</v>
      </c>
      <c r="G7">
        <f t="shared" si="0"/>
        <v>0</v>
      </c>
      <c r="H7">
        <f t="shared" si="2"/>
        <v>0</v>
      </c>
      <c r="I7">
        <f t="shared" si="2"/>
        <v>0</v>
      </c>
      <c r="J7">
        <f t="shared" si="1"/>
        <v>0</v>
      </c>
      <c r="K7">
        <f t="shared" si="1"/>
        <v>0</v>
      </c>
      <c r="L7">
        <f t="shared" si="1"/>
        <v>0</v>
      </c>
      <c r="M7">
        <f t="shared" si="1"/>
        <v>0</v>
      </c>
      <c r="N7">
        <f t="shared" si="1"/>
        <v>0</v>
      </c>
    </row>
    <row r="8" spans="1:14">
      <c r="A8">
        <v>6</v>
      </c>
      <c r="B8" s="1">
        <v>1.6857684E-3</v>
      </c>
      <c r="C8" s="1">
        <v>0.98724705000000001</v>
      </c>
      <c r="D8" s="1">
        <v>1.9413739999999999E-2</v>
      </c>
      <c r="E8">
        <v>14.73</v>
      </c>
      <c r="F8" s="1">
        <v>15.58</v>
      </c>
      <c r="G8">
        <f t="shared" si="0"/>
        <v>0</v>
      </c>
      <c r="H8">
        <f t="shared" si="2"/>
        <v>0</v>
      </c>
      <c r="I8">
        <f t="shared" si="2"/>
        <v>0</v>
      </c>
      <c r="J8">
        <f t="shared" si="1"/>
        <v>0</v>
      </c>
      <c r="K8">
        <f t="shared" si="1"/>
        <v>0</v>
      </c>
      <c r="L8">
        <f t="shared" si="1"/>
        <v>0</v>
      </c>
      <c r="M8">
        <f t="shared" si="1"/>
        <v>0</v>
      </c>
      <c r="N8">
        <f t="shared" si="1"/>
        <v>0</v>
      </c>
    </row>
    <row r="9" spans="1:14">
      <c r="A9">
        <v>7</v>
      </c>
      <c r="B9" s="1">
        <v>1.1631966000000001E-2</v>
      </c>
      <c r="C9" s="1">
        <v>0.96615669999999998</v>
      </c>
      <c r="D9" s="1">
        <v>6.5357386999999999E-3</v>
      </c>
      <c r="E9">
        <v>15.51</v>
      </c>
      <c r="F9" s="1">
        <v>14.57</v>
      </c>
      <c r="G9">
        <f t="shared" si="0"/>
        <v>0</v>
      </c>
      <c r="H9">
        <f t="shared" si="2"/>
        <v>0</v>
      </c>
      <c r="I9">
        <f t="shared" si="2"/>
        <v>0</v>
      </c>
      <c r="J9">
        <f t="shared" si="1"/>
        <v>0</v>
      </c>
      <c r="K9">
        <f t="shared" si="1"/>
        <v>0</v>
      </c>
      <c r="L9">
        <f t="shared" si="1"/>
        <v>0</v>
      </c>
      <c r="M9">
        <f t="shared" si="1"/>
        <v>0</v>
      </c>
      <c r="N9">
        <f t="shared" si="1"/>
        <v>0</v>
      </c>
    </row>
    <row r="10" spans="1:14">
      <c r="A10">
        <v>8</v>
      </c>
      <c r="B10" s="1">
        <v>2.1106004999999999E-4</v>
      </c>
      <c r="C10" s="1">
        <v>0.99273719999999999</v>
      </c>
      <c r="D10" s="1">
        <v>0.34257189999999998</v>
      </c>
      <c r="E10">
        <v>15.36</v>
      </c>
      <c r="F10" s="1">
        <v>13.54</v>
      </c>
      <c r="G10">
        <f t="shared" si="0"/>
        <v>0</v>
      </c>
      <c r="H10">
        <f>IF(AND(($B10&gt;0.1),($B10&gt;$B9*(1+H$1))),$F9-$F15,0)</f>
        <v>0</v>
      </c>
      <c r="I10">
        <f t="shared" si="2"/>
        <v>0</v>
      </c>
      <c r="J10">
        <f t="shared" si="1"/>
        <v>0</v>
      </c>
      <c r="K10">
        <f t="shared" si="1"/>
        <v>0</v>
      </c>
      <c r="L10">
        <f t="shared" si="1"/>
        <v>0</v>
      </c>
      <c r="M10">
        <f t="shared" si="1"/>
        <v>0</v>
      </c>
      <c r="N10">
        <f t="shared" si="1"/>
        <v>0</v>
      </c>
    </row>
    <row r="11" spans="1:14">
      <c r="A11">
        <v>9</v>
      </c>
      <c r="B11" s="1">
        <v>2.5045872E-4</v>
      </c>
      <c r="C11" s="1">
        <v>0.99035466000000005</v>
      </c>
      <c r="D11" s="1">
        <v>0.17184824000000001</v>
      </c>
      <c r="E11">
        <v>14.01</v>
      </c>
      <c r="F11" s="1">
        <v>13.68</v>
      </c>
      <c r="G11">
        <f t="shared" si="0"/>
        <v>0</v>
      </c>
      <c r="H11">
        <f t="shared" si="2"/>
        <v>0</v>
      </c>
      <c r="I11">
        <f t="shared" si="2"/>
        <v>0</v>
      </c>
      <c r="J11">
        <f t="shared" si="1"/>
        <v>0</v>
      </c>
      <c r="K11">
        <f t="shared" si="1"/>
        <v>0</v>
      </c>
      <c r="L11">
        <f t="shared" si="1"/>
        <v>0</v>
      </c>
      <c r="M11">
        <f t="shared" si="1"/>
        <v>0</v>
      </c>
      <c r="N11">
        <f t="shared" si="1"/>
        <v>0</v>
      </c>
    </row>
    <row r="12" spans="1:14">
      <c r="A12">
        <v>10</v>
      </c>
      <c r="B12" s="1">
        <v>2.4925678999999999E-2</v>
      </c>
      <c r="C12" s="1">
        <v>0.94386780000000003</v>
      </c>
      <c r="D12" s="1">
        <v>7.7276826000000007E-2</v>
      </c>
      <c r="E12">
        <v>13.48</v>
      </c>
      <c r="F12" s="1">
        <v>13.79</v>
      </c>
      <c r="G12">
        <f t="shared" si="0"/>
        <v>0</v>
      </c>
      <c r="H12">
        <f t="shared" si="2"/>
        <v>0</v>
      </c>
      <c r="I12">
        <f t="shared" si="2"/>
        <v>0</v>
      </c>
      <c r="J12">
        <f t="shared" si="1"/>
        <v>0</v>
      </c>
      <c r="K12">
        <f t="shared" si="1"/>
        <v>0</v>
      </c>
      <c r="L12">
        <f t="shared" si="1"/>
        <v>0</v>
      </c>
      <c r="M12">
        <f t="shared" si="1"/>
        <v>0</v>
      </c>
      <c r="N12">
        <f t="shared" si="1"/>
        <v>0</v>
      </c>
    </row>
    <row r="13" spans="1:14">
      <c r="A13">
        <v>11</v>
      </c>
      <c r="B13" s="1">
        <v>3.8612485E-3</v>
      </c>
      <c r="C13" s="1">
        <v>0.98769240000000003</v>
      </c>
      <c r="D13" s="1">
        <v>0.49222897999999998</v>
      </c>
      <c r="E13">
        <v>13.53</v>
      </c>
      <c r="F13" s="1">
        <v>14.25</v>
      </c>
      <c r="G13">
        <f t="shared" si="0"/>
        <v>0</v>
      </c>
      <c r="H13">
        <f t="shared" si="2"/>
        <v>0</v>
      </c>
      <c r="I13">
        <f t="shared" si="2"/>
        <v>0</v>
      </c>
      <c r="J13">
        <f t="shared" si="1"/>
        <v>0</v>
      </c>
      <c r="K13">
        <f t="shared" si="1"/>
        <v>0</v>
      </c>
      <c r="L13">
        <f t="shared" si="1"/>
        <v>0</v>
      </c>
      <c r="M13">
        <f t="shared" si="1"/>
        <v>0</v>
      </c>
      <c r="N13">
        <f t="shared" si="1"/>
        <v>0</v>
      </c>
    </row>
    <row r="14" spans="1:14">
      <c r="A14">
        <v>12</v>
      </c>
      <c r="B14" s="1">
        <v>4.4769943000000003E-3</v>
      </c>
      <c r="C14" s="1">
        <v>0.98793540000000002</v>
      </c>
      <c r="D14" s="1">
        <v>6.0802995999999998E-2</v>
      </c>
      <c r="E14">
        <v>13.06</v>
      </c>
      <c r="F14" s="1">
        <v>14</v>
      </c>
      <c r="G14">
        <f t="shared" si="0"/>
        <v>0</v>
      </c>
      <c r="H14">
        <f t="shared" si="2"/>
        <v>0</v>
      </c>
      <c r="I14">
        <f t="shared" si="2"/>
        <v>0</v>
      </c>
      <c r="J14">
        <f t="shared" si="1"/>
        <v>0</v>
      </c>
      <c r="K14">
        <f t="shared" si="1"/>
        <v>0</v>
      </c>
      <c r="L14">
        <f t="shared" si="1"/>
        <v>0</v>
      </c>
      <c r="M14">
        <f t="shared" si="1"/>
        <v>0</v>
      </c>
      <c r="N14">
        <f t="shared" si="1"/>
        <v>0</v>
      </c>
    </row>
    <row r="15" spans="1:14">
      <c r="A15">
        <v>13</v>
      </c>
      <c r="B15" s="1">
        <v>3.2489360000000002E-2</v>
      </c>
      <c r="C15" s="1">
        <v>0.95500439999999998</v>
      </c>
      <c r="D15" s="1">
        <v>3.9622961999999998E-2</v>
      </c>
      <c r="E15">
        <v>12.59</v>
      </c>
      <c r="F15" s="1">
        <v>14.46</v>
      </c>
      <c r="G15">
        <f t="shared" si="0"/>
        <v>0</v>
      </c>
      <c r="H15">
        <f t="shared" si="2"/>
        <v>0</v>
      </c>
      <c r="I15">
        <f t="shared" si="2"/>
        <v>0</v>
      </c>
      <c r="J15">
        <f t="shared" si="1"/>
        <v>0</v>
      </c>
      <c r="K15">
        <f t="shared" si="1"/>
        <v>0</v>
      </c>
      <c r="L15">
        <f t="shared" si="1"/>
        <v>0</v>
      </c>
      <c r="M15">
        <f t="shared" si="1"/>
        <v>0</v>
      </c>
      <c r="N15">
        <f t="shared" si="1"/>
        <v>0</v>
      </c>
    </row>
    <row r="16" spans="1:14">
      <c r="A16">
        <v>14</v>
      </c>
      <c r="B16" s="1">
        <v>8.5766320000000007E-3</v>
      </c>
      <c r="C16" s="1">
        <v>0.98400980000000005</v>
      </c>
      <c r="D16" s="1">
        <v>0.49336980000000002</v>
      </c>
      <c r="E16">
        <v>11.56</v>
      </c>
      <c r="F16" s="1">
        <v>14.01</v>
      </c>
      <c r="G16">
        <f t="shared" si="0"/>
        <v>0</v>
      </c>
      <c r="H16">
        <f t="shared" si="2"/>
        <v>0</v>
      </c>
      <c r="I16">
        <f t="shared" si="2"/>
        <v>0</v>
      </c>
      <c r="J16">
        <f t="shared" si="1"/>
        <v>0</v>
      </c>
      <c r="K16">
        <f t="shared" si="1"/>
        <v>0</v>
      </c>
      <c r="L16">
        <f t="shared" si="1"/>
        <v>0</v>
      </c>
      <c r="M16">
        <f t="shared" si="1"/>
        <v>0</v>
      </c>
      <c r="N16">
        <f t="shared" si="1"/>
        <v>0</v>
      </c>
    </row>
    <row r="17" spans="1:14">
      <c r="A17">
        <v>15</v>
      </c>
      <c r="B17" s="1">
        <v>1.6019642000000001E-3</v>
      </c>
      <c r="C17" s="1">
        <v>0.99485089999999998</v>
      </c>
      <c r="D17" s="1">
        <v>4.1288911999999997E-2</v>
      </c>
      <c r="E17">
        <v>12.27</v>
      </c>
      <c r="F17" s="1">
        <v>13.71</v>
      </c>
      <c r="G17">
        <f t="shared" si="0"/>
        <v>0</v>
      </c>
      <c r="H17">
        <f t="shared" si="2"/>
        <v>0</v>
      </c>
      <c r="I17">
        <f t="shared" si="2"/>
        <v>0</v>
      </c>
      <c r="J17">
        <f t="shared" si="1"/>
        <v>0</v>
      </c>
      <c r="K17">
        <f t="shared" si="1"/>
        <v>0</v>
      </c>
      <c r="L17">
        <f t="shared" si="1"/>
        <v>0</v>
      </c>
      <c r="M17">
        <f t="shared" si="1"/>
        <v>0</v>
      </c>
      <c r="N17">
        <f t="shared" si="1"/>
        <v>0</v>
      </c>
    </row>
    <row r="18" spans="1:14">
      <c r="A18">
        <v>16</v>
      </c>
      <c r="B18" s="1">
        <v>4.8578978000000002E-3</v>
      </c>
      <c r="C18" s="1">
        <v>0.97838139999999996</v>
      </c>
      <c r="D18" s="1">
        <v>0.11056563</v>
      </c>
      <c r="E18">
        <v>11.83</v>
      </c>
      <c r="F18" s="1">
        <v>12.65</v>
      </c>
      <c r="G18">
        <f t="shared" si="0"/>
        <v>0</v>
      </c>
      <c r="H18">
        <f t="shared" si="2"/>
        <v>0</v>
      </c>
      <c r="I18">
        <f t="shared" si="2"/>
        <v>0</v>
      </c>
      <c r="J18">
        <f t="shared" si="1"/>
        <v>0</v>
      </c>
      <c r="K18">
        <f t="shared" si="1"/>
        <v>0</v>
      </c>
      <c r="L18">
        <f t="shared" si="1"/>
        <v>0</v>
      </c>
      <c r="M18">
        <f t="shared" si="1"/>
        <v>0</v>
      </c>
      <c r="N18">
        <f t="shared" si="1"/>
        <v>0</v>
      </c>
    </row>
    <row r="19" spans="1:14">
      <c r="A19">
        <v>17</v>
      </c>
      <c r="B19" s="1">
        <v>2.4262070000000001E-3</v>
      </c>
      <c r="C19" s="1">
        <v>0.98591863999999996</v>
      </c>
      <c r="D19" s="1">
        <v>0.26124394000000001</v>
      </c>
      <c r="E19">
        <v>11.3</v>
      </c>
      <c r="F19" s="1">
        <v>13.11</v>
      </c>
      <c r="G19">
        <f t="shared" si="0"/>
        <v>0</v>
      </c>
      <c r="H19">
        <f t="shared" si="2"/>
        <v>0</v>
      </c>
      <c r="I19">
        <f t="shared" si="2"/>
        <v>0</v>
      </c>
      <c r="J19">
        <f t="shared" si="2"/>
        <v>0</v>
      </c>
      <c r="K19">
        <f t="shared" si="2"/>
        <v>0</v>
      </c>
      <c r="L19">
        <f t="shared" si="2"/>
        <v>0</v>
      </c>
      <c r="M19">
        <f t="shared" si="2"/>
        <v>0</v>
      </c>
      <c r="N19">
        <f t="shared" si="2"/>
        <v>0</v>
      </c>
    </row>
    <row r="20" spans="1:14">
      <c r="A20">
        <v>18</v>
      </c>
      <c r="B20" s="1">
        <v>6.1725974000000003E-3</v>
      </c>
      <c r="C20" s="1">
        <v>0.9798076</v>
      </c>
      <c r="D20" s="1">
        <v>3.2430977E-2</v>
      </c>
      <c r="E20">
        <v>11.3</v>
      </c>
      <c r="F20" s="1">
        <v>13.2</v>
      </c>
      <c r="G20">
        <f t="shared" si="0"/>
        <v>0</v>
      </c>
      <c r="H20">
        <f t="shared" ref="H20:N20" si="3">IF(AND(($B20&gt;0.1),($B20&gt;$B19*(1+H$1))),$F19-$F25,0)</f>
        <v>0</v>
      </c>
      <c r="I20">
        <f t="shared" si="3"/>
        <v>0</v>
      </c>
      <c r="J20">
        <f t="shared" si="3"/>
        <v>0</v>
      </c>
      <c r="K20">
        <f t="shared" si="3"/>
        <v>0</v>
      </c>
      <c r="L20">
        <f t="shared" si="3"/>
        <v>0</v>
      </c>
      <c r="M20">
        <f t="shared" si="3"/>
        <v>0</v>
      </c>
      <c r="N20">
        <f t="shared" si="3"/>
        <v>0</v>
      </c>
    </row>
    <row r="21" spans="1:14">
      <c r="A21">
        <v>19</v>
      </c>
      <c r="B21" s="1">
        <v>6.0782433000000002E-3</v>
      </c>
      <c r="C21" s="1">
        <v>0.97260349999999995</v>
      </c>
      <c r="D21" s="1">
        <v>0.17734875999999999</v>
      </c>
      <c r="E21">
        <v>13.36</v>
      </c>
      <c r="F21" s="1">
        <v>12.33</v>
      </c>
      <c r="G21">
        <f t="shared" si="0"/>
        <v>0</v>
      </c>
      <c r="H21">
        <f t="shared" ref="H21:N36" si="4">IF(AND(($B21&gt;0.1),($B21&gt;$B20*(1+H$1))),$F20-$F26,0)</f>
        <v>0</v>
      </c>
      <c r="I21">
        <f t="shared" si="4"/>
        <v>0</v>
      </c>
      <c r="J21">
        <f t="shared" si="4"/>
        <v>0</v>
      </c>
      <c r="K21">
        <f t="shared" si="4"/>
        <v>0</v>
      </c>
      <c r="L21">
        <f t="shared" si="4"/>
        <v>0</v>
      </c>
      <c r="M21">
        <f t="shared" si="4"/>
        <v>0</v>
      </c>
      <c r="N21">
        <f t="shared" si="4"/>
        <v>0</v>
      </c>
    </row>
    <row r="22" spans="1:14">
      <c r="A22">
        <v>20</v>
      </c>
      <c r="B22" s="1">
        <v>9.4721614999999995E-3</v>
      </c>
      <c r="C22" s="1">
        <v>0.97645426000000002</v>
      </c>
      <c r="D22" s="1">
        <v>2.8827934999999999E-2</v>
      </c>
      <c r="E22">
        <v>14.39</v>
      </c>
      <c r="F22" s="1">
        <v>13.22</v>
      </c>
      <c r="G22">
        <f t="shared" si="0"/>
        <v>0</v>
      </c>
      <c r="H22">
        <f t="shared" si="4"/>
        <v>0</v>
      </c>
      <c r="I22">
        <f t="shared" si="4"/>
        <v>0</v>
      </c>
      <c r="J22">
        <f t="shared" si="4"/>
        <v>0</v>
      </c>
      <c r="K22">
        <f t="shared" si="4"/>
        <v>0</v>
      </c>
      <c r="L22">
        <f t="shared" si="4"/>
        <v>0</v>
      </c>
      <c r="M22">
        <f t="shared" si="4"/>
        <v>0</v>
      </c>
      <c r="N22">
        <f t="shared" si="4"/>
        <v>0</v>
      </c>
    </row>
    <row r="23" spans="1:14">
      <c r="A23">
        <v>21</v>
      </c>
      <c r="B23" s="1">
        <v>0.33767160000000002</v>
      </c>
      <c r="C23" s="1">
        <v>0.87357090000000004</v>
      </c>
      <c r="D23" s="1">
        <v>2.5754273E-3</v>
      </c>
      <c r="E23">
        <v>12.67</v>
      </c>
      <c r="F23" s="1">
        <v>12.3</v>
      </c>
      <c r="G23">
        <f>IF(AND(($B23&gt;0.2),($B23&gt;$B22*(1+G$1))),$F22-$F28,0)</f>
        <v>1.1500000000000004</v>
      </c>
      <c r="H23">
        <f t="shared" si="4"/>
        <v>1.1500000000000004</v>
      </c>
      <c r="I23">
        <f t="shared" si="4"/>
        <v>1.1500000000000004</v>
      </c>
      <c r="J23">
        <f t="shared" si="4"/>
        <v>1.1500000000000004</v>
      </c>
      <c r="K23">
        <f t="shared" si="4"/>
        <v>1.1500000000000004</v>
      </c>
      <c r="L23">
        <f t="shared" si="4"/>
        <v>1.1500000000000004</v>
      </c>
      <c r="M23">
        <f t="shared" si="4"/>
        <v>1.1500000000000004</v>
      </c>
      <c r="N23">
        <f t="shared" si="4"/>
        <v>1.1500000000000004</v>
      </c>
    </row>
    <row r="24" spans="1:14">
      <c r="A24">
        <v>22</v>
      </c>
      <c r="B24" s="1">
        <v>4.7989786E-3</v>
      </c>
      <c r="C24" s="1">
        <v>0.98852587000000003</v>
      </c>
      <c r="D24" s="1">
        <v>0.22960937000000001</v>
      </c>
      <c r="E24">
        <v>13.99</v>
      </c>
      <c r="F24" s="1">
        <v>12.83</v>
      </c>
      <c r="G24">
        <f t="shared" si="0"/>
        <v>0</v>
      </c>
      <c r="H24">
        <f t="shared" si="4"/>
        <v>0</v>
      </c>
      <c r="I24">
        <f t="shared" si="4"/>
        <v>0</v>
      </c>
      <c r="J24">
        <f t="shared" si="4"/>
        <v>0</v>
      </c>
      <c r="K24">
        <f t="shared" si="4"/>
        <v>0</v>
      </c>
      <c r="L24">
        <f t="shared" si="4"/>
        <v>0</v>
      </c>
      <c r="M24">
        <f t="shared" si="4"/>
        <v>0</v>
      </c>
      <c r="N24">
        <f t="shared" si="4"/>
        <v>0</v>
      </c>
    </row>
    <row r="25" spans="1:14">
      <c r="A25">
        <v>23</v>
      </c>
      <c r="B25" s="1">
        <v>1.0152757E-3</v>
      </c>
      <c r="C25" s="1">
        <v>0.99575627</v>
      </c>
      <c r="D25" s="1">
        <v>1.2439072000000001E-2</v>
      </c>
      <c r="E25">
        <v>13.57</v>
      </c>
      <c r="F25" s="1">
        <v>13.1</v>
      </c>
      <c r="G25">
        <f t="shared" si="0"/>
        <v>0</v>
      </c>
      <c r="H25">
        <f t="shared" si="4"/>
        <v>0</v>
      </c>
      <c r="I25">
        <f t="shared" si="4"/>
        <v>0</v>
      </c>
      <c r="J25">
        <f t="shared" si="4"/>
        <v>0</v>
      </c>
      <c r="K25">
        <f t="shared" si="4"/>
        <v>0</v>
      </c>
      <c r="L25">
        <f t="shared" si="4"/>
        <v>0</v>
      </c>
      <c r="M25">
        <f t="shared" si="4"/>
        <v>0</v>
      </c>
      <c r="N25">
        <f t="shared" si="4"/>
        <v>0</v>
      </c>
    </row>
    <row r="26" spans="1:14">
      <c r="A26">
        <v>24</v>
      </c>
      <c r="B26" s="1">
        <v>0.19532150000000001</v>
      </c>
      <c r="C26" s="1">
        <v>0.91706290000000001</v>
      </c>
      <c r="D26" s="1">
        <v>4.4692159999999998E-3</v>
      </c>
      <c r="E26">
        <v>13.74</v>
      </c>
      <c r="F26" s="1">
        <v>12.62</v>
      </c>
      <c r="G26">
        <f t="shared" si="0"/>
        <v>0</v>
      </c>
      <c r="H26">
        <f t="shared" si="4"/>
        <v>9.9999999999999645E-2</v>
      </c>
      <c r="I26">
        <f t="shared" si="4"/>
        <v>9.9999999999999645E-2</v>
      </c>
      <c r="J26">
        <f t="shared" si="4"/>
        <v>9.9999999999999645E-2</v>
      </c>
      <c r="K26">
        <f t="shared" si="4"/>
        <v>9.9999999999999645E-2</v>
      </c>
      <c r="L26">
        <f t="shared" si="4"/>
        <v>9.9999999999999645E-2</v>
      </c>
      <c r="M26">
        <f t="shared" si="4"/>
        <v>9.9999999999999645E-2</v>
      </c>
      <c r="N26">
        <f t="shared" si="4"/>
        <v>9.9999999999999645E-2</v>
      </c>
    </row>
    <row r="27" spans="1:14">
      <c r="A27">
        <v>25</v>
      </c>
      <c r="B27" s="1">
        <v>1.6297876999999999E-2</v>
      </c>
      <c r="C27" s="1">
        <v>0.9826009</v>
      </c>
      <c r="D27" s="1">
        <v>8.7773770000000001E-2</v>
      </c>
      <c r="E27">
        <v>12.77</v>
      </c>
      <c r="F27" s="1">
        <v>12.73</v>
      </c>
      <c r="G27">
        <f t="shared" si="0"/>
        <v>0</v>
      </c>
      <c r="H27">
        <f t="shared" si="4"/>
        <v>0</v>
      </c>
      <c r="I27">
        <f t="shared" si="4"/>
        <v>0</v>
      </c>
      <c r="J27">
        <f t="shared" si="4"/>
        <v>0</v>
      </c>
      <c r="K27">
        <f t="shared" si="4"/>
        <v>0</v>
      </c>
      <c r="L27">
        <f t="shared" si="4"/>
        <v>0</v>
      </c>
      <c r="M27">
        <f t="shared" si="4"/>
        <v>0</v>
      </c>
      <c r="N27">
        <f t="shared" si="4"/>
        <v>0</v>
      </c>
    </row>
    <row r="28" spans="1:14">
      <c r="A28">
        <v>26</v>
      </c>
      <c r="B28" s="1">
        <v>2.893418E-3</v>
      </c>
      <c r="C28" s="1">
        <v>0.99367559999999999</v>
      </c>
      <c r="D28" s="1">
        <v>2.3429393999999999E-2</v>
      </c>
      <c r="E28">
        <v>13.15</v>
      </c>
      <c r="F28" s="1">
        <v>12.07</v>
      </c>
      <c r="G28">
        <f t="shared" si="0"/>
        <v>0</v>
      </c>
      <c r="H28">
        <f t="shared" si="4"/>
        <v>0</v>
      </c>
      <c r="I28">
        <f t="shared" si="4"/>
        <v>0</v>
      </c>
      <c r="J28">
        <f t="shared" si="4"/>
        <v>0</v>
      </c>
      <c r="K28">
        <f t="shared" si="4"/>
        <v>0</v>
      </c>
      <c r="L28">
        <f t="shared" si="4"/>
        <v>0</v>
      </c>
      <c r="M28">
        <f t="shared" si="4"/>
        <v>0</v>
      </c>
      <c r="N28">
        <f t="shared" si="4"/>
        <v>0</v>
      </c>
    </row>
    <row r="29" spans="1:14">
      <c r="A29">
        <v>27</v>
      </c>
      <c r="B29" s="1">
        <v>6.7598520000000002E-3</v>
      </c>
      <c r="C29" s="1">
        <v>0.98150873000000005</v>
      </c>
      <c r="D29" s="1">
        <v>6.2823889999999993E-2</v>
      </c>
      <c r="E29">
        <v>12.7</v>
      </c>
      <c r="F29" s="1">
        <v>12.69</v>
      </c>
      <c r="G29">
        <f t="shared" si="0"/>
        <v>0</v>
      </c>
      <c r="H29">
        <f t="shared" si="4"/>
        <v>0</v>
      </c>
      <c r="I29">
        <f t="shared" si="4"/>
        <v>0</v>
      </c>
      <c r="J29">
        <f t="shared" si="4"/>
        <v>0</v>
      </c>
      <c r="K29">
        <f t="shared" si="4"/>
        <v>0</v>
      </c>
      <c r="L29">
        <f t="shared" si="4"/>
        <v>0</v>
      </c>
      <c r="M29">
        <f t="shared" si="4"/>
        <v>0</v>
      </c>
      <c r="N29">
        <f t="shared" si="4"/>
        <v>0</v>
      </c>
    </row>
    <row r="30" spans="1:14">
      <c r="A30">
        <v>28</v>
      </c>
      <c r="B30" s="1">
        <v>6.6703856000000006E-2</v>
      </c>
      <c r="C30" s="1">
        <v>0.96734666999999996</v>
      </c>
      <c r="D30" s="1">
        <v>1.7706573E-2</v>
      </c>
      <c r="E30">
        <v>13.58</v>
      </c>
      <c r="F30" s="1">
        <v>12.68</v>
      </c>
      <c r="G30">
        <f t="shared" si="0"/>
        <v>0</v>
      </c>
      <c r="H30">
        <f t="shared" si="4"/>
        <v>0</v>
      </c>
      <c r="I30">
        <f t="shared" si="4"/>
        <v>0</v>
      </c>
      <c r="J30">
        <f t="shared" si="4"/>
        <v>0</v>
      </c>
      <c r="K30">
        <f t="shared" si="4"/>
        <v>0</v>
      </c>
      <c r="L30">
        <f t="shared" si="4"/>
        <v>0</v>
      </c>
      <c r="M30">
        <f t="shared" si="4"/>
        <v>0</v>
      </c>
      <c r="N30">
        <f t="shared" si="4"/>
        <v>0</v>
      </c>
    </row>
    <row r="31" spans="1:14">
      <c r="A31">
        <v>29</v>
      </c>
      <c r="B31" s="1">
        <v>9.3852580000000005E-3</v>
      </c>
      <c r="C31" s="1">
        <v>0.98552644</v>
      </c>
      <c r="D31" s="1">
        <v>8.5034460000000006E-2</v>
      </c>
      <c r="E31">
        <v>12.78</v>
      </c>
      <c r="F31" s="1">
        <v>13</v>
      </c>
      <c r="G31">
        <f t="shared" si="0"/>
        <v>0</v>
      </c>
      <c r="H31">
        <f t="shared" si="4"/>
        <v>0</v>
      </c>
      <c r="I31">
        <f t="shared" si="4"/>
        <v>0</v>
      </c>
      <c r="J31">
        <f t="shared" si="4"/>
        <v>0</v>
      </c>
      <c r="K31">
        <f t="shared" si="4"/>
        <v>0</v>
      </c>
      <c r="L31">
        <f t="shared" si="4"/>
        <v>0</v>
      </c>
      <c r="M31">
        <f t="shared" si="4"/>
        <v>0</v>
      </c>
      <c r="N31">
        <f t="shared" si="4"/>
        <v>0</v>
      </c>
    </row>
    <row r="32" spans="1:14">
      <c r="A32">
        <v>30</v>
      </c>
      <c r="B32" s="1">
        <v>1.5724063E-2</v>
      </c>
      <c r="C32" s="1">
        <v>0.98490489999999997</v>
      </c>
      <c r="D32" s="1">
        <v>1.9685089999999999E-2</v>
      </c>
      <c r="E32">
        <v>14.21</v>
      </c>
      <c r="F32" s="1">
        <v>13.05</v>
      </c>
      <c r="G32">
        <f t="shared" si="0"/>
        <v>0</v>
      </c>
      <c r="H32">
        <f t="shared" si="4"/>
        <v>0</v>
      </c>
      <c r="I32">
        <f t="shared" si="4"/>
        <v>0</v>
      </c>
      <c r="J32">
        <f t="shared" si="4"/>
        <v>0</v>
      </c>
      <c r="K32">
        <f t="shared" si="4"/>
        <v>0</v>
      </c>
      <c r="L32">
        <f t="shared" si="4"/>
        <v>0</v>
      </c>
      <c r="M32">
        <f t="shared" si="4"/>
        <v>0</v>
      </c>
      <c r="N32">
        <f t="shared" si="4"/>
        <v>0</v>
      </c>
    </row>
    <row r="33" spans="1:14">
      <c r="A33">
        <v>31</v>
      </c>
      <c r="B33" s="1">
        <v>8.6140690000000006E-2</v>
      </c>
      <c r="C33" s="1">
        <v>0.95848800000000001</v>
      </c>
      <c r="D33" s="1">
        <v>1.0663271E-3</v>
      </c>
      <c r="E33">
        <v>13.89</v>
      </c>
      <c r="F33" s="1">
        <v>12.05</v>
      </c>
      <c r="G33">
        <f t="shared" si="0"/>
        <v>0</v>
      </c>
      <c r="H33">
        <f t="shared" si="4"/>
        <v>0</v>
      </c>
      <c r="I33">
        <f t="shared" si="4"/>
        <v>0</v>
      </c>
      <c r="J33">
        <f t="shared" si="4"/>
        <v>0</v>
      </c>
      <c r="K33">
        <f t="shared" si="4"/>
        <v>0</v>
      </c>
      <c r="L33">
        <f t="shared" si="4"/>
        <v>0</v>
      </c>
      <c r="M33">
        <f t="shared" si="4"/>
        <v>0</v>
      </c>
      <c r="N33">
        <f t="shared" si="4"/>
        <v>0</v>
      </c>
    </row>
    <row r="34" spans="1:14">
      <c r="A34">
        <v>32</v>
      </c>
      <c r="B34" s="1">
        <v>3.3474266999999999E-3</v>
      </c>
      <c r="C34" s="1">
        <v>0.98867154000000002</v>
      </c>
      <c r="D34" s="1">
        <v>0.45360684000000001</v>
      </c>
      <c r="E34">
        <v>13.92</v>
      </c>
      <c r="F34" s="1">
        <v>12.46</v>
      </c>
      <c r="G34">
        <f t="shared" si="0"/>
        <v>0</v>
      </c>
      <c r="H34">
        <f t="shared" si="4"/>
        <v>0</v>
      </c>
      <c r="I34">
        <f t="shared" si="4"/>
        <v>0</v>
      </c>
      <c r="J34">
        <f t="shared" si="4"/>
        <v>0</v>
      </c>
      <c r="K34">
        <f t="shared" si="4"/>
        <v>0</v>
      </c>
      <c r="L34">
        <f t="shared" si="4"/>
        <v>0</v>
      </c>
      <c r="M34">
        <f t="shared" si="4"/>
        <v>0</v>
      </c>
      <c r="N34">
        <f t="shared" si="4"/>
        <v>0</v>
      </c>
    </row>
    <row r="35" spans="1:14">
      <c r="A35">
        <v>33</v>
      </c>
      <c r="B35" s="1">
        <v>9.2247130000000007E-3</v>
      </c>
      <c r="C35" s="1">
        <v>0.99380590000000002</v>
      </c>
      <c r="D35" s="1">
        <v>2.4240017000000001E-3</v>
      </c>
      <c r="E35">
        <v>13.19</v>
      </c>
      <c r="F35" s="1">
        <v>12.86</v>
      </c>
      <c r="G35">
        <f t="shared" si="0"/>
        <v>0</v>
      </c>
      <c r="H35">
        <f t="shared" si="4"/>
        <v>0</v>
      </c>
      <c r="I35">
        <f t="shared" si="4"/>
        <v>0</v>
      </c>
      <c r="J35">
        <f t="shared" si="4"/>
        <v>0</v>
      </c>
      <c r="K35">
        <f t="shared" si="4"/>
        <v>0</v>
      </c>
      <c r="L35">
        <f t="shared" si="4"/>
        <v>0</v>
      </c>
      <c r="M35">
        <f t="shared" si="4"/>
        <v>0</v>
      </c>
      <c r="N35">
        <f t="shared" si="4"/>
        <v>0</v>
      </c>
    </row>
    <row r="36" spans="1:14">
      <c r="A36">
        <v>34</v>
      </c>
      <c r="B36" s="1">
        <v>6.4544740000000003E-2</v>
      </c>
      <c r="C36" s="1">
        <v>0.95426310000000003</v>
      </c>
      <c r="D36" s="1">
        <v>2.4126470000000001E-2</v>
      </c>
      <c r="E36">
        <v>12.84</v>
      </c>
      <c r="F36" s="1">
        <v>12.78</v>
      </c>
      <c r="G36">
        <f t="shared" si="0"/>
        <v>0</v>
      </c>
      <c r="H36">
        <f t="shared" si="4"/>
        <v>0</v>
      </c>
      <c r="I36">
        <f t="shared" si="4"/>
        <v>0</v>
      </c>
      <c r="J36">
        <f t="shared" si="4"/>
        <v>0</v>
      </c>
      <c r="K36">
        <f t="shared" si="4"/>
        <v>0</v>
      </c>
      <c r="L36">
        <f t="shared" si="4"/>
        <v>0</v>
      </c>
      <c r="M36">
        <f t="shared" si="4"/>
        <v>0</v>
      </c>
      <c r="N36">
        <f t="shared" si="4"/>
        <v>0</v>
      </c>
    </row>
    <row r="37" spans="1:14">
      <c r="A37">
        <v>35</v>
      </c>
      <c r="B37" s="1">
        <v>9.395075E-2</v>
      </c>
      <c r="C37" s="1">
        <v>0.97541069999999996</v>
      </c>
      <c r="D37" s="1">
        <v>9.1804269999999997E-3</v>
      </c>
      <c r="E37">
        <v>12.36</v>
      </c>
      <c r="F37" s="1">
        <v>13.13</v>
      </c>
      <c r="G37">
        <f t="shared" si="0"/>
        <v>0</v>
      </c>
      <c r="H37">
        <f t="shared" ref="H37:N52" si="5">IF(AND(($B37&gt;0.1),($B37&gt;$B36*(1+H$1))),$F36-$F42,0)</f>
        <v>0</v>
      </c>
      <c r="I37">
        <f t="shared" si="5"/>
        <v>0</v>
      </c>
      <c r="J37">
        <f t="shared" si="5"/>
        <v>0</v>
      </c>
      <c r="K37">
        <f t="shared" si="5"/>
        <v>0</v>
      </c>
      <c r="L37">
        <f t="shared" si="5"/>
        <v>0</v>
      </c>
      <c r="M37">
        <f t="shared" si="5"/>
        <v>0</v>
      </c>
      <c r="N37">
        <f t="shared" si="5"/>
        <v>0</v>
      </c>
    </row>
    <row r="38" spans="1:14">
      <c r="A38">
        <v>36</v>
      </c>
      <c r="B38" s="1">
        <v>1.4613806999999999E-2</v>
      </c>
      <c r="C38" s="1">
        <v>0.97995909999999997</v>
      </c>
      <c r="D38" s="1">
        <v>9.5943509999999992E-3</v>
      </c>
      <c r="E38">
        <v>12.24</v>
      </c>
      <c r="F38" s="1">
        <v>12.34</v>
      </c>
      <c r="G38">
        <f t="shared" si="0"/>
        <v>0</v>
      </c>
      <c r="H38">
        <f t="shared" si="5"/>
        <v>0</v>
      </c>
      <c r="I38">
        <f t="shared" si="5"/>
        <v>0</v>
      </c>
      <c r="J38">
        <f t="shared" si="5"/>
        <v>0</v>
      </c>
      <c r="K38">
        <f t="shared" si="5"/>
        <v>0</v>
      </c>
      <c r="L38">
        <f t="shared" si="5"/>
        <v>0</v>
      </c>
      <c r="M38">
        <f t="shared" si="5"/>
        <v>0</v>
      </c>
      <c r="N38">
        <f t="shared" si="5"/>
        <v>0</v>
      </c>
    </row>
    <row r="39" spans="1:14">
      <c r="A39">
        <v>37</v>
      </c>
      <c r="B39" s="1">
        <v>1.5352666E-3</v>
      </c>
      <c r="C39" s="1">
        <v>0.99050749999999999</v>
      </c>
      <c r="D39" s="1">
        <v>0.20817584</v>
      </c>
      <c r="E39">
        <v>12.06</v>
      </c>
      <c r="F39" s="1">
        <v>11.87</v>
      </c>
      <c r="G39">
        <f t="shared" si="0"/>
        <v>0</v>
      </c>
      <c r="H39">
        <f t="shared" si="5"/>
        <v>0</v>
      </c>
      <c r="I39">
        <f t="shared" si="5"/>
        <v>0</v>
      </c>
      <c r="J39">
        <f t="shared" si="5"/>
        <v>0</v>
      </c>
      <c r="K39">
        <f t="shared" si="5"/>
        <v>0</v>
      </c>
      <c r="L39">
        <f t="shared" si="5"/>
        <v>0</v>
      </c>
      <c r="M39">
        <f t="shared" si="5"/>
        <v>0</v>
      </c>
      <c r="N39">
        <f t="shared" si="5"/>
        <v>0</v>
      </c>
    </row>
    <row r="40" spans="1:14">
      <c r="A40">
        <v>38</v>
      </c>
      <c r="B40" s="1">
        <v>3.2737849999999998E-4</v>
      </c>
      <c r="C40" s="1">
        <v>0.99602383000000005</v>
      </c>
      <c r="D40" s="1">
        <v>7.9416039999999993E-2</v>
      </c>
      <c r="E40">
        <v>17.27</v>
      </c>
      <c r="F40" s="1">
        <v>11.54</v>
      </c>
      <c r="G40">
        <f t="shared" si="0"/>
        <v>0</v>
      </c>
      <c r="H40">
        <f t="shared" si="5"/>
        <v>0</v>
      </c>
      <c r="I40">
        <f t="shared" si="5"/>
        <v>0</v>
      </c>
      <c r="J40">
        <f t="shared" si="5"/>
        <v>0</v>
      </c>
      <c r="K40">
        <f t="shared" si="5"/>
        <v>0</v>
      </c>
      <c r="L40">
        <f t="shared" si="5"/>
        <v>0</v>
      </c>
      <c r="M40">
        <f t="shared" si="5"/>
        <v>0</v>
      </c>
      <c r="N40">
        <f t="shared" si="5"/>
        <v>0</v>
      </c>
    </row>
    <row r="41" spans="1:14">
      <c r="A41">
        <v>39</v>
      </c>
      <c r="B41" s="1">
        <v>6.3219665999999998E-4</v>
      </c>
      <c r="C41" s="1">
        <v>0.9921584</v>
      </c>
      <c r="D41" s="1">
        <v>0.23260360999999999</v>
      </c>
      <c r="E41">
        <v>13.96</v>
      </c>
      <c r="F41" s="1">
        <v>11.75</v>
      </c>
      <c r="G41">
        <f t="shared" si="0"/>
        <v>0</v>
      </c>
      <c r="H41">
        <f t="shared" si="5"/>
        <v>0</v>
      </c>
      <c r="I41">
        <f t="shared" si="5"/>
        <v>0</v>
      </c>
      <c r="J41">
        <f t="shared" si="5"/>
        <v>0</v>
      </c>
      <c r="K41">
        <f t="shared" si="5"/>
        <v>0</v>
      </c>
      <c r="L41">
        <f t="shared" si="5"/>
        <v>0</v>
      </c>
      <c r="M41">
        <f t="shared" si="5"/>
        <v>0</v>
      </c>
      <c r="N41">
        <f t="shared" si="5"/>
        <v>0</v>
      </c>
    </row>
    <row r="42" spans="1:14">
      <c r="A42">
        <v>40</v>
      </c>
      <c r="B42" s="1">
        <v>7.8383089999999999E-4</v>
      </c>
      <c r="C42" s="1">
        <v>0.99093807</v>
      </c>
      <c r="D42" s="1">
        <v>0.13846526000000001</v>
      </c>
      <c r="E42">
        <v>16.510000000000002</v>
      </c>
      <c r="F42" s="1">
        <v>12.62</v>
      </c>
      <c r="G42">
        <f t="shared" si="0"/>
        <v>0</v>
      </c>
      <c r="H42">
        <f t="shared" si="5"/>
        <v>0</v>
      </c>
      <c r="I42">
        <f t="shared" si="5"/>
        <v>0</v>
      </c>
      <c r="J42">
        <f t="shared" si="5"/>
        <v>0</v>
      </c>
      <c r="K42">
        <f t="shared" si="5"/>
        <v>0</v>
      </c>
      <c r="L42">
        <f t="shared" si="5"/>
        <v>0</v>
      </c>
      <c r="M42">
        <f t="shared" si="5"/>
        <v>0</v>
      </c>
      <c r="N42">
        <f t="shared" si="5"/>
        <v>0</v>
      </c>
    </row>
    <row r="43" spans="1:14">
      <c r="A43">
        <v>41</v>
      </c>
      <c r="B43" s="1">
        <v>8.2431435999999997E-2</v>
      </c>
      <c r="C43" s="1">
        <v>0.95089809999999997</v>
      </c>
      <c r="D43" s="1">
        <v>1.0393023499999999E-2</v>
      </c>
      <c r="E43">
        <v>17.559999999999999</v>
      </c>
      <c r="F43" s="1">
        <v>14.91</v>
      </c>
      <c r="G43">
        <f t="shared" si="0"/>
        <v>0</v>
      </c>
      <c r="H43">
        <f t="shared" si="5"/>
        <v>0</v>
      </c>
      <c r="I43">
        <f t="shared" si="5"/>
        <v>0</v>
      </c>
      <c r="J43">
        <f t="shared" si="5"/>
        <v>0</v>
      </c>
      <c r="K43">
        <f t="shared" si="5"/>
        <v>0</v>
      </c>
      <c r="L43">
        <f t="shared" si="5"/>
        <v>0</v>
      </c>
      <c r="M43">
        <f t="shared" si="5"/>
        <v>0</v>
      </c>
      <c r="N43">
        <f t="shared" si="5"/>
        <v>0</v>
      </c>
    </row>
    <row r="44" spans="1:14">
      <c r="A44">
        <v>42</v>
      </c>
      <c r="B44" s="1">
        <v>6.2270164000000003E-2</v>
      </c>
      <c r="C44" s="1">
        <v>0.94370156999999999</v>
      </c>
      <c r="D44" s="1">
        <v>1.1784852E-2</v>
      </c>
      <c r="E44">
        <v>14.97</v>
      </c>
      <c r="F44" s="1">
        <v>15.96</v>
      </c>
      <c r="G44">
        <f t="shared" si="0"/>
        <v>0</v>
      </c>
      <c r="H44">
        <f t="shared" si="5"/>
        <v>0</v>
      </c>
      <c r="I44">
        <f t="shared" si="5"/>
        <v>0</v>
      </c>
      <c r="J44">
        <f t="shared" si="5"/>
        <v>0</v>
      </c>
      <c r="K44">
        <f t="shared" si="5"/>
        <v>0</v>
      </c>
      <c r="L44">
        <f t="shared" si="5"/>
        <v>0</v>
      </c>
      <c r="M44">
        <f t="shared" si="5"/>
        <v>0</v>
      </c>
      <c r="N44">
        <f t="shared" si="5"/>
        <v>0</v>
      </c>
    </row>
    <row r="45" spans="1:14">
      <c r="A45">
        <v>43</v>
      </c>
      <c r="B45" s="1">
        <v>0.12569611999999999</v>
      </c>
      <c r="C45" s="1">
        <v>0.9649162</v>
      </c>
      <c r="D45" s="1">
        <v>6.8163869999999995E-4</v>
      </c>
      <c r="E45">
        <v>14.39</v>
      </c>
      <c r="F45" s="1">
        <v>14.8</v>
      </c>
      <c r="G45">
        <f t="shared" si="0"/>
        <v>0</v>
      </c>
      <c r="H45">
        <f t="shared" si="5"/>
        <v>0.97000000000000064</v>
      </c>
      <c r="I45">
        <f t="shared" si="5"/>
        <v>0.97000000000000064</v>
      </c>
      <c r="J45">
        <f t="shared" si="5"/>
        <v>0.97000000000000064</v>
      </c>
      <c r="K45">
        <f t="shared" si="5"/>
        <v>0.97000000000000064</v>
      </c>
      <c r="L45">
        <f t="shared" si="5"/>
        <v>0.97000000000000064</v>
      </c>
      <c r="M45">
        <f t="shared" si="5"/>
        <v>0</v>
      </c>
      <c r="N45">
        <f t="shared" si="5"/>
        <v>0</v>
      </c>
    </row>
    <row r="46" spans="1:14">
      <c r="A46">
        <v>44</v>
      </c>
      <c r="B46" s="1">
        <v>3.3302546000000002E-2</v>
      </c>
      <c r="C46" s="1">
        <v>0.94370776000000001</v>
      </c>
      <c r="D46" s="1">
        <v>1.0842890000000001E-2</v>
      </c>
      <c r="E46">
        <v>13.48</v>
      </c>
      <c r="F46" s="1">
        <v>14.52</v>
      </c>
      <c r="G46">
        <f t="shared" si="0"/>
        <v>0</v>
      </c>
      <c r="H46">
        <f t="shared" si="5"/>
        <v>0</v>
      </c>
      <c r="I46">
        <f t="shared" si="5"/>
        <v>0</v>
      </c>
      <c r="J46">
        <f t="shared" si="5"/>
        <v>0</v>
      </c>
      <c r="K46">
        <f t="shared" si="5"/>
        <v>0</v>
      </c>
      <c r="L46">
        <f t="shared" si="5"/>
        <v>0</v>
      </c>
      <c r="M46">
        <f t="shared" si="5"/>
        <v>0</v>
      </c>
      <c r="N46">
        <f t="shared" si="5"/>
        <v>0</v>
      </c>
    </row>
    <row r="47" spans="1:14">
      <c r="A47">
        <v>45</v>
      </c>
      <c r="B47" s="1">
        <v>5.9767215999999998E-2</v>
      </c>
      <c r="C47" s="1">
        <v>0.95026683999999995</v>
      </c>
      <c r="D47" s="1">
        <v>4.7430396000000003E-3</v>
      </c>
      <c r="E47">
        <v>13.61</v>
      </c>
      <c r="F47" s="1">
        <v>13.62</v>
      </c>
      <c r="G47">
        <f t="shared" si="0"/>
        <v>0</v>
      </c>
      <c r="H47">
        <f t="shared" si="5"/>
        <v>0</v>
      </c>
      <c r="I47">
        <f t="shared" si="5"/>
        <v>0</v>
      </c>
      <c r="J47">
        <f t="shared" si="5"/>
        <v>0</v>
      </c>
      <c r="K47">
        <f t="shared" si="5"/>
        <v>0</v>
      </c>
      <c r="L47">
        <f t="shared" si="5"/>
        <v>0</v>
      </c>
      <c r="M47">
        <f t="shared" si="5"/>
        <v>0</v>
      </c>
      <c r="N47">
        <f t="shared" si="5"/>
        <v>0</v>
      </c>
    </row>
    <row r="48" spans="1:14">
      <c r="A48">
        <v>46</v>
      </c>
      <c r="B48" s="1">
        <v>4.0370226000000002E-4</v>
      </c>
      <c r="C48" s="1">
        <v>0.99432030000000005</v>
      </c>
      <c r="D48" s="1">
        <v>0.33053320000000003</v>
      </c>
      <c r="E48">
        <v>13.62</v>
      </c>
      <c r="F48" s="1">
        <v>15.86</v>
      </c>
      <c r="G48">
        <f t="shared" si="0"/>
        <v>0</v>
      </c>
      <c r="H48">
        <f t="shared" si="5"/>
        <v>0</v>
      </c>
      <c r="I48">
        <f t="shared" si="5"/>
        <v>0</v>
      </c>
      <c r="J48">
        <f t="shared" si="5"/>
        <v>0</v>
      </c>
      <c r="K48">
        <f t="shared" si="5"/>
        <v>0</v>
      </c>
      <c r="L48">
        <f t="shared" si="5"/>
        <v>0</v>
      </c>
      <c r="M48">
        <f t="shared" si="5"/>
        <v>0</v>
      </c>
      <c r="N48">
        <f t="shared" si="5"/>
        <v>0</v>
      </c>
    </row>
    <row r="49" spans="1:14">
      <c r="A49">
        <v>47</v>
      </c>
      <c r="B49" s="1">
        <v>0.20379496</v>
      </c>
      <c r="C49" s="1">
        <v>0.95604336000000001</v>
      </c>
      <c r="D49" s="1">
        <v>1.4669895000000001E-3</v>
      </c>
      <c r="E49">
        <v>13.61</v>
      </c>
      <c r="F49" s="1">
        <v>15.68</v>
      </c>
      <c r="G49">
        <f t="shared" si="0"/>
        <v>3.5700000000000003</v>
      </c>
      <c r="H49">
        <f t="shared" si="5"/>
        <v>3.5700000000000003</v>
      </c>
      <c r="I49">
        <f t="shared" si="5"/>
        <v>3.5700000000000003</v>
      </c>
      <c r="J49">
        <f t="shared" si="5"/>
        <v>3.5700000000000003</v>
      </c>
      <c r="K49">
        <f t="shared" si="5"/>
        <v>3.5700000000000003</v>
      </c>
      <c r="L49">
        <f t="shared" si="5"/>
        <v>3.5700000000000003</v>
      </c>
      <c r="M49">
        <f t="shared" si="5"/>
        <v>3.5700000000000003</v>
      </c>
      <c r="N49">
        <f t="shared" si="5"/>
        <v>3.5700000000000003</v>
      </c>
    </row>
    <row r="50" spans="1:14">
      <c r="A50">
        <v>48</v>
      </c>
      <c r="B50" s="1">
        <v>4.3604463000000003E-2</v>
      </c>
      <c r="C50" s="1">
        <v>0.95486059999999995</v>
      </c>
      <c r="D50" s="1">
        <v>8.9755359999999992E-3</v>
      </c>
      <c r="E50">
        <v>13.71</v>
      </c>
      <c r="F50" s="1">
        <v>14.99</v>
      </c>
      <c r="G50">
        <f t="shared" si="0"/>
        <v>0</v>
      </c>
      <c r="H50">
        <f t="shared" si="5"/>
        <v>0</v>
      </c>
      <c r="I50">
        <f t="shared" si="5"/>
        <v>0</v>
      </c>
      <c r="J50">
        <f t="shared" si="5"/>
        <v>0</v>
      </c>
      <c r="K50">
        <f t="shared" si="5"/>
        <v>0</v>
      </c>
      <c r="L50">
        <f t="shared" si="5"/>
        <v>0</v>
      </c>
      <c r="M50">
        <f t="shared" si="5"/>
        <v>0</v>
      </c>
      <c r="N50">
        <f t="shared" si="5"/>
        <v>0</v>
      </c>
    </row>
    <row r="51" spans="1:14">
      <c r="A51">
        <v>49</v>
      </c>
      <c r="B51" s="1">
        <v>1.6340911000000001E-3</v>
      </c>
      <c r="C51" s="1">
        <v>0.98815739999999996</v>
      </c>
      <c r="D51" s="1">
        <v>5.2140802E-2</v>
      </c>
      <c r="E51">
        <v>13.52</v>
      </c>
      <c r="F51" s="1">
        <v>13.94</v>
      </c>
      <c r="G51">
        <f t="shared" si="0"/>
        <v>0</v>
      </c>
      <c r="H51">
        <f t="shared" si="5"/>
        <v>0</v>
      </c>
      <c r="I51">
        <f t="shared" si="5"/>
        <v>0</v>
      </c>
      <c r="J51">
        <f t="shared" si="5"/>
        <v>0</v>
      </c>
      <c r="K51">
        <f t="shared" si="5"/>
        <v>0</v>
      </c>
      <c r="L51">
        <f t="shared" si="5"/>
        <v>0</v>
      </c>
      <c r="M51">
        <f t="shared" si="5"/>
        <v>0</v>
      </c>
      <c r="N51">
        <f t="shared" si="5"/>
        <v>0</v>
      </c>
    </row>
    <row r="52" spans="1:14">
      <c r="A52">
        <v>50</v>
      </c>
      <c r="B52" s="1">
        <v>2.8179288000000002E-3</v>
      </c>
      <c r="C52" s="1">
        <v>0.98621225000000001</v>
      </c>
      <c r="D52" s="1">
        <v>1.6764729999999999E-2</v>
      </c>
      <c r="E52">
        <v>14.49</v>
      </c>
      <c r="F52" s="1">
        <v>12.63</v>
      </c>
      <c r="G52">
        <f t="shared" si="0"/>
        <v>0</v>
      </c>
      <c r="H52">
        <f t="shared" si="5"/>
        <v>0</v>
      </c>
      <c r="I52">
        <f t="shared" si="5"/>
        <v>0</v>
      </c>
      <c r="J52">
        <f t="shared" si="5"/>
        <v>0</v>
      </c>
      <c r="K52">
        <f t="shared" si="5"/>
        <v>0</v>
      </c>
      <c r="L52">
        <f t="shared" si="5"/>
        <v>0</v>
      </c>
      <c r="M52">
        <f t="shared" si="5"/>
        <v>0</v>
      </c>
      <c r="N52">
        <f t="shared" si="5"/>
        <v>0</v>
      </c>
    </row>
    <row r="53" spans="1:14">
      <c r="A53">
        <v>51</v>
      </c>
      <c r="B53" s="1">
        <v>3.6562383000000001E-3</v>
      </c>
      <c r="C53" s="1">
        <v>0.97952530000000004</v>
      </c>
      <c r="D53" s="1">
        <v>6.7048849999999993E-2</v>
      </c>
      <c r="E53">
        <v>13.59</v>
      </c>
      <c r="F53" s="1">
        <v>12.14</v>
      </c>
      <c r="G53">
        <f t="shared" si="0"/>
        <v>0</v>
      </c>
      <c r="H53">
        <f t="shared" ref="H53:N68" si="6">IF(AND(($B53&gt;0.1),($B53&gt;$B52*(1+H$1))),$F52-$F58,0)</f>
        <v>0</v>
      </c>
      <c r="I53">
        <f t="shared" si="6"/>
        <v>0</v>
      </c>
      <c r="J53">
        <f t="shared" si="6"/>
        <v>0</v>
      </c>
      <c r="K53">
        <f t="shared" si="6"/>
        <v>0</v>
      </c>
      <c r="L53">
        <f t="shared" si="6"/>
        <v>0</v>
      </c>
      <c r="M53">
        <f t="shared" si="6"/>
        <v>0</v>
      </c>
      <c r="N53">
        <f t="shared" si="6"/>
        <v>0</v>
      </c>
    </row>
    <row r="54" spans="1:14">
      <c r="A54">
        <v>52</v>
      </c>
      <c r="B54" s="1">
        <v>1.1826873E-2</v>
      </c>
      <c r="C54" s="1">
        <v>0.97134984000000002</v>
      </c>
      <c r="D54" s="1">
        <v>4.5649796999999999E-2</v>
      </c>
      <c r="E54">
        <v>12.85</v>
      </c>
      <c r="F54" s="1">
        <v>12.29</v>
      </c>
      <c r="G54">
        <f t="shared" si="0"/>
        <v>0</v>
      </c>
      <c r="H54">
        <f t="shared" si="6"/>
        <v>0</v>
      </c>
      <c r="I54">
        <f t="shared" si="6"/>
        <v>0</v>
      </c>
      <c r="J54">
        <f t="shared" si="6"/>
        <v>0</v>
      </c>
      <c r="K54">
        <f t="shared" si="6"/>
        <v>0</v>
      </c>
      <c r="L54">
        <f t="shared" si="6"/>
        <v>0</v>
      </c>
      <c r="M54">
        <f t="shared" si="6"/>
        <v>0</v>
      </c>
      <c r="N54">
        <f t="shared" si="6"/>
        <v>0</v>
      </c>
    </row>
    <row r="55" spans="1:14">
      <c r="A55">
        <v>53</v>
      </c>
      <c r="B55" s="1">
        <v>9.9021200000000008E-4</v>
      </c>
      <c r="C55" s="1">
        <v>0.99319210000000002</v>
      </c>
      <c r="D55" s="1">
        <v>0.73615090000000005</v>
      </c>
      <c r="E55">
        <v>12.66</v>
      </c>
      <c r="F55" s="1">
        <v>12.58</v>
      </c>
      <c r="G55">
        <f t="shared" si="0"/>
        <v>0</v>
      </c>
      <c r="H55">
        <f t="shared" si="6"/>
        <v>0</v>
      </c>
      <c r="I55">
        <f t="shared" si="6"/>
        <v>0</v>
      </c>
      <c r="J55">
        <f t="shared" si="6"/>
        <v>0</v>
      </c>
      <c r="K55">
        <f t="shared" si="6"/>
        <v>0</v>
      </c>
      <c r="L55">
        <f t="shared" si="6"/>
        <v>0</v>
      </c>
      <c r="M55">
        <f t="shared" si="6"/>
        <v>0</v>
      </c>
      <c r="N55">
        <f t="shared" si="6"/>
        <v>0</v>
      </c>
    </row>
    <row r="56" spans="1:14">
      <c r="A56">
        <v>54</v>
      </c>
      <c r="B56" s="1">
        <v>1.1725723999999999E-3</v>
      </c>
      <c r="C56" s="1">
        <v>0.99408470000000004</v>
      </c>
      <c r="D56" s="1">
        <v>7.5703889999999996E-2</v>
      </c>
      <c r="E56">
        <v>12.83</v>
      </c>
      <c r="F56" s="1">
        <v>12.5</v>
      </c>
      <c r="G56">
        <f t="shared" si="0"/>
        <v>0</v>
      </c>
      <c r="H56">
        <f t="shared" si="6"/>
        <v>0</v>
      </c>
      <c r="I56">
        <f t="shared" si="6"/>
        <v>0</v>
      </c>
      <c r="J56">
        <f t="shared" si="6"/>
        <v>0</v>
      </c>
      <c r="K56">
        <f t="shared" si="6"/>
        <v>0</v>
      </c>
      <c r="L56">
        <f t="shared" si="6"/>
        <v>0</v>
      </c>
      <c r="M56">
        <f t="shared" si="6"/>
        <v>0</v>
      </c>
      <c r="N56">
        <f t="shared" si="6"/>
        <v>0</v>
      </c>
    </row>
    <row r="57" spans="1:14">
      <c r="A57">
        <v>55</v>
      </c>
      <c r="B57" s="1">
        <v>1.3739318E-2</v>
      </c>
      <c r="C57" s="1">
        <v>0.96617209999999998</v>
      </c>
      <c r="D57" s="1">
        <v>7.7865210000000004E-2</v>
      </c>
      <c r="E57">
        <v>12.66</v>
      </c>
      <c r="F57" s="1">
        <v>12.51</v>
      </c>
      <c r="G57">
        <f t="shared" si="0"/>
        <v>0</v>
      </c>
      <c r="H57">
        <f t="shared" si="6"/>
        <v>0</v>
      </c>
      <c r="I57">
        <f t="shared" si="6"/>
        <v>0</v>
      </c>
      <c r="J57">
        <f t="shared" si="6"/>
        <v>0</v>
      </c>
      <c r="K57">
        <f t="shared" si="6"/>
        <v>0</v>
      </c>
      <c r="L57">
        <f t="shared" si="6"/>
        <v>0</v>
      </c>
      <c r="M57">
        <f t="shared" si="6"/>
        <v>0</v>
      </c>
      <c r="N57">
        <f t="shared" si="6"/>
        <v>0</v>
      </c>
    </row>
    <row r="58" spans="1:14">
      <c r="A58">
        <v>56</v>
      </c>
      <c r="B58" s="1">
        <v>1.6269684E-3</v>
      </c>
      <c r="C58" s="1">
        <v>0.98869209999999996</v>
      </c>
      <c r="D58" s="1">
        <v>0.5956977</v>
      </c>
      <c r="E58">
        <v>13.13</v>
      </c>
      <c r="F58" s="1">
        <v>12.61</v>
      </c>
      <c r="G58">
        <f t="shared" si="0"/>
        <v>0</v>
      </c>
      <c r="H58">
        <f t="shared" si="6"/>
        <v>0</v>
      </c>
      <c r="I58">
        <f t="shared" si="6"/>
        <v>0</v>
      </c>
      <c r="J58">
        <f t="shared" si="6"/>
        <v>0</v>
      </c>
      <c r="K58">
        <f t="shared" si="6"/>
        <v>0</v>
      </c>
      <c r="L58">
        <f t="shared" si="6"/>
        <v>0</v>
      </c>
      <c r="M58">
        <f t="shared" si="6"/>
        <v>0</v>
      </c>
      <c r="N58">
        <f t="shared" si="6"/>
        <v>0</v>
      </c>
    </row>
    <row r="59" spans="1:14">
      <c r="A59">
        <v>57</v>
      </c>
      <c r="B59" s="1">
        <v>4.2120220000000002E-3</v>
      </c>
      <c r="C59" s="1">
        <v>0.98837149999999996</v>
      </c>
      <c r="D59" s="1">
        <v>2.0475388000000001E-2</v>
      </c>
      <c r="E59">
        <v>12.59</v>
      </c>
      <c r="F59" s="1">
        <v>12.67</v>
      </c>
      <c r="G59">
        <f t="shared" si="0"/>
        <v>0</v>
      </c>
      <c r="H59">
        <f t="shared" si="6"/>
        <v>0</v>
      </c>
      <c r="I59">
        <f t="shared" si="6"/>
        <v>0</v>
      </c>
      <c r="J59">
        <f t="shared" si="6"/>
        <v>0</v>
      </c>
      <c r="K59">
        <f t="shared" si="6"/>
        <v>0</v>
      </c>
      <c r="L59">
        <f t="shared" si="6"/>
        <v>0</v>
      </c>
      <c r="M59">
        <f t="shared" si="6"/>
        <v>0</v>
      </c>
      <c r="N59">
        <f t="shared" si="6"/>
        <v>0</v>
      </c>
    </row>
    <row r="60" spans="1:14">
      <c r="A60">
        <v>58</v>
      </c>
      <c r="B60" s="1">
        <v>1.8752485999999999E-2</v>
      </c>
      <c r="C60" s="1">
        <v>0.94640449999999998</v>
      </c>
      <c r="D60" s="1">
        <v>6.4972279999999993E-2</v>
      </c>
      <c r="E60">
        <v>12.55</v>
      </c>
      <c r="F60" s="1">
        <v>12.65</v>
      </c>
      <c r="G60">
        <f t="shared" si="0"/>
        <v>0</v>
      </c>
      <c r="H60">
        <f t="shared" si="6"/>
        <v>0</v>
      </c>
      <c r="I60">
        <f t="shared" si="6"/>
        <v>0</v>
      </c>
      <c r="J60">
        <f t="shared" si="6"/>
        <v>0</v>
      </c>
      <c r="K60">
        <f t="shared" si="6"/>
        <v>0</v>
      </c>
      <c r="L60">
        <f t="shared" si="6"/>
        <v>0</v>
      </c>
      <c r="M60">
        <f t="shared" si="6"/>
        <v>0</v>
      </c>
      <c r="N60">
        <f t="shared" si="6"/>
        <v>0</v>
      </c>
    </row>
    <row r="61" spans="1:14">
      <c r="A61">
        <v>59</v>
      </c>
      <c r="B61" s="1">
        <v>9.562582E-3</v>
      </c>
      <c r="C61" s="1">
        <v>0.97878940000000003</v>
      </c>
      <c r="D61" s="1">
        <v>0.30457952999999999</v>
      </c>
      <c r="E61">
        <v>12.77</v>
      </c>
      <c r="F61" s="1">
        <v>13.43</v>
      </c>
      <c r="G61">
        <f t="shared" si="0"/>
        <v>0</v>
      </c>
      <c r="H61">
        <f t="shared" si="6"/>
        <v>0</v>
      </c>
      <c r="I61">
        <f t="shared" si="6"/>
        <v>0</v>
      </c>
      <c r="J61">
        <f t="shared" si="6"/>
        <v>0</v>
      </c>
      <c r="K61">
        <f t="shared" si="6"/>
        <v>0</v>
      </c>
      <c r="L61">
        <f t="shared" si="6"/>
        <v>0</v>
      </c>
      <c r="M61">
        <f t="shared" si="6"/>
        <v>0</v>
      </c>
      <c r="N61">
        <f t="shared" si="6"/>
        <v>0</v>
      </c>
    </row>
    <row r="62" spans="1:14">
      <c r="A62">
        <v>60</v>
      </c>
      <c r="B62" s="1">
        <v>0.16712672000000001</v>
      </c>
      <c r="C62" s="1">
        <v>0.95445764</v>
      </c>
      <c r="D62" s="1">
        <v>1.5459955E-3</v>
      </c>
      <c r="E62">
        <v>12.81</v>
      </c>
      <c r="F62" s="1">
        <v>14.82</v>
      </c>
      <c r="G62">
        <f t="shared" si="0"/>
        <v>0</v>
      </c>
      <c r="H62">
        <f t="shared" si="6"/>
        <v>-0.35999999999999943</v>
      </c>
      <c r="I62">
        <f t="shared" si="6"/>
        <v>-0.35999999999999943</v>
      </c>
      <c r="J62">
        <f t="shared" si="6"/>
        <v>-0.35999999999999943</v>
      </c>
      <c r="K62">
        <f t="shared" si="6"/>
        <v>-0.35999999999999943</v>
      </c>
      <c r="L62">
        <f t="shared" si="6"/>
        <v>-0.35999999999999943</v>
      </c>
      <c r="M62">
        <f t="shared" si="6"/>
        <v>-0.35999999999999943</v>
      </c>
      <c r="N62">
        <f t="shared" si="6"/>
        <v>-0.35999999999999943</v>
      </c>
    </row>
    <row r="63" spans="1:14">
      <c r="A63">
        <v>61</v>
      </c>
      <c r="B63" s="1">
        <v>2.4638027E-2</v>
      </c>
      <c r="C63" s="1">
        <v>0.96914904999999996</v>
      </c>
      <c r="D63" s="1">
        <v>2.0662814000000002E-2</v>
      </c>
      <c r="E63">
        <v>13.07</v>
      </c>
      <c r="F63" s="1">
        <v>13.78</v>
      </c>
      <c r="G63">
        <f t="shared" si="0"/>
        <v>0</v>
      </c>
      <c r="H63">
        <f t="shared" si="6"/>
        <v>0</v>
      </c>
      <c r="I63">
        <f t="shared" si="6"/>
        <v>0</v>
      </c>
      <c r="J63">
        <f t="shared" si="6"/>
        <v>0</v>
      </c>
      <c r="K63">
        <f t="shared" si="6"/>
        <v>0</v>
      </c>
      <c r="L63">
        <f t="shared" si="6"/>
        <v>0</v>
      </c>
      <c r="M63">
        <f t="shared" si="6"/>
        <v>0</v>
      </c>
      <c r="N63">
        <f t="shared" si="6"/>
        <v>0</v>
      </c>
    </row>
    <row r="64" spans="1:14">
      <c r="A64">
        <v>62</v>
      </c>
      <c r="B64" s="1">
        <v>2.7357041999999999E-3</v>
      </c>
      <c r="C64" s="1">
        <v>0.99175595999999999</v>
      </c>
      <c r="D64" s="1">
        <v>7.3413549999999999E-3</v>
      </c>
      <c r="E64">
        <v>12.45</v>
      </c>
      <c r="F64" s="1">
        <v>12.47</v>
      </c>
      <c r="G64">
        <f t="shared" si="0"/>
        <v>0</v>
      </c>
      <c r="H64">
        <f t="shared" si="6"/>
        <v>0</v>
      </c>
      <c r="I64">
        <f t="shared" si="6"/>
        <v>0</v>
      </c>
      <c r="J64">
        <f t="shared" si="6"/>
        <v>0</v>
      </c>
      <c r="K64">
        <f t="shared" si="6"/>
        <v>0</v>
      </c>
      <c r="L64">
        <f t="shared" si="6"/>
        <v>0</v>
      </c>
      <c r="M64">
        <f t="shared" si="6"/>
        <v>0</v>
      </c>
      <c r="N64">
        <f t="shared" si="6"/>
        <v>0</v>
      </c>
    </row>
    <row r="65" spans="1:14">
      <c r="A65">
        <v>63</v>
      </c>
      <c r="B65" s="1">
        <v>0.50636977000000005</v>
      </c>
      <c r="C65" s="1">
        <v>0.8590776</v>
      </c>
      <c r="D65" s="1">
        <v>1.4079213E-3</v>
      </c>
      <c r="E65">
        <v>13.02</v>
      </c>
      <c r="F65" s="1">
        <v>14.02</v>
      </c>
      <c r="G65">
        <f t="shared" si="0"/>
        <v>-8.9999999999999858E-2</v>
      </c>
      <c r="H65">
        <f t="shared" si="6"/>
        <v>-8.9999999999999858E-2</v>
      </c>
      <c r="I65">
        <f t="shared" si="6"/>
        <v>-8.9999999999999858E-2</v>
      </c>
      <c r="J65">
        <f t="shared" si="6"/>
        <v>-8.9999999999999858E-2</v>
      </c>
      <c r="K65">
        <f t="shared" si="6"/>
        <v>-8.9999999999999858E-2</v>
      </c>
      <c r="L65">
        <f t="shared" si="6"/>
        <v>-8.9999999999999858E-2</v>
      </c>
      <c r="M65">
        <f t="shared" si="6"/>
        <v>-8.9999999999999858E-2</v>
      </c>
      <c r="N65">
        <f t="shared" si="6"/>
        <v>-8.9999999999999858E-2</v>
      </c>
    </row>
    <row r="66" spans="1:14">
      <c r="A66">
        <v>64</v>
      </c>
      <c r="B66" s="1">
        <v>6.2515438000000003E-3</v>
      </c>
      <c r="C66" s="1">
        <v>0.98676719999999996</v>
      </c>
      <c r="D66" s="1">
        <v>0.10891368999999999</v>
      </c>
      <c r="E66">
        <v>13.37</v>
      </c>
      <c r="F66" s="1">
        <v>13.85</v>
      </c>
      <c r="G66">
        <f t="shared" si="0"/>
        <v>0</v>
      </c>
      <c r="H66">
        <f t="shared" si="6"/>
        <v>0</v>
      </c>
      <c r="I66">
        <f t="shared" si="6"/>
        <v>0</v>
      </c>
      <c r="J66">
        <f t="shared" si="6"/>
        <v>0</v>
      </c>
      <c r="K66">
        <f t="shared" si="6"/>
        <v>0</v>
      </c>
      <c r="L66">
        <f t="shared" si="6"/>
        <v>0</v>
      </c>
      <c r="M66">
        <f t="shared" si="6"/>
        <v>0</v>
      </c>
      <c r="N66">
        <f t="shared" si="6"/>
        <v>0</v>
      </c>
    </row>
    <row r="67" spans="1:14">
      <c r="A67">
        <v>65</v>
      </c>
      <c r="B67" s="1">
        <v>7.6795815999999998E-3</v>
      </c>
      <c r="C67" s="1">
        <v>0.98757415999999998</v>
      </c>
      <c r="D67" s="1">
        <v>6.6414177E-3</v>
      </c>
      <c r="E67">
        <v>13.82</v>
      </c>
      <c r="F67" s="1">
        <v>13.79</v>
      </c>
      <c r="G67">
        <f t="shared" ref="G67:G130" si="7">IF(AND(($B67&gt;0.2),($B67&gt;$B66*(1+G$1))),$F66-$F72,0)</f>
        <v>0</v>
      </c>
      <c r="H67">
        <f t="shared" si="6"/>
        <v>0</v>
      </c>
      <c r="I67">
        <f t="shared" si="6"/>
        <v>0</v>
      </c>
      <c r="J67">
        <f t="shared" si="6"/>
        <v>0</v>
      </c>
      <c r="K67">
        <f t="shared" si="6"/>
        <v>0</v>
      </c>
      <c r="L67">
        <f t="shared" si="6"/>
        <v>0</v>
      </c>
      <c r="M67">
        <f t="shared" si="6"/>
        <v>0</v>
      </c>
      <c r="N67">
        <f t="shared" si="6"/>
        <v>0</v>
      </c>
    </row>
    <row r="68" spans="1:14">
      <c r="A68">
        <v>66</v>
      </c>
      <c r="B68" s="1">
        <v>8.4894954999999994E-2</v>
      </c>
      <c r="C68" s="1">
        <v>0.94252013999999995</v>
      </c>
      <c r="D68" s="1">
        <v>1.7176718000000001E-2</v>
      </c>
      <c r="E68">
        <v>14.07</v>
      </c>
      <c r="F68" s="1">
        <v>13.45</v>
      </c>
      <c r="G68">
        <f t="shared" si="7"/>
        <v>0</v>
      </c>
      <c r="H68">
        <f t="shared" si="6"/>
        <v>0</v>
      </c>
      <c r="I68">
        <f t="shared" si="6"/>
        <v>0</v>
      </c>
      <c r="J68">
        <f t="shared" si="6"/>
        <v>0</v>
      </c>
      <c r="K68">
        <f t="shared" si="6"/>
        <v>0</v>
      </c>
      <c r="L68">
        <f t="shared" si="6"/>
        <v>0</v>
      </c>
      <c r="M68">
        <f t="shared" si="6"/>
        <v>0</v>
      </c>
      <c r="N68">
        <f t="shared" si="6"/>
        <v>0</v>
      </c>
    </row>
    <row r="69" spans="1:14">
      <c r="A69">
        <v>67</v>
      </c>
      <c r="B69" s="1">
        <v>3.5884082E-3</v>
      </c>
      <c r="C69" s="1">
        <v>0.99056279999999997</v>
      </c>
      <c r="D69" s="1">
        <v>0.23362448999999999</v>
      </c>
      <c r="E69">
        <v>13.99</v>
      </c>
      <c r="F69" s="1">
        <v>12.54</v>
      </c>
      <c r="G69">
        <f t="shared" si="7"/>
        <v>0</v>
      </c>
      <c r="H69">
        <f t="shared" ref="H69:N84" si="8">IF(AND(($B69&gt;0.1),($B69&gt;$B68*(1+H$1))),$F68-$F74,0)</f>
        <v>0</v>
      </c>
      <c r="I69">
        <f t="shared" si="8"/>
        <v>0</v>
      </c>
      <c r="J69">
        <f t="shared" si="8"/>
        <v>0</v>
      </c>
      <c r="K69">
        <f t="shared" si="8"/>
        <v>0</v>
      </c>
      <c r="L69">
        <f t="shared" si="8"/>
        <v>0</v>
      </c>
      <c r="M69">
        <f t="shared" si="8"/>
        <v>0</v>
      </c>
      <c r="N69">
        <f t="shared" si="8"/>
        <v>0</v>
      </c>
    </row>
    <row r="70" spans="1:14">
      <c r="A70">
        <v>68</v>
      </c>
      <c r="B70" s="1">
        <v>2.3447871000000001E-3</v>
      </c>
      <c r="C70" s="1">
        <v>0.99248579999999997</v>
      </c>
      <c r="D70" s="1">
        <v>7.4447630000000001E-2</v>
      </c>
      <c r="E70">
        <v>14.48</v>
      </c>
      <c r="F70" s="1">
        <v>12.56</v>
      </c>
      <c r="G70">
        <f t="shared" si="7"/>
        <v>0</v>
      </c>
      <c r="H70">
        <f t="shared" si="8"/>
        <v>0</v>
      </c>
      <c r="I70">
        <f t="shared" si="8"/>
        <v>0</v>
      </c>
      <c r="J70">
        <f t="shared" si="8"/>
        <v>0</v>
      </c>
      <c r="K70">
        <f t="shared" si="8"/>
        <v>0</v>
      </c>
      <c r="L70">
        <f t="shared" si="8"/>
        <v>0</v>
      </c>
      <c r="M70">
        <f t="shared" si="8"/>
        <v>0</v>
      </c>
      <c r="N70">
        <f t="shared" si="8"/>
        <v>0</v>
      </c>
    </row>
    <row r="71" spans="1:14">
      <c r="A71">
        <v>69</v>
      </c>
      <c r="B71" s="1">
        <v>2.0660162E-3</v>
      </c>
      <c r="C71" s="1">
        <v>0.98921610000000004</v>
      </c>
      <c r="D71" s="1">
        <v>0.30944452</v>
      </c>
      <c r="E71">
        <v>14.83</v>
      </c>
      <c r="F71" s="1">
        <v>12.32</v>
      </c>
      <c r="G71">
        <f t="shared" si="7"/>
        <v>0</v>
      </c>
      <c r="H71">
        <f t="shared" si="8"/>
        <v>0</v>
      </c>
      <c r="I71">
        <f t="shared" si="8"/>
        <v>0</v>
      </c>
      <c r="J71">
        <f t="shared" si="8"/>
        <v>0</v>
      </c>
      <c r="K71">
        <f t="shared" si="8"/>
        <v>0</v>
      </c>
      <c r="L71">
        <f t="shared" si="8"/>
        <v>0</v>
      </c>
      <c r="M71">
        <f t="shared" si="8"/>
        <v>0</v>
      </c>
      <c r="N71">
        <f t="shared" si="8"/>
        <v>0</v>
      </c>
    </row>
    <row r="72" spans="1:14">
      <c r="A72">
        <v>70</v>
      </c>
      <c r="B72" s="1">
        <v>4.7391653E-4</v>
      </c>
      <c r="C72" s="1">
        <v>0.99328183999999997</v>
      </c>
      <c r="D72" s="1">
        <v>0.26383962999999999</v>
      </c>
      <c r="E72">
        <v>14.53</v>
      </c>
      <c r="F72" s="1">
        <v>12.39</v>
      </c>
      <c r="G72">
        <f t="shared" si="7"/>
        <v>0</v>
      </c>
      <c r="H72">
        <f t="shared" si="8"/>
        <v>0</v>
      </c>
      <c r="I72">
        <f t="shared" si="8"/>
        <v>0</v>
      </c>
      <c r="J72">
        <f t="shared" si="8"/>
        <v>0</v>
      </c>
      <c r="K72">
        <f t="shared" si="8"/>
        <v>0</v>
      </c>
      <c r="L72">
        <f t="shared" si="8"/>
        <v>0</v>
      </c>
      <c r="M72">
        <f t="shared" si="8"/>
        <v>0</v>
      </c>
      <c r="N72">
        <f t="shared" si="8"/>
        <v>0</v>
      </c>
    </row>
    <row r="73" spans="1:14">
      <c r="A73">
        <v>71</v>
      </c>
      <c r="B73" s="1">
        <v>8.3188410000000004E-3</v>
      </c>
      <c r="C73" s="1">
        <v>0.97282004</v>
      </c>
      <c r="D73" s="1">
        <v>4.1336477000000003E-2</v>
      </c>
      <c r="E73">
        <v>16.3</v>
      </c>
      <c r="F73" s="1">
        <v>12.42</v>
      </c>
      <c r="G73">
        <f t="shared" si="7"/>
        <v>0</v>
      </c>
      <c r="H73">
        <f t="shared" si="8"/>
        <v>0</v>
      </c>
      <c r="I73">
        <f t="shared" si="8"/>
        <v>0</v>
      </c>
      <c r="J73">
        <f t="shared" si="8"/>
        <v>0</v>
      </c>
      <c r="K73">
        <f t="shared" si="8"/>
        <v>0</v>
      </c>
      <c r="L73">
        <f t="shared" si="8"/>
        <v>0</v>
      </c>
      <c r="M73">
        <f t="shared" si="8"/>
        <v>0</v>
      </c>
      <c r="N73">
        <f t="shared" si="8"/>
        <v>0</v>
      </c>
    </row>
    <row r="74" spans="1:14">
      <c r="A74">
        <v>72</v>
      </c>
      <c r="B74" s="1">
        <v>1.029247E-2</v>
      </c>
      <c r="C74" s="1">
        <v>0.96721780000000002</v>
      </c>
      <c r="D74" s="1">
        <v>0.25780332</v>
      </c>
      <c r="E74">
        <v>16.28</v>
      </c>
      <c r="F74" s="1">
        <v>12.32</v>
      </c>
      <c r="G74">
        <f t="shared" si="7"/>
        <v>0</v>
      </c>
      <c r="H74">
        <f t="shared" si="8"/>
        <v>0</v>
      </c>
      <c r="I74">
        <f t="shared" si="8"/>
        <v>0</v>
      </c>
      <c r="J74">
        <f t="shared" si="8"/>
        <v>0</v>
      </c>
      <c r="K74">
        <f t="shared" si="8"/>
        <v>0</v>
      </c>
      <c r="L74">
        <f t="shared" si="8"/>
        <v>0</v>
      </c>
      <c r="M74">
        <f t="shared" si="8"/>
        <v>0</v>
      </c>
      <c r="N74">
        <f t="shared" si="8"/>
        <v>0</v>
      </c>
    </row>
    <row r="75" spans="1:14">
      <c r="A75">
        <v>73</v>
      </c>
      <c r="B75" s="1">
        <v>7.2750449999999999E-3</v>
      </c>
      <c r="C75" s="1">
        <v>0.97701645000000004</v>
      </c>
      <c r="D75" s="1">
        <v>0.12079969</v>
      </c>
      <c r="E75">
        <v>16.27</v>
      </c>
      <c r="F75" s="1">
        <v>12.1</v>
      </c>
      <c r="G75">
        <f t="shared" si="7"/>
        <v>0</v>
      </c>
      <c r="H75">
        <f t="shared" si="8"/>
        <v>0</v>
      </c>
      <c r="I75">
        <f t="shared" si="8"/>
        <v>0</v>
      </c>
      <c r="J75">
        <f t="shared" si="8"/>
        <v>0</v>
      </c>
      <c r="K75">
        <f t="shared" si="8"/>
        <v>0</v>
      </c>
      <c r="L75">
        <f t="shared" si="8"/>
        <v>0</v>
      </c>
      <c r="M75">
        <f t="shared" si="8"/>
        <v>0</v>
      </c>
      <c r="N75">
        <f t="shared" si="8"/>
        <v>0</v>
      </c>
    </row>
    <row r="76" spans="1:14">
      <c r="A76">
        <v>74</v>
      </c>
      <c r="B76" s="1">
        <v>1.4729083E-2</v>
      </c>
      <c r="C76" s="1">
        <v>0.9544977</v>
      </c>
      <c r="D76" s="1">
        <v>0.10551795</v>
      </c>
      <c r="E76">
        <v>17.5</v>
      </c>
      <c r="F76" s="1">
        <v>12.85</v>
      </c>
      <c r="G76">
        <f t="shared" si="7"/>
        <v>0</v>
      </c>
      <c r="H76">
        <f t="shared" si="8"/>
        <v>0</v>
      </c>
      <c r="I76">
        <f t="shared" si="8"/>
        <v>0</v>
      </c>
      <c r="J76">
        <f t="shared" si="8"/>
        <v>0</v>
      </c>
      <c r="K76">
        <f t="shared" si="8"/>
        <v>0</v>
      </c>
      <c r="L76">
        <f t="shared" si="8"/>
        <v>0</v>
      </c>
      <c r="M76">
        <f t="shared" si="8"/>
        <v>0</v>
      </c>
      <c r="N76">
        <f t="shared" si="8"/>
        <v>0</v>
      </c>
    </row>
    <row r="77" spans="1:14">
      <c r="A77">
        <v>75</v>
      </c>
      <c r="B77" s="1">
        <v>0.17449455999999999</v>
      </c>
      <c r="C77" s="1">
        <v>0.93590266</v>
      </c>
      <c r="D77" s="1">
        <v>2.7789444E-2</v>
      </c>
      <c r="E77">
        <v>16.63</v>
      </c>
      <c r="F77" s="1">
        <v>12.91</v>
      </c>
      <c r="G77">
        <f t="shared" si="7"/>
        <v>0</v>
      </c>
      <c r="H77">
        <f t="shared" si="8"/>
        <v>-3.5400000000000009</v>
      </c>
      <c r="I77">
        <f t="shared" si="8"/>
        <v>-3.5400000000000009</v>
      </c>
      <c r="J77">
        <f t="shared" si="8"/>
        <v>-3.5400000000000009</v>
      </c>
      <c r="K77">
        <f t="shared" si="8"/>
        <v>-3.5400000000000009</v>
      </c>
      <c r="L77">
        <f t="shared" si="8"/>
        <v>-3.5400000000000009</v>
      </c>
      <c r="M77">
        <f t="shared" si="8"/>
        <v>-3.5400000000000009</v>
      </c>
      <c r="N77">
        <f t="shared" si="8"/>
        <v>-3.5400000000000009</v>
      </c>
    </row>
    <row r="78" spans="1:14">
      <c r="A78">
        <v>76</v>
      </c>
      <c r="B78" s="1">
        <v>3.5625696E-3</v>
      </c>
      <c r="C78" s="1">
        <v>0.98462539999999998</v>
      </c>
      <c r="D78" s="1">
        <v>6.2331020000000001E-2</v>
      </c>
      <c r="E78">
        <v>15.14</v>
      </c>
      <c r="F78" s="1">
        <v>12.98</v>
      </c>
      <c r="G78">
        <f t="shared" si="7"/>
        <v>0</v>
      </c>
      <c r="H78">
        <f t="shared" si="8"/>
        <v>0</v>
      </c>
      <c r="I78">
        <f t="shared" si="8"/>
        <v>0</v>
      </c>
      <c r="J78">
        <f t="shared" si="8"/>
        <v>0</v>
      </c>
      <c r="K78">
        <f t="shared" si="8"/>
        <v>0</v>
      </c>
      <c r="L78">
        <f t="shared" si="8"/>
        <v>0</v>
      </c>
      <c r="M78">
        <f t="shared" si="8"/>
        <v>0</v>
      </c>
      <c r="N78">
        <f t="shared" si="8"/>
        <v>0</v>
      </c>
    </row>
    <row r="79" spans="1:14">
      <c r="A79">
        <v>77</v>
      </c>
      <c r="B79" s="1">
        <v>1.9971250999999999E-2</v>
      </c>
      <c r="C79" s="1">
        <v>0.97460860000000005</v>
      </c>
      <c r="D79" s="1">
        <v>3.6343038E-3</v>
      </c>
      <c r="E79">
        <v>15.44</v>
      </c>
      <c r="F79" s="1">
        <v>14.56</v>
      </c>
      <c r="G79">
        <f t="shared" si="7"/>
        <v>0</v>
      </c>
      <c r="H79">
        <f t="shared" si="8"/>
        <v>0</v>
      </c>
      <c r="I79">
        <f t="shared" si="8"/>
        <v>0</v>
      </c>
      <c r="J79">
        <f t="shared" si="8"/>
        <v>0</v>
      </c>
      <c r="K79">
        <f t="shared" si="8"/>
        <v>0</v>
      </c>
      <c r="L79">
        <f t="shared" si="8"/>
        <v>0</v>
      </c>
      <c r="M79">
        <f t="shared" si="8"/>
        <v>0</v>
      </c>
      <c r="N79">
        <f t="shared" si="8"/>
        <v>0</v>
      </c>
    </row>
    <row r="80" spans="1:14">
      <c r="A80">
        <v>78</v>
      </c>
      <c r="B80" s="1">
        <v>0.66524039999999995</v>
      </c>
      <c r="C80" s="1">
        <v>0.84334326000000004</v>
      </c>
      <c r="D80" s="1">
        <v>4.4673679999999999E-4</v>
      </c>
      <c r="E80">
        <v>17.07</v>
      </c>
      <c r="F80" s="1">
        <v>18.23</v>
      </c>
      <c r="G80">
        <f t="shared" si="7"/>
        <v>-3.4099999999999984</v>
      </c>
      <c r="H80">
        <f t="shared" si="8"/>
        <v>-3.4099999999999984</v>
      </c>
      <c r="I80">
        <f t="shared" si="8"/>
        <v>-3.4099999999999984</v>
      </c>
      <c r="J80">
        <f t="shared" si="8"/>
        <v>-3.4099999999999984</v>
      </c>
      <c r="K80">
        <f t="shared" si="8"/>
        <v>-3.4099999999999984</v>
      </c>
      <c r="L80">
        <f t="shared" si="8"/>
        <v>-3.4099999999999984</v>
      </c>
      <c r="M80">
        <f t="shared" si="8"/>
        <v>-3.4099999999999984</v>
      </c>
      <c r="N80">
        <f t="shared" si="8"/>
        <v>-3.4099999999999984</v>
      </c>
    </row>
    <row r="81" spans="1:14">
      <c r="A81">
        <v>79</v>
      </c>
      <c r="B81" s="1">
        <v>6.0484767000000002E-2</v>
      </c>
      <c r="C81" s="1">
        <v>0.96241960000000004</v>
      </c>
      <c r="D81" s="1">
        <v>2.9881895000000002E-3</v>
      </c>
      <c r="E81">
        <v>18.59</v>
      </c>
      <c r="F81" s="1">
        <v>16.28</v>
      </c>
      <c r="G81">
        <f t="shared" si="7"/>
        <v>0</v>
      </c>
      <c r="H81">
        <f t="shared" si="8"/>
        <v>0</v>
      </c>
      <c r="I81">
        <f t="shared" si="8"/>
        <v>0</v>
      </c>
      <c r="J81">
        <f t="shared" si="8"/>
        <v>0</v>
      </c>
      <c r="K81">
        <f t="shared" si="8"/>
        <v>0</v>
      </c>
      <c r="L81">
        <f t="shared" si="8"/>
        <v>0</v>
      </c>
      <c r="M81">
        <f t="shared" si="8"/>
        <v>0</v>
      </c>
      <c r="N81">
        <f t="shared" si="8"/>
        <v>0</v>
      </c>
    </row>
    <row r="82" spans="1:14">
      <c r="A82">
        <v>80</v>
      </c>
      <c r="B82" s="1">
        <v>4.5801102999999998E-3</v>
      </c>
      <c r="C82" s="1">
        <v>0.98627969999999998</v>
      </c>
      <c r="D82" s="1">
        <v>1.6419589999999999E-3</v>
      </c>
      <c r="E82">
        <v>16.41</v>
      </c>
      <c r="F82" s="1">
        <v>16.39</v>
      </c>
      <c r="G82">
        <f t="shared" si="7"/>
        <v>0</v>
      </c>
      <c r="H82">
        <f t="shared" si="8"/>
        <v>0</v>
      </c>
      <c r="I82">
        <f t="shared" si="8"/>
        <v>0</v>
      </c>
      <c r="J82">
        <f t="shared" si="8"/>
        <v>0</v>
      </c>
      <c r="K82">
        <f t="shared" si="8"/>
        <v>0</v>
      </c>
      <c r="L82">
        <f t="shared" si="8"/>
        <v>0</v>
      </c>
      <c r="M82">
        <f t="shared" si="8"/>
        <v>0</v>
      </c>
      <c r="N82">
        <f t="shared" si="8"/>
        <v>0</v>
      </c>
    </row>
    <row r="83" spans="1:14">
      <c r="A83">
        <v>81</v>
      </c>
      <c r="B83" s="1">
        <v>0.40630060000000001</v>
      </c>
      <c r="C83" s="1">
        <v>0.8405435</v>
      </c>
      <c r="D83" s="1">
        <v>4.1967630000000001E-4</v>
      </c>
      <c r="E83">
        <v>17.149999999999999</v>
      </c>
      <c r="F83" s="1">
        <v>15.49</v>
      </c>
      <c r="G83">
        <f t="shared" si="7"/>
        <v>1.4299999999999997</v>
      </c>
      <c r="H83">
        <f t="shared" si="8"/>
        <v>1.4299999999999997</v>
      </c>
      <c r="I83">
        <f t="shared" si="8"/>
        <v>1.4299999999999997</v>
      </c>
      <c r="J83">
        <f t="shared" si="8"/>
        <v>1.4299999999999997</v>
      </c>
      <c r="K83">
        <f t="shared" si="8"/>
        <v>1.4299999999999997</v>
      </c>
      <c r="L83">
        <f t="shared" si="8"/>
        <v>1.4299999999999997</v>
      </c>
      <c r="M83">
        <f t="shared" si="8"/>
        <v>1.4299999999999997</v>
      </c>
      <c r="N83">
        <f t="shared" si="8"/>
        <v>1.4299999999999997</v>
      </c>
    </row>
    <row r="84" spans="1:14">
      <c r="A84">
        <v>82</v>
      </c>
      <c r="B84" s="1">
        <v>2.5224090000000002E-3</v>
      </c>
      <c r="C84" s="1">
        <v>0.98388759999999997</v>
      </c>
      <c r="D84" s="1">
        <v>0.14862040000000001</v>
      </c>
      <c r="E84">
        <v>16.8</v>
      </c>
      <c r="F84" s="1">
        <v>18.84</v>
      </c>
      <c r="G84">
        <f t="shared" si="7"/>
        <v>0</v>
      </c>
      <c r="H84">
        <f t="shared" si="8"/>
        <v>0</v>
      </c>
      <c r="I84">
        <f t="shared" si="8"/>
        <v>0</v>
      </c>
      <c r="J84">
        <f t="shared" si="8"/>
        <v>0</v>
      </c>
      <c r="K84">
        <f t="shared" si="8"/>
        <v>0</v>
      </c>
      <c r="L84">
        <f t="shared" si="8"/>
        <v>0</v>
      </c>
      <c r="M84">
        <f t="shared" si="8"/>
        <v>0</v>
      </c>
      <c r="N84">
        <f t="shared" si="8"/>
        <v>0</v>
      </c>
    </row>
    <row r="85" spans="1:14">
      <c r="A85">
        <v>83</v>
      </c>
      <c r="B85" s="1">
        <v>0.18763927</v>
      </c>
      <c r="C85" s="1">
        <v>0.95920384000000003</v>
      </c>
      <c r="D85" s="1">
        <v>4.4810771999999999E-4</v>
      </c>
      <c r="E85">
        <v>16.61</v>
      </c>
      <c r="F85" s="1">
        <v>17.97</v>
      </c>
      <c r="G85">
        <f t="shared" si="7"/>
        <v>0</v>
      </c>
      <c r="H85">
        <f t="shared" ref="H85:N100" si="9">IF(AND(($B85&gt;0.1),($B85&gt;$B84*(1+H$1))),$F84-$F90,0)</f>
        <v>3.8000000000000007</v>
      </c>
      <c r="I85">
        <f t="shared" si="9"/>
        <v>3.8000000000000007</v>
      </c>
      <c r="J85">
        <f t="shared" si="9"/>
        <v>3.8000000000000007</v>
      </c>
      <c r="K85">
        <f t="shared" si="9"/>
        <v>3.8000000000000007</v>
      </c>
      <c r="L85">
        <f t="shared" si="9"/>
        <v>3.8000000000000007</v>
      </c>
      <c r="M85">
        <f t="shared" si="9"/>
        <v>3.8000000000000007</v>
      </c>
      <c r="N85">
        <f t="shared" si="9"/>
        <v>3.8000000000000007</v>
      </c>
    </row>
    <row r="86" spans="1:14">
      <c r="A86">
        <v>84</v>
      </c>
      <c r="B86" s="1">
        <v>6.6350190000000003E-2</v>
      </c>
      <c r="C86" s="1">
        <v>0.91601896000000005</v>
      </c>
      <c r="D86" s="1">
        <v>3.0541122E-3</v>
      </c>
      <c r="E86">
        <v>16.64</v>
      </c>
      <c r="F86" s="1">
        <v>16.05</v>
      </c>
      <c r="G86">
        <f t="shared" si="7"/>
        <v>0</v>
      </c>
      <c r="H86">
        <f t="shared" si="9"/>
        <v>0</v>
      </c>
      <c r="I86">
        <f t="shared" si="9"/>
        <v>0</v>
      </c>
      <c r="J86">
        <f t="shared" si="9"/>
        <v>0</v>
      </c>
      <c r="K86">
        <f t="shared" si="9"/>
        <v>0</v>
      </c>
      <c r="L86">
        <f t="shared" si="9"/>
        <v>0</v>
      </c>
      <c r="M86">
        <f t="shared" si="9"/>
        <v>0</v>
      </c>
      <c r="N86">
        <f t="shared" si="9"/>
        <v>0</v>
      </c>
    </row>
    <row r="87" spans="1:14">
      <c r="A87">
        <v>85</v>
      </c>
      <c r="B87" s="1">
        <v>6.4355135000000003E-4</v>
      </c>
      <c r="C87" s="1">
        <v>0.98748230000000004</v>
      </c>
      <c r="D87" s="1">
        <v>0.10398573</v>
      </c>
      <c r="E87">
        <v>20.49</v>
      </c>
      <c r="F87" s="1">
        <v>15.15</v>
      </c>
      <c r="G87">
        <f t="shared" si="7"/>
        <v>0</v>
      </c>
      <c r="H87">
        <f t="shared" si="9"/>
        <v>0</v>
      </c>
      <c r="I87">
        <f t="shared" si="9"/>
        <v>0</v>
      </c>
      <c r="J87">
        <f t="shared" si="9"/>
        <v>0</v>
      </c>
      <c r="K87">
        <f t="shared" si="9"/>
        <v>0</v>
      </c>
      <c r="L87">
        <f t="shared" si="9"/>
        <v>0</v>
      </c>
      <c r="M87">
        <f t="shared" si="9"/>
        <v>0</v>
      </c>
      <c r="N87">
        <f t="shared" si="9"/>
        <v>0</v>
      </c>
    </row>
    <row r="88" spans="1:14">
      <c r="A88">
        <v>86</v>
      </c>
      <c r="B88" s="1">
        <v>1.1534094999999999E-3</v>
      </c>
      <c r="C88" s="1">
        <v>0.98875402999999995</v>
      </c>
      <c r="D88" s="1">
        <v>2.5194556E-2</v>
      </c>
      <c r="E88">
        <v>18.899999999999999</v>
      </c>
      <c r="F88" s="1">
        <v>14.96</v>
      </c>
      <c r="G88">
        <f t="shared" si="7"/>
        <v>0</v>
      </c>
      <c r="H88">
        <f t="shared" si="9"/>
        <v>0</v>
      </c>
      <c r="I88">
        <f t="shared" si="9"/>
        <v>0</v>
      </c>
      <c r="J88">
        <f t="shared" si="9"/>
        <v>0</v>
      </c>
      <c r="K88">
        <f t="shared" si="9"/>
        <v>0</v>
      </c>
      <c r="L88">
        <f t="shared" si="9"/>
        <v>0</v>
      </c>
      <c r="M88">
        <f t="shared" si="9"/>
        <v>0</v>
      </c>
      <c r="N88">
        <f t="shared" si="9"/>
        <v>0</v>
      </c>
    </row>
    <row r="89" spans="1:14">
      <c r="A89">
        <v>87</v>
      </c>
      <c r="B89" s="1">
        <v>7.2982610000000003E-3</v>
      </c>
      <c r="C89" s="1">
        <v>0.96956825000000002</v>
      </c>
      <c r="D89" s="1">
        <v>3.5148980000000003E-2</v>
      </c>
      <c r="E89">
        <v>20.11</v>
      </c>
      <c r="F89" s="1">
        <v>15.47</v>
      </c>
      <c r="G89">
        <f t="shared" si="7"/>
        <v>0</v>
      </c>
      <c r="H89">
        <f t="shared" si="9"/>
        <v>0</v>
      </c>
      <c r="I89">
        <f t="shared" si="9"/>
        <v>0</v>
      </c>
      <c r="J89">
        <f t="shared" si="9"/>
        <v>0</v>
      </c>
      <c r="K89">
        <f t="shared" si="9"/>
        <v>0</v>
      </c>
      <c r="L89">
        <f t="shared" si="9"/>
        <v>0</v>
      </c>
      <c r="M89">
        <f t="shared" si="9"/>
        <v>0</v>
      </c>
      <c r="N89">
        <f t="shared" si="9"/>
        <v>0</v>
      </c>
    </row>
    <row r="90" spans="1:14">
      <c r="A90">
        <v>88</v>
      </c>
      <c r="B90" s="1">
        <v>4.3900700000000001E-2</v>
      </c>
      <c r="C90" s="1">
        <v>0.95229863999999997</v>
      </c>
      <c r="D90" s="1">
        <v>2.8452188E-2</v>
      </c>
      <c r="E90">
        <v>18.47</v>
      </c>
      <c r="F90" s="1">
        <v>15.04</v>
      </c>
      <c r="G90">
        <f t="shared" si="7"/>
        <v>0</v>
      </c>
      <c r="H90">
        <f t="shared" si="9"/>
        <v>0</v>
      </c>
      <c r="I90">
        <f t="shared" si="9"/>
        <v>0</v>
      </c>
      <c r="J90">
        <f t="shared" si="9"/>
        <v>0</v>
      </c>
      <c r="K90">
        <f t="shared" si="9"/>
        <v>0</v>
      </c>
      <c r="L90">
        <f t="shared" si="9"/>
        <v>0</v>
      </c>
      <c r="M90">
        <f t="shared" si="9"/>
        <v>0</v>
      </c>
      <c r="N90">
        <f t="shared" si="9"/>
        <v>0</v>
      </c>
    </row>
    <row r="91" spans="1:14">
      <c r="A91">
        <v>89</v>
      </c>
      <c r="B91" s="1">
        <v>1.6573071E-3</v>
      </c>
      <c r="C91" s="1">
        <v>0.99184715999999995</v>
      </c>
      <c r="D91" s="1">
        <v>0.71977365000000004</v>
      </c>
      <c r="E91">
        <v>17.21</v>
      </c>
      <c r="F91" s="1">
        <v>15.18</v>
      </c>
      <c r="G91">
        <f t="shared" si="7"/>
        <v>0</v>
      </c>
      <c r="H91">
        <f t="shared" si="9"/>
        <v>0</v>
      </c>
      <c r="I91">
        <f t="shared" si="9"/>
        <v>0</v>
      </c>
      <c r="J91">
        <f t="shared" si="9"/>
        <v>0</v>
      </c>
      <c r="K91">
        <f t="shared" si="9"/>
        <v>0</v>
      </c>
      <c r="L91">
        <f t="shared" si="9"/>
        <v>0</v>
      </c>
      <c r="M91">
        <f t="shared" si="9"/>
        <v>0</v>
      </c>
      <c r="N91">
        <f t="shared" si="9"/>
        <v>0</v>
      </c>
    </row>
    <row r="92" spans="1:14">
      <c r="A92">
        <v>90</v>
      </c>
      <c r="B92" s="1">
        <v>9.4088910000000002E-4</v>
      </c>
      <c r="C92" s="1">
        <v>0.99595296</v>
      </c>
      <c r="D92" s="1">
        <v>9.3401219999999993E-2</v>
      </c>
      <c r="E92">
        <v>16.86</v>
      </c>
      <c r="F92" s="1">
        <v>13.74</v>
      </c>
      <c r="G92">
        <f t="shared" si="7"/>
        <v>0</v>
      </c>
      <c r="H92">
        <f t="shared" si="9"/>
        <v>0</v>
      </c>
      <c r="I92">
        <f t="shared" si="9"/>
        <v>0</v>
      </c>
      <c r="J92">
        <f t="shared" si="9"/>
        <v>0</v>
      </c>
      <c r="K92">
        <f t="shared" si="9"/>
        <v>0</v>
      </c>
      <c r="L92">
        <f t="shared" si="9"/>
        <v>0</v>
      </c>
      <c r="M92">
        <f t="shared" si="9"/>
        <v>0</v>
      </c>
      <c r="N92">
        <f t="shared" si="9"/>
        <v>0</v>
      </c>
    </row>
    <row r="93" spans="1:14">
      <c r="A93">
        <v>91</v>
      </c>
      <c r="B93" s="1">
        <v>1.0708183E-2</v>
      </c>
      <c r="C93" s="1">
        <v>0.97875619999999997</v>
      </c>
      <c r="D93" s="1">
        <v>6.8085850000000003E-2</v>
      </c>
      <c r="E93">
        <v>16.86</v>
      </c>
      <c r="F93" s="1">
        <v>14.15</v>
      </c>
      <c r="G93">
        <f t="shared" si="7"/>
        <v>0</v>
      </c>
      <c r="H93">
        <f t="shared" si="9"/>
        <v>0</v>
      </c>
      <c r="I93">
        <f t="shared" si="9"/>
        <v>0</v>
      </c>
      <c r="J93">
        <f t="shared" si="9"/>
        <v>0</v>
      </c>
      <c r="K93">
        <f t="shared" si="9"/>
        <v>0</v>
      </c>
      <c r="L93">
        <f t="shared" si="9"/>
        <v>0</v>
      </c>
      <c r="M93">
        <f t="shared" si="9"/>
        <v>0</v>
      </c>
      <c r="N93">
        <f t="shared" si="9"/>
        <v>0</v>
      </c>
    </row>
    <row r="94" spans="1:14">
      <c r="A94">
        <v>92</v>
      </c>
      <c r="B94" s="1">
        <v>8.9880529999999993E-3</v>
      </c>
      <c r="C94" s="1">
        <v>0.98250305999999998</v>
      </c>
      <c r="D94" s="1">
        <v>0.1661762</v>
      </c>
      <c r="E94">
        <v>16.37</v>
      </c>
      <c r="F94" s="1">
        <v>13.68</v>
      </c>
      <c r="G94">
        <f t="shared" si="7"/>
        <v>0</v>
      </c>
      <c r="H94">
        <f t="shared" si="9"/>
        <v>0</v>
      </c>
      <c r="I94">
        <f t="shared" si="9"/>
        <v>0</v>
      </c>
      <c r="J94">
        <f t="shared" si="9"/>
        <v>0</v>
      </c>
      <c r="K94">
        <f t="shared" si="9"/>
        <v>0</v>
      </c>
      <c r="L94">
        <f t="shared" si="9"/>
        <v>0</v>
      </c>
      <c r="M94">
        <f t="shared" si="9"/>
        <v>0</v>
      </c>
      <c r="N94">
        <f t="shared" si="9"/>
        <v>0</v>
      </c>
    </row>
    <row r="95" spans="1:14">
      <c r="A95">
        <v>93</v>
      </c>
      <c r="B95" s="1">
        <v>3.1290948000000001E-3</v>
      </c>
      <c r="C95" s="1">
        <v>0.98738300000000001</v>
      </c>
      <c r="D95" s="1">
        <v>0.12976170000000001</v>
      </c>
      <c r="E95">
        <v>16.440000000000001</v>
      </c>
      <c r="F95" s="1">
        <v>14.83</v>
      </c>
      <c r="G95">
        <f t="shared" si="7"/>
        <v>0</v>
      </c>
      <c r="H95">
        <f t="shared" si="9"/>
        <v>0</v>
      </c>
      <c r="I95">
        <f t="shared" si="9"/>
        <v>0</v>
      </c>
      <c r="J95">
        <f t="shared" si="9"/>
        <v>0</v>
      </c>
      <c r="K95">
        <f t="shared" si="9"/>
        <v>0</v>
      </c>
      <c r="L95">
        <f t="shared" si="9"/>
        <v>0</v>
      </c>
      <c r="M95">
        <f t="shared" si="9"/>
        <v>0</v>
      </c>
      <c r="N95">
        <f t="shared" si="9"/>
        <v>0</v>
      </c>
    </row>
    <row r="96" spans="1:14">
      <c r="A96">
        <v>94</v>
      </c>
      <c r="B96" s="1">
        <v>6.1272383E-2</v>
      </c>
      <c r="C96" s="1">
        <v>0.95190260000000004</v>
      </c>
      <c r="D96" s="1">
        <v>2.5224686E-2</v>
      </c>
      <c r="E96">
        <v>16.2</v>
      </c>
      <c r="F96" s="1">
        <v>14.38</v>
      </c>
      <c r="G96">
        <f t="shared" si="7"/>
        <v>0</v>
      </c>
      <c r="H96">
        <f t="shared" si="9"/>
        <v>0</v>
      </c>
      <c r="I96">
        <f t="shared" si="9"/>
        <v>0</v>
      </c>
      <c r="J96">
        <f t="shared" si="9"/>
        <v>0</v>
      </c>
      <c r="K96">
        <f t="shared" si="9"/>
        <v>0</v>
      </c>
      <c r="L96">
        <f t="shared" si="9"/>
        <v>0</v>
      </c>
      <c r="M96">
        <f t="shared" si="9"/>
        <v>0</v>
      </c>
      <c r="N96">
        <f t="shared" si="9"/>
        <v>0</v>
      </c>
    </row>
    <row r="97" spans="1:14">
      <c r="A97">
        <v>95</v>
      </c>
      <c r="B97" s="1">
        <v>7.8703760000000001E-3</v>
      </c>
      <c r="C97" s="1">
        <v>0.98001313000000001</v>
      </c>
      <c r="D97" s="1">
        <v>7.3138090000000003E-2</v>
      </c>
      <c r="E97">
        <v>14.89</v>
      </c>
      <c r="F97" s="1">
        <v>15.56</v>
      </c>
      <c r="G97">
        <f t="shared" si="7"/>
        <v>0</v>
      </c>
      <c r="H97">
        <f t="shared" si="9"/>
        <v>0</v>
      </c>
      <c r="I97">
        <f t="shared" si="9"/>
        <v>0</v>
      </c>
      <c r="J97">
        <f t="shared" si="9"/>
        <v>0</v>
      </c>
      <c r="K97">
        <f t="shared" si="9"/>
        <v>0</v>
      </c>
      <c r="L97">
        <f t="shared" si="9"/>
        <v>0</v>
      </c>
      <c r="M97">
        <f t="shared" si="9"/>
        <v>0</v>
      </c>
      <c r="N97">
        <f t="shared" si="9"/>
        <v>0</v>
      </c>
    </row>
    <row r="98" spans="1:14">
      <c r="A98">
        <v>96</v>
      </c>
      <c r="B98" s="1">
        <v>2.2965163E-2</v>
      </c>
      <c r="C98" s="1">
        <v>0.98189959999999998</v>
      </c>
      <c r="D98" s="1">
        <v>1.5090734E-2</v>
      </c>
      <c r="E98">
        <v>14.78</v>
      </c>
      <c r="F98" s="1">
        <v>17.079999999999998</v>
      </c>
      <c r="G98">
        <f t="shared" si="7"/>
        <v>0</v>
      </c>
      <c r="H98">
        <f t="shared" si="9"/>
        <v>0</v>
      </c>
      <c r="I98">
        <f t="shared" si="9"/>
        <v>0</v>
      </c>
      <c r="J98">
        <f t="shared" si="9"/>
        <v>0</v>
      </c>
      <c r="K98">
        <f t="shared" si="9"/>
        <v>0</v>
      </c>
      <c r="L98">
        <f t="shared" si="9"/>
        <v>0</v>
      </c>
      <c r="M98">
        <f t="shared" si="9"/>
        <v>0</v>
      </c>
      <c r="N98">
        <f t="shared" si="9"/>
        <v>0</v>
      </c>
    </row>
    <row r="99" spans="1:14">
      <c r="A99">
        <v>97</v>
      </c>
      <c r="B99" s="1">
        <v>0.30864452999999997</v>
      </c>
      <c r="C99" s="1">
        <v>0.93997883999999998</v>
      </c>
      <c r="D99" s="1">
        <v>3.5580992999999998E-4</v>
      </c>
      <c r="E99">
        <v>14.35</v>
      </c>
      <c r="F99" s="1">
        <v>25.03</v>
      </c>
      <c r="G99">
        <f t="shared" si="7"/>
        <v>-16.340000000000003</v>
      </c>
      <c r="H99">
        <f t="shared" si="9"/>
        <v>-16.340000000000003</v>
      </c>
      <c r="I99">
        <f t="shared" si="9"/>
        <v>-16.340000000000003</v>
      </c>
      <c r="J99">
        <f t="shared" si="9"/>
        <v>-16.340000000000003</v>
      </c>
      <c r="K99">
        <f t="shared" si="9"/>
        <v>-16.340000000000003</v>
      </c>
      <c r="L99">
        <f t="shared" si="9"/>
        <v>-16.340000000000003</v>
      </c>
      <c r="M99">
        <f t="shared" si="9"/>
        <v>-16.340000000000003</v>
      </c>
      <c r="N99">
        <f t="shared" si="9"/>
        <v>-16.340000000000003</v>
      </c>
    </row>
    <row r="100" spans="1:14">
      <c r="A100">
        <v>98</v>
      </c>
      <c r="B100" s="1">
        <v>5.7795137000000003E-2</v>
      </c>
      <c r="C100" s="1">
        <v>0.95813809999999999</v>
      </c>
      <c r="D100" s="1">
        <v>2.3677049999999999E-3</v>
      </c>
      <c r="E100">
        <v>14.21</v>
      </c>
      <c r="F100" s="1">
        <v>27.85</v>
      </c>
      <c r="G100">
        <f t="shared" si="7"/>
        <v>0</v>
      </c>
      <c r="H100">
        <f t="shared" si="9"/>
        <v>0</v>
      </c>
      <c r="I100">
        <f t="shared" si="9"/>
        <v>0</v>
      </c>
      <c r="J100">
        <f t="shared" si="9"/>
        <v>0</v>
      </c>
      <c r="K100">
        <f t="shared" si="9"/>
        <v>0</v>
      </c>
      <c r="L100">
        <f t="shared" si="9"/>
        <v>0</v>
      </c>
      <c r="M100">
        <f t="shared" si="9"/>
        <v>0</v>
      </c>
      <c r="N100">
        <f t="shared" si="9"/>
        <v>0</v>
      </c>
    </row>
    <row r="101" spans="1:14">
      <c r="A101">
        <v>99</v>
      </c>
      <c r="B101" s="1">
        <v>5.5924891999999997E-2</v>
      </c>
      <c r="C101" s="1">
        <v>0.97123115999999998</v>
      </c>
      <c r="D101" s="1">
        <v>1.681745E-4</v>
      </c>
      <c r="E101">
        <v>14.01</v>
      </c>
      <c r="F101" s="1">
        <v>27.56</v>
      </c>
      <c r="G101">
        <f t="shared" si="7"/>
        <v>0</v>
      </c>
      <c r="H101">
        <f t="shared" ref="H101:N116" si="10">IF(AND(($B101&gt;0.1),($B101&gt;$B100*(1+H$1))),$F100-$F106,0)</f>
        <v>0</v>
      </c>
      <c r="I101">
        <f t="shared" si="10"/>
        <v>0</v>
      </c>
      <c r="J101">
        <f t="shared" si="10"/>
        <v>0</v>
      </c>
      <c r="K101">
        <f t="shared" si="10"/>
        <v>0</v>
      </c>
      <c r="L101">
        <f t="shared" si="10"/>
        <v>0</v>
      </c>
      <c r="M101">
        <f t="shared" si="10"/>
        <v>0</v>
      </c>
      <c r="N101">
        <f t="shared" si="10"/>
        <v>0</v>
      </c>
    </row>
    <row r="102" spans="1:14">
      <c r="A102">
        <v>100</v>
      </c>
      <c r="B102" s="1">
        <v>0.43952888000000001</v>
      </c>
      <c r="C102" s="1">
        <v>0.86022096999999997</v>
      </c>
      <c r="D102" s="1">
        <v>1.9320846E-4</v>
      </c>
      <c r="E102">
        <v>13.84</v>
      </c>
      <c r="F102" s="1">
        <v>39.159999999999997</v>
      </c>
      <c r="G102">
        <f t="shared" si="7"/>
        <v>-12.059999999999999</v>
      </c>
      <c r="H102">
        <f t="shared" si="10"/>
        <v>-12.059999999999999</v>
      </c>
      <c r="I102">
        <f t="shared" si="10"/>
        <v>-12.059999999999999</v>
      </c>
      <c r="J102">
        <f t="shared" si="10"/>
        <v>-12.059999999999999</v>
      </c>
      <c r="K102">
        <f t="shared" si="10"/>
        <v>-12.059999999999999</v>
      </c>
      <c r="L102">
        <f t="shared" si="10"/>
        <v>-12.059999999999999</v>
      </c>
      <c r="M102">
        <f t="shared" si="10"/>
        <v>-12.059999999999999</v>
      </c>
      <c r="N102">
        <f t="shared" si="10"/>
        <v>-12.059999999999999</v>
      </c>
    </row>
    <row r="103" spans="1:14">
      <c r="A103">
        <v>101</v>
      </c>
      <c r="B103" s="1">
        <v>0.50601359999999995</v>
      </c>
      <c r="C103" s="1">
        <v>0.84368290000000001</v>
      </c>
      <c r="D103" s="1">
        <v>6.9752335999999999E-4</v>
      </c>
      <c r="E103">
        <v>13.79</v>
      </c>
      <c r="F103" s="1">
        <v>40.11</v>
      </c>
      <c r="G103">
        <f t="shared" si="7"/>
        <v>0</v>
      </c>
      <c r="H103">
        <f t="shared" si="10"/>
        <v>0</v>
      </c>
      <c r="I103">
        <f t="shared" si="10"/>
        <v>0</v>
      </c>
      <c r="J103">
        <f t="shared" si="10"/>
        <v>0</v>
      </c>
      <c r="K103">
        <f t="shared" si="10"/>
        <v>0</v>
      </c>
      <c r="L103">
        <f t="shared" si="10"/>
        <v>0</v>
      </c>
      <c r="M103">
        <f t="shared" si="10"/>
        <v>0</v>
      </c>
      <c r="N103">
        <f t="shared" si="10"/>
        <v>0</v>
      </c>
    </row>
    <row r="104" spans="1:14">
      <c r="A104">
        <v>102</v>
      </c>
      <c r="B104" s="1">
        <v>0.13064640999999999</v>
      </c>
      <c r="C104" s="1">
        <v>0.92964590000000003</v>
      </c>
      <c r="D104" s="1">
        <v>1.1670887E-3</v>
      </c>
      <c r="E104">
        <v>14.42</v>
      </c>
      <c r="F104" s="1">
        <v>33.42</v>
      </c>
      <c r="G104">
        <f t="shared" si="7"/>
        <v>0</v>
      </c>
      <c r="H104">
        <f t="shared" si="10"/>
        <v>0</v>
      </c>
      <c r="I104">
        <f t="shared" si="10"/>
        <v>0</v>
      </c>
      <c r="J104">
        <f t="shared" si="10"/>
        <v>0</v>
      </c>
      <c r="K104">
        <f t="shared" si="10"/>
        <v>0</v>
      </c>
      <c r="L104">
        <f t="shared" si="10"/>
        <v>0</v>
      </c>
      <c r="M104">
        <f t="shared" si="10"/>
        <v>0</v>
      </c>
      <c r="N104">
        <f t="shared" si="10"/>
        <v>0</v>
      </c>
    </row>
    <row r="105" spans="1:14">
      <c r="A105">
        <v>103</v>
      </c>
      <c r="B105" s="1">
        <v>2.9312729999999999E-2</v>
      </c>
      <c r="C105" s="1">
        <v>0.95242070000000001</v>
      </c>
      <c r="D105" s="1">
        <v>3.5249293000000001E-3</v>
      </c>
      <c r="E105">
        <v>13.78</v>
      </c>
      <c r="F105" s="1">
        <v>36.82</v>
      </c>
      <c r="G105">
        <f t="shared" si="7"/>
        <v>0</v>
      </c>
      <c r="H105">
        <f t="shared" si="10"/>
        <v>0</v>
      </c>
      <c r="I105">
        <f t="shared" si="10"/>
        <v>0</v>
      </c>
      <c r="J105">
        <f t="shared" si="10"/>
        <v>0</v>
      </c>
      <c r="K105">
        <f t="shared" si="10"/>
        <v>0</v>
      </c>
      <c r="L105">
        <f t="shared" si="10"/>
        <v>0</v>
      </c>
      <c r="M105">
        <f t="shared" si="10"/>
        <v>0</v>
      </c>
      <c r="N105">
        <f t="shared" si="10"/>
        <v>0</v>
      </c>
    </row>
    <row r="106" spans="1:14">
      <c r="A106">
        <v>104</v>
      </c>
      <c r="B106" s="1">
        <v>0.41349941000000001</v>
      </c>
      <c r="C106" s="1">
        <v>0.86604046999999995</v>
      </c>
      <c r="D106" s="1">
        <v>4.4935941999999998E-4</v>
      </c>
      <c r="E106">
        <v>13.77</v>
      </c>
      <c r="F106" s="1">
        <v>31.99</v>
      </c>
      <c r="G106">
        <f t="shared" si="7"/>
        <v>-17.079999999999998</v>
      </c>
      <c r="H106">
        <f t="shared" si="10"/>
        <v>-17.079999999999998</v>
      </c>
      <c r="I106">
        <f t="shared" si="10"/>
        <v>-17.079999999999998</v>
      </c>
      <c r="J106">
        <f t="shared" si="10"/>
        <v>-17.079999999999998</v>
      </c>
      <c r="K106">
        <f t="shared" si="10"/>
        <v>-17.079999999999998</v>
      </c>
      <c r="L106">
        <f t="shared" si="10"/>
        <v>-17.079999999999998</v>
      </c>
      <c r="M106">
        <f t="shared" si="10"/>
        <v>-17.079999999999998</v>
      </c>
      <c r="N106">
        <f t="shared" si="10"/>
        <v>-17.079999999999998</v>
      </c>
    </row>
    <row r="107" spans="1:14">
      <c r="A107">
        <v>105</v>
      </c>
      <c r="B107" s="1">
        <v>3.6636889999999999E-3</v>
      </c>
      <c r="C107" s="1">
        <v>0.9752461</v>
      </c>
      <c r="D107" s="1">
        <v>6.4950850000000004E-2</v>
      </c>
      <c r="E107">
        <v>12.54</v>
      </c>
      <c r="F107" s="1">
        <v>39.619999999999997</v>
      </c>
      <c r="G107">
        <f t="shared" si="7"/>
        <v>0</v>
      </c>
      <c r="H107">
        <f t="shared" si="10"/>
        <v>0</v>
      </c>
      <c r="I107">
        <f t="shared" si="10"/>
        <v>0</v>
      </c>
      <c r="J107">
        <f t="shared" si="10"/>
        <v>0</v>
      </c>
      <c r="K107">
        <f t="shared" si="10"/>
        <v>0</v>
      </c>
      <c r="L107">
        <f t="shared" si="10"/>
        <v>0</v>
      </c>
      <c r="M107">
        <f t="shared" si="10"/>
        <v>0</v>
      </c>
      <c r="N107">
        <f t="shared" si="10"/>
        <v>0</v>
      </c>
    </row>
    <row r="108" spans="1:14">
      <c r="A108">
        <v>106</v>
      </c>
      <c r="B108" s="1">
        <v>0.44978887000000001</v>
      </c>
      <c r="C108" s="1">
        <v>0.93680059999999998</v>
      </c>
      <c r="D108" s="1">
        <v>2.2611022E-4</v>
      </c>
      <c r="E108">
        <v>12.29</v>
      </c>
      <c r="F108" s="1">
        <v>41.94</v>
      </c>
      <c r="G108">
        <f t="shared" si="7"/>
        <v>-18.21</v>
      </c>
      <c r="H108">
        <f t="shared" si="10"/>
        <v>-18.21</v>
      </c>
      <c r="I108">
        <f t="shared" si="10"/>
        <v>-18.21</v>
      </c>
      <c r="J108">
        <f t="shared" si="10"/>
        <v>-18.21</v>
      </c>
      <c r="K108">
        <f t="shared" si="10"/>
        <v>-18.21</v>
      </c>
      <c r="L108">
        <f t="shared" si="10"/>
        <v>-18.21</v>
      </c>
      <c r="M108">
        <f t="shared" si="10"/>
        <v>-18.21</v>
      </c>
      <c r="N108">
        <f t="shared" si="10"/>
        <v>-18.21</v>
      </c>
    </row>
    <row r="109" spans="1:14">
      <c r="A109">
        <v>107</v>
      </c>
      <c r="B109" s="1">
        <v>0.11414331</v>
      </c>
      <c r="C109" s="1">
        <v>0.92865149999999996</v>
      </c>
      <c r="D109" s="1">
        <v>5.4061409999999995E-4</v>
      </c>
      <c r="E109">
        <v>12.66</v>
      </c>
      <c r="F109" s="1">
        <v>54.46</v>
      </c>
      <c r="G109">
        <f t="shared" si="7"/>
        <v>0</v>
      </c>
      <c r="H109">
        <f t="shared" si="10"/>
        <v>0</v>
      </c>
      <c r="I109">
        <f t="shared" si="10"/>
        <v>0</v>
      </c>
      <c r="J109">
        <f t="shared" si="10"/>
        <v>0</v>
      </c>
      <c r="K109">
        <f t="shared" si="10"/>
        <v>0</v>
      </c>
      <c r="L109">
        <f t="shared" si="10"/>
        <v>0</v>
      </c>
      <c r="M109">
        <f t="shared" si="10"/>
        <v>0</v>
      </c>
      <c r="N109">
        <f t="shared" si="10"/>
        <v>0</v>
      </c>
    </row>
    <row r="110" spans="1:14">
      <c r="A110">
        <v>108</v>
      </c>
      <c r="B110" s="1">
        <v>0.30840284000000001</v>
      </c>
      <c r="C110" s="1">
        <v>0.91426660000000004</v>
      </c>
      <c r="D110" s="1">
        <v>2.8041005E-4</v>
      </c>
      <c r="E110">
        <v>13.18</v>
      </c>
      <c r="F110" s="1">
        <v>47.3</v>
      </c>
      <c r="G110">
        <f t="shared" si="7"/>
        <v>-21.449999999999996</v>
      </c>
      <c r="H110">
        <f t="shared" si="10"/>
        <v>-21.449999999999996</v>
      </c>
      <c r="I110">
        <f t="shared" si="10"/>
        <v>-21.449999999999996</v>
      </c>
      <c r="J110">
        <f t="shared" si="10"/>
        <v>-21.449999999999996</v>
      </c>
      <c r="K110">
        <f t="shared" si="10"/>
        <v>-21.449999999999996</v>
      </c>
      <c r="L110">
        <f t="shared" si="10"/>
        <v>-21.449999999999996</v>
      </c>
      <c r="M110">
        <f t="shared" si="10"/>
        <v>-21.449999999999996</v>
      </c>
      <c r="N110">
        <f t="shared" si="10"/>
        <v>-21.449999999999996</v>
      </c>
    </row>
    <row r="111" spans="1:14">
      <c r="A111">
        <v>109</v>
      </c>
      <c r="B111" s="1">
        <v>6.8152009999999999E-2</v>
      </c>
      <c r="C111" s="1">
        <v>0.93623690000000004</v>
      </c>
      <c r="D111" s="1">
        <v>6.5344570000000002E-4</v>
      </c>
      <c r="E111">
        <v>12.97</v>
      </c>
      <c r="F111" s="1">
        <v>53.9</v>
      </c>
      <c r="G111">
        <f t="shared" si="7"/>
        <v>0</v>
      </c>
      <c r="H111">
        <f t="shared" si="10"/>
        <v>0</v>
      </c>
      <c r="I111">
        <f t="shared" si="10"/>
        <v>0</v>
      </c>
      <c r="J111">
        <f t="shared" si="10"/>
        <v>0</v>
      </c>
      <c r="K111">
        <f t="shared" si="10"/>
        <v>0</v>
      </c>
      <c r="L111">
        <f t="shared" si="10"/>
        <v>0</v>
      </c>
      <c r="M111">
        <f t="shared" si="10"/>
        <v>0</v>
      </c>
      <c r="N111">
        <f t="shared" si="10"/>
        <v>0</v>
      </c>
    </row>
    <row r="112" spans="1:14">
      <c r="A112">
        <v>110</v>
      </c>
      <c r="B112" s="1">
        <v>0.9253844</v>
      </c>
      <c r="C112" s="1">
        <v>0.71342179999999999</v>
      </c>
      <c r="D112" s="4">
        <v>8.4608790000000001E-5</v>
      </c>
      <c r="E112">
        <v>12.72</v>
      </c>
      <c r="F112" s="1">
        <v>75.47</v>
      </c>
      <c r="G112">
        <f t="shared" si="7"/>
        <v>-18.100000000000001</v>
      </c>
      <c r="H112">
        <f t="shared" si="10"/>
        <v>-18.100000000000001</v>
      </c>
      <c r="I112">
        <f t="shared" si="10"/>
        <v>-18.100000000000001</v>
      </c>
      <c r="J112">
        <f t="shared" si="10"/>
        <v>-18.100000000000001</v>
      </c>
      <c r="K112">
        <f t="shared" si="10"/>
        <v>-18.100000000000001</v>
      </c>
      <c r="L112">
        <f t="shared" si="10"/>
        <v>-18.100000000000001</v>
      </c>
      <c r="M112">
        <f t="shared" si="10"/>
        <v>-18.100000000000001</v>
      </c>
      <c r="N112">
        <f t="shared" si="10"/>
        <v>-18.100000000000001</v>
      </c>
    </row>
    <row r="113" spans="1:14">
      <c r="A113">
        <v>111</v>
      </c>
      <c r="B113" s="1">
        <v>0.31117951999999999</v>
      </c>
      <c r="C113" s="1">
        <v>0.90144930000000001</v>
      </c>
      <c r="D113" s="1">
        <v>2.6544930000000001E-4</v>
      </c>
      <c r="E113">
        <v>13.39</v>
      </c>
      <c r="F113" s="1">
        <v>57.83</v>
      </c>
      <c r="G113">
        <f t="shared" si="7"/>
        <v>0</v>
      </c>
      <c r="H113">
        <f t="shared" si="10"/>
        <v>0</v>
      </c>
      <c r="I113">
        <f t="shared" si="10"/>
        <v>0</v>
      </c>
      <c r="J113">
        <f t="shared" si="10"/>
        <v>0</v>
      </c>
      <c r="K113">
        <f t="shared" si="10"/>
        <v>0</v>
      </c>
      <c r="L113">
        <f t="shared" si="10"/>
        <v>0</v>
      </c>
      <c r="M113">
        <f t="shared" si="10"/>
        <v>0</v>
      </c>
      <c r="N113">
        <f t="shared" si="10"/>
        <v>0</v>
      </c>
    </row>
    <row r="114" spans="1:14">
      <c r="A114">
        <v>112</v>
      </c>
      <c r="B114" s="1">
        <v>5.9599279999999998E-2</v>
      </c>
      <c r="C114" s="1">
        <v>0.94368297000000001</v>
      </c>
      <c r="D114" s="1">
        <v>7.3319673999999995E-4</v>
      </c>
      <c r="E114">
        <v>13.39</v>
      </c>
      <c r="F114" s="1">
        <v>82.69</v>
      </c>
      <c r="G114">
        <f t="shared" si="7"/>
        <v>0</v>
      </c>
      <c r="H114">
        <f t="shared" si="10"/>
        <v>0</v>
      </c>
      <c r="I114">
        <f t="shared" si="10"/>
        <v>0</v>
      </c>
      <c r="J114">
        <f t="shared" si="10"/>
        <v>0</v>
      </c>
      <c r="K114">
        <f t="shared" si="10"/>
        <v>0</v>
      </c>
      <c r="L114">
        <f t="shared" si="10"/>
        <v>0</v>
      </c>
      <c r="M114">
        <f t="shared" si="10"/>
        <v>0</v>
      </c>
      <c r="N114">
        <f t="shared" si="10"/>
        <v>0</v>
      </c>
    </row>
    <row r="115" spans="1:14">
      <c r="A115">
        <v>113</v>
      </c>
      <c r="B115" s="1">
        <v>0.9570303</v>
      </c>
      <c r="C115" s="1">
        <v>0.73331135999999997</v>
      </c>
      <c r="D115" s="4">
        <v>2.7835369999999999E-5</v>
      </c>
      <c r="E115">
        <v>13.45</v>
      </c>
      <c r="F115" s="1">
        <v>75.91</v>
      </c>
      <c r="G115">
        <f t="shared" si="7"/>
        <v>21.019999999999996</v>
      </c>
      <c r="H115">
        <f t="shared" si="10"/>
        <v>21.019999999999996</v>
      </c>
      <c r="I115">
        <f t="shared" si="10"/>
        <v>21.019999999999996</v>
      </c>
      <c r="J115">
        <f t="shared" si="10"/>
        <v>21.019999999999996</v>
      </c>
      <c r="K115">
        <f t="shared" si="10"/>
        <v>21.019999999999996</v>
      </c>
      <c r="L115">
        <f t="shared" si="10"/>
        <v>21.019999999999996</v>
      </c>
      <c r="M115">
        <f t="shared" si="10"/>
        <v>21.019999999999996</v>
      </c>
      <c r="N115">
        <f t="shared" si="10"/>
        <v>21.019999999999996</v>
      </c>
    </row>
    <row r="116" spans="1:14">
      <c r="A116">
        <v>114</v>
      </c>
      <c r="B116" s="1">
        <v>0.11658749</v>
      </c>
      <c r="C116" s="1">
        <v>0.92778119999999997</v>
      </c>
      <c r="D116" s="1">
        <v>3.8680433999999997E-4</v>
      </c>
      <c r="E116">
        <v>12.94</v>
      </c>
      <c r="F116" s="1">
        <v>76.45</v>
      </c>
      <c r="G116">
        <f t="shared" si="7"/>
        <v>0</v>
      </c>
      <c r="H116">
        <f t="shared" si="10"/>
        <v>0</v>
      </c>
      <c r="I116">
        <f t="shared" si="10"/>
        <v>0</v>
      </c>
      <c r="J116">
        <f t="shared" si="10"/>
        <v>0</v>
      </c>
      <c r="K116">
        <f t="shared" si="10"/>
        <v>0</v>
      </c>
      <c r="L116">
        <f t="shared" si="10"/>
        <v>0</v>
      </c>
      <c r="M116">
        <f t="shared" si="10"/>
        <v>0</v>
      </c>
      <c r="N116">
        <f t="shared" si="10"/>
        <v>0</v>
      </c>
    </row>
    <row r="117" spans="1:14">
      <c r="A117">
        <v>115</v>
      </c>
      <c r="B117" s="1">
        <v>0.60642370000000001</v>
      </c>
      <c r="C117" s="1">
        <v>0.87639599999999995</v>
      </c>
      <c r="D117" s="4">
        <v>7.9393390000000004E-5</v>
      </c>
      <c r="E117">
        <v>11.98</v>
      </c>
      <c r="F117" s="1">
        <v>72</v>
      </c>
      <c r="G117">
        <f t="shared" si="7"/>
        <v>15.450000000000003</v>
      </c>
      <c r="H117">
        <f t="shared" ref="H117:N132" si="11">IF(AND(($B117&gt;0.1),($B117&gt;$B116*(1+H$1))),$F116-$F122,0)</f>
        <v>15.450000000000003</v>
      </c>
      <c r="I117">
        <f t="shared" si="11"/>
        <v>15.450000000000003</v>
      </c>
      <c r="J117">
        <f t="shared" si="11"/>
        <v>15.450000000000003</v>
      </c>
      <c r="K117">
        <f t="shared" si="11"/>
        <v>15.450000000000003</v>
      </c>
      <c r="L117">
        <f t="shared" si="11"/>
        <v>15.450000000000003</v>
      </c>
      <c r="M117">
        <f t="shared" si="11"/>
        <v>15.450000000000003</v>
      </c>
      <c r="N117">
        <f t="shared" si="11"/>
        <v>15.450000000000003</v>
      </c>
    </row>
    <row r="118" spans="1:14">
      <c r="A118">
        <v>116</v>
      </c>
      <c r="B118" s="1">
        <v>0.28155439999999998</v>
      </c>
      <c r="C118" s="1">
        <v>0.90952944999999996</v>
      </c>
      <c r="D118" s="1">
        <v>1.6131996999999999E-4</v>
      </c>
      <c r="E118">
        <v>11.84</v>
      </c>
      <c r="F118" s="1">
        <v>66.040000000000006</v>
      </c>
      <c r="G118">
        <f t="shared" si="7"/>
        <v>0</v>
      </c>
      <c r="H118">
        <f t="shared" si="11"/>
        <v>0</v>
      </c>
      <c r="I118">
        <f t="shared" si="11"/>
        <v>0</v>
      </c>
      <c r="J118">
        <f t="shared" si="11"/>
        <v>0</v>
      </c>
      <c r="K118">
        <f t="shared" si="11"/>
        <v>0</v>
      </c>
      <c r="L118">
        <f t="shared" si="11"/>
        <v>0</v>
      </c>
      <c r="M118">
        <f t="shared" si="11"/>
        <v>0</v>
      </c>
      <c r="N118">
        <f t="shared" si="11"/>
        <v>0</v>
      </c>
    </row>
    <row r="119" spans="1:14">
      <c r="A119">
        <v>117</v>
      </c>
      <c r="B119" s="1">
        <v>0.53745012999999997</v>
      </c>
      <c r="C119" s="1">
        <v>0.85646296</v>
      </c>
      <c r="D119" s="1">
        <v>2.6762485999999998E-4</v>
      </c>
      <c r="E119">
        <v>12.72</v>
      </c>
      <c r="F119" s="1">
        <v>61.59</v>
      </c>
      <c r="G119">
        <f t="shared" si="7"/>
        <v>8.960000000000008</v>
      </c>
      <c r="H119">
        <f t="shared" si="11"/>
        <v>8.960000000000008</v>
      </c>
      <c r="I119">
        <f t="shared" si="11"/>
        <v>8.960000000000008</v>
      </c>
      <c r="J119">
        <f t="shared" si="11"/>
        <v>8.960000000000008</v>
      </c>
      <c r="K119">
        <f t="shared" si="11"/>
        <v>8.960000000000008</v>
      </c>
      <c r="L119">
        <f t="shared" si="11"/>
        <v>0</v>
      </c>
      <c r="M119">
        <f t="shared" si="11"/>
        <v>0</v>
      </c>
      <c r="N119">
        <f t="shared" si="11"/>
        <v>0</v>
      </c>
    </row>
    <row r="120" spans="1:14">
      <c r="A120">
        <v>118</v>
      </c>
      <c r="B120" s="1">
        <v>0.24052128</v>
      </c>
      <c r="C120" s="1">
        <v>0.88253342999999995</v>
      </c>
      <c r="D120" s="1">
        <v>6.3475966E-4</v>
      </c>
      <c r="E120">
        <v>12.98</v>
      </c>
      <c r="F120" s="1">
        <v>61.67</v>
      </c>
      <c r="G120">
        <f t="shared" si="7"/>
        <v>0</v>
      </c>
      <c r="H120">
        <f t="shared" si="11"/>
        <v>0</v>
      </c>
      <c r="I120">
        <f t="shared" si="11"/>
        <v>0</v>
      </c>
      <c r="J120">
        <f t="shared" si="11"/>
        <v>0</v>
      </c>
      <c r="K120">
        <f t="shared" si="11"/>
        <v>0</v>
      </c>
      <c r="L120">
        <f t="shared" si="11"/>
        <v>0</v>
      </c>
      <c r="M120">
        <f t="shared" si="11"/>
        <v>0</v>
      </c>
      <c r="N120">
        <f t="shared" si="11"/>
        <v>0</v>
      </c>
    </row>
    <row r="121" spans="1:14">
      <c r="A121">
        <v>119</v>
      </c>
      <c r="B121" s="1">
        <v>0.52876407000000003</v>
      </c>
      <c r="C121" s="1">
        <v>0.82778229999999997</v>
      </c>
      <c r="D121" s="1">
        <v>5.0446390000000001E-4</v>
      </c>
      <c r="E121">
        <v>12.73</v>
      </c>
      <c r="F121" s="1">
        <v>63.95</v>
      </c>
      <c r="G121">
        <f t="shared" si="7"/>
        <v>4.6099999999999994</v>
      </c>
      <c r="H121">
        <f t="shared" si="11"/>
        <v>4.6099999999999994</v>
      </c>
      <c r="I121">
        <f t="shared" si="11"/>
        <v>4.6099999999999994</v>
      </c>
      <c r="J121">
        <f t="shared" si="11"/>
        <v>4.6099999999999994</v>
      </c>
      <c r="K121">
        <f t="shared" si="11"/>
        <v>4.6099999999999994</v>
      </c>
      <c r="L121">
        <f t="shared" si="11"/>
        <v>4.6099999999999994</v>
      </c>
      <c r="M121">
        <f t="shared" si="11"/>
        <v>4.6099999999999994</v>
      </c>
      <c r="N121">
        <f t="shared" si="11"/>
        <v>0</v>
      </c>
    </row>
    <row r="122" spans="1:14">
      <c r="A122">
        <v>120</v>
      </c>
      <c r="B122" s="1">
        <v>0.60771876999999996</v>
      </c>
      <c r="C122" s="1">
        <v>0.84554136000000002</v>
      </c>
      <c r="D122" s="1">
        <v>2.8786063E-4</v>
      </c>
      <c r="E122">
        <v>13.41</v>
      </c>
      <c r="F122" s="1">
        <v>61</v>
      </c>
      <c r="G122">
        <f t="shared" si="7"/>
        <v>0</v>
      </c>
      <c r="H122">
        <f t="shared" si="11"/>
        <v>0</v>
      </c>
      <c r="I122">
        <f t="shared" si="11"/>
        <v>0</v>
      </c>
      <c r="J122">
        <f t="shared" si="11"/>
        <v>0</v>
      </c>
      <c r="K122">
        <f t="shared" si="11"/>
        <v>0</v>
      </c>
      <c r="L122">
        <f t="shared" si="11"/>
        <v>0</v>
      </c>
      <c r="M122">
        <f t="shared" si="11"/>
        <v>0</v>
      </c>
      <c r="N122">
        <f t="shared" si="11"/>
        <v>0</v>
      </c>
    </row>
    <row r="123" spans="1:14">
      <c r="A123">
        <v>121</v>
      </c>
      <c r="B123" s="1">
        <v>5.2523404000000003E-2</v>
      </c>
      <c r="C123" s="1">
        <v>0.93995439999999997</v>
      </c>
      <c r="D123" s="1">
        <v>1.3315976000000001E-3</v>
      </c>
      <c r="E123">
        <v>12.81</v>
      </c>
      <c r="F123" s="1">
        <v>65.540000000000006</v>
      </c>
      <c r="G123">
        <f t="shared" si="7"/>
        <v>0</v>
      </c>
      <c r="H123">
        <f t="shared" si="11"/>
        <v>0</v>
      </c>
      <c r="I123">
        <f t="shared" si="11"/>
        <v>0</v>
      </c>
      <c r="J123">
        <f t="shared" si="11"/>
        <v>0</v>
      </c>
      <c r="K123">
        <f t="shared" si="11"/>
        <v>0</v>
      </c>
      <c r="L123">
        <f t="shared" si="11"/>
        <v>0</v>
      </c>
      <c r="M123">
        <f t="shared" si="11"/>
        <v>0</v>
      </c>
      <c r="N123">
        <f t="shared" si="11"/>
        <v>0</v>
      </c>
    </row>
    <row r="124" spans="1:14">
      <c r="A124">
        <v>122</v>
      </c>
      <c r="B124" s="1">
        <v>0.84681490000000004</v>
      </c>
      <c r="C124" s="1">
        <v>0.81018889999999999</v>
      </c>
      <c r="D124" s="4">
        <v>7.2687863999999994E-5</v>
      </c>
      <c r="E124">
        <v>12.31</v>
      </c>
      <c r="F124" s="1">
        <v>57.08</v>
      </c>
      <c r="G124">
        <f t="shared" si="7"/>
        <v>20.300000000000004</v>
      </c>
      <c r="H124">
        <f t="shared" si="11"/>
        <v>20.300000000000004</v>
      </c>
      <c r="I124">
        <f t="shared" si="11"/>
        <v>20.300000000000004</v>
      </c>
      <c r="J124">
        <f t="shared" si="11"/>
        <v>20.300000000000004</v>
      </c>
      <c r="K124">
        <f t="shared" si="11"/>
        <v>20.300000000000004</v>
      </c>
      <c r="L124">
        <f t="shared" si="11"/>
        <v>20.300000000000004</v>
      </c>
      <c r="M124">
        <f t="shared" si="11"/>
        <v>20.300000000000004</v>
      </c>
      <c r="N124">
        <f t="shared" si="11"/>
        <v>20.300000000000004</v>
      </c>
    </row>
    <row r="125" spans="1:14">
      <c r="A125">
        <v>123</v>
      </c>
      <c r="B125" s="1">
        <v>3.2251149999999999E-2</v>
      </c>
      <c r="C125" s="1">
        <v>0.93329245000000005</v>
      </c>
      <c r="D125" s="1">
        <v>3.2047331E-3</v>
      </c>
      <c r="E125">
        <v>13.04</v>
      </c>
      <c r="F125" s="1">
        <v>53.54</v>
      </c>
      <c r="G125">
        <f t="shared" si="7"/>
        <v>0</v>
      </c>
      <c r="H125">
        <f t="shared" si="11"/>
        <v>0</v>
      </c>
      <c r="I125">
        <f t="shared" si="11"/>
        <v>0</v>
      </c>
      <c r="J125">
        <f t="shared" si="11"/>
        <v>0</v>
      </c>
      <c r="K125">
        <f t="shared" si="11"/>
        <v>0</v>
      </c>
      <c r="L125">
        <f t="shared" si="11"/>
        <v>0</v>
      </c>
      <c r="M125">
        <f t="shared" si="11"/>
        <v>0</v>
      </c>
      <c r="N125">
        <f t="shared" si="11"/>
        <v>0</v>
      </c>
    </row>
    <row r="126" spans="1:14">
      <c r="A126">
        <v>124</v>
      </c>
      <c r="B126" s="1">
        <v>0.14534791999999999</v>
      </c>
      <c r="C126" s="1">
        <v>0.93673455999999999</v>
      </c>
      <c r="D126" s="1">
        <v>5.0702690000000003E-4</v>
      </c>
      <c r="E126">
        <v>14.73</v>
      </c>
      <c r="F126" s="1">
        <v>57.06</v>
      </c>
      <c r="G126">
        <f t="shared" si="7"/>
        <v>0</v>
      </c>
      <c r="H126">
        <f t="shared" si="11"/>
        <v>10.189999999999998</v>
      </c>
      <c r="I126">
        <f t="shared" si="11"/>
        <v>10.189999999999998</v>
      </c>
      <c r="J126">
        <f t="shared" si="11"/>
        <v>10.189999999999998</v>
      </c>
      <c r="K126">
        <f t="shared" si="11"/>
        <v>10.189999999999998</v>
      </c>
      <c r="L126">
        <f t="shared" si="11"/>
        <v>10.189999999999998</v>
      </c>
      <c r="M126">
        <f t="shared" si="11"/>
        <v>10.189999999999998</v>
      </c>
      <c r="N126">
        <f t="shared" si="11"/>
        <v>10.189999999999998</v>
      </c>
    </row>
    <row r="127" spans="1:14">
      <c r="A127">
        <v>125</v>
      </c>
      <c r="B127" s="1">
        <v>0.75784814</v>
      </c>
      <c r="C127" s="1">
        <v>0.7341143</v>
      </c>
      <c r="D127" s="1">
        <v>2.0420551E-4</v>
      </c>
      <c r="E127">
        <v>14.37</v>
      </c>
      <c r="F127" s="1">
        <v>50.91</v>
      </c>
      <c r="G127">
        <f t="shared" si="7"/>
        <v>15.39</v>
      </c>
      <c r="H127">
        <f t="shared" si="11"/>
        <v>15.39</v>
      </c>
      <c r="I127">
        <f t="shared" si="11"/>
        <v>15.39</v>
      </c>
      <c r="J127">
        <f t="shared" si="11"/>
        <v>15.39</v>
      </c>
      <c r="K127">
        <f t="shared" si="11"/>
        <v>15.39</v>
      </c>
      <c r="L127">
        <f t="shared" si="11"/>
        <v>15.39</v>
      </c>
      <c r="M127">
        <f t="shared" si="11"/>
        <v>15.39</v>
      </c>
      <c r="N127">
        <f t="shared" si="11"/>
        <v>15.39</v>
      </c>
    </row>
    <row r="128" spans="1:14">
      <c r="A128">
        <v>126</v>
      </c>
      <c r="B128" s="1">
        <v>4.5442490000000002E-2</v>
      </c>
      <c r="C128" s="1">
        <v>0.92699909999999996</v>
      </c>
      <c r="D128" s="1">
        <v>5.2133500000000003E-3</v>
      </c>
      <c r="E128">
        <v>15.1</v>
      </c>
      <c r="F128" s="1">
        <v>46.8</v>
      </c>
      <c r="G128">
        <f t="shared" si="7"/>
        <v>0</v>
      </c>
      <c r="H128">
        <f t="shared" si="11"/>
        <v>0</v>
      </c>
      <c r="I128">
        <f t="shared" si="11"/>
        <v>0</v>
      </c>
      <c r="J128">
        <f t="shared" si="11"/>
        <v>0</v>
      </c>
      <c r="K128">
        <f t="shared" si="11"/>
        <v>0</v>
      </c>
      <c r="L128">
        <f t="shared" si="11"/>
        <v>0</v>
      </c>
      <c r="M128">
        <f t="shared" si="11"/>
        <v>0</v>
      </c>
      <c r="N128">
        <f t="shared" si="11"/>
        <v>0</v>
      </c>
    </row>
    <row r="129" spans="1:14">
      <c r="A129">
        <v>127</v>
      </c>
      <c r="B129" s="1">
        <v>9.9769860000000002E-2</v>
      </c>
      <c r="C129" s="1">
        <v>0.94923632999999996</v>
      </c>
      <c r="D129" s="1">
        <v>6.9180130000000002E-4</v>
      </c>
      <c r="E129">
        <v>14.91</v>
      </c>
      <c r="F129" s="1">
        <v>45.24</v>
      </c>
      <c r="G129">
        <f t="shared" si="7"/>
        <v>0</v>
      </c>
      <c r="H129">
        <f t="shared" si="11"/>
        <v>0</v>
      </c>
      <c r="I129">
        <f t="shared" si="11"/>
        <v>0</v>
      </c>
      <c r="J129">
        <f t="shared" si="11"/>
        <v>0</v>
      </c>
      <c r="K129">
        <f t="shared" si="11"/>
        <v>0</v>
      </c>
      <c r="L129">
        <f t="shared" si="11"/>
        <v>0</v>
      </c>
      <c r="M129">
        <f t="shared" si="11"/>
        <v>0</v>
      </c>
      <c r="N129">
        <f t="shared" si="11"/>
        <v>0</v>
      </c>
    </row>
    <row r="130" spans="1:14">
      <c r="A130">
        <v>128</v>
      </c>
      <c r="B130" s="1">
        <v>2.4293333E-2</v>
      </c>
      <c r="C130" s="1">
        <v>0.93601939999999995</v>
      </c>
      <c r="D130" s="1">
        <v>4.3565332999999998E-3</v>
      </c>
      <c r="E130">
        <v>15.94</v>
      </c>
      <c r="F130" s="1">
        <v>46.7</v>
      </c>
      <c r="G130">
        <f t="shared" si="7"/>
        <v>0</v>
      </c>
      <c r="H130">
        <f t="shared" si="11"/>
        <v>0</v>
      </c>
      <c r="I130">
        <f t="shared" si="11"/>
        <v>0</v>
      </c>
      <c r="J130">
        <f t="shared" si="11"/>
        <v>0</v>
      </c>
      <c r="K130">
        <f t="shared" si="11"/>
        <v>0</v>
      </c>
      <c r="L130">
        <f t="shared" si="11"/>
        <v>0</v>
      </c>
      <c r="M130">
        <f t="shared" si="11"/>
        <v>0</v>
      </c>
      <c r="N130">
        <f t="shared" si="11"/>
        <v>0</v>
      </c>
    </row>
    <row r="131" spans="1:14">
      <c r="A131">
        <v>129</v>
      </c>
      <c r="B131" s="1">
        <v>0.52069913999999995</v>
      </c>
      <c r="C131" s="1">
        <v>0.80760169999999998</v>
      </c>
      <c r="D131" s="1">
        <v>1.0676086E-3</v>
      </c>
      <c r="E131">
        <v>14.76</v>
      </c>
      <c r="F131" s="1">
        <v>43.35</v>
      </c>
      <c r="G131">
        <f t="shared" ref="G131:G194" si="12">IF(AND(($B131&gt;0.2),($B131&gt;$B130*(1+G$1))),$F130-$F136,0)</f>
        <v>6.5900000000000034</v>
      </c>
      <c r="H131">
        <f t="shared" si="11"/>
        <v>6.5900000000000034</v>
      </c>
      <c r="I131">
        <f t="shared" si="11"/>
        <v>6.5900000000000034</v>
      </c>
      <c r="J131">
        <f t="shared" si="11"/>
        <v>6.5900000000000034</v>
      </c>
      <c r="K131">
        <f t="shared" si="11"/>
        <v>6.5900000000000034</v>
      </c>
      <c r="L131">
        <f t="shared" si="11"/>
        <v>6.5900000000000034</v>
      </c>
      <c r="M131">
        <f t="shared" si="11"/>
        <v>6.5900000000000034</v>
      </c>
      <c r="N131">
        <f t="shared" si="11"/>
        <v>6.5900000000000034</v>
      </c>
    </row>
    <row r="132" spans="1:14">
      <c r="A132">
        <v>130</v>
      </c>
      <c r="B132" s="1">
        <v>9.4702540000000009E-3</v>
      </c>
      <c r="C132" s="1">
        <v>0.96669850000000002</v>
      </c>
      <c r="D132" s="1">
        <v>1.3579577000000001E-2</v>
      </c>
      <c r="E132">
        <v>13.98</v>
      </c>
      <c r="F132" s="1">
        <v>41.67</v>
      </c>
      <c r="G132">
        <f t="shared" si="12"/>
        <v>0</v>
      </c>
      <c r="H132">
        <f t="shared" si="11"/>
        <v>0</v>
      </c>
      <c r="I132">
        <f t="shared" si="11"/>
        <v>0</v>
      </c>
      <c r="J132">
        <f t="shared" si="11"/>
        <v>0</v>
      </c>
      <c r="K132">
        <f t="shared" si="11"/>
        <v>0</v>
      </c>
      <c r="L132">
        <f t="shared" si="11"/>
        <v>0</v>
      </c>
      <c r="M132">
        <f t="shared" si="11"/>
        <v>0</v>
      </c>
      <c r="N132">
        <f t="shared" si="11"/>
        <v>0</v>
      </c>
    </row>
    <row r="133" spans="1:14">
      <c r="A133">
        <v>131</v>
      </c>
      <c r="B133" s="1">
        <v>3.685683E-2</v>
      </c>
      <c r="C133" s="1">
        <v>0.97162899999999996</v>
      </c>
      <c r="D133" s="1">
        <v>1.5184879000000001E-3</v>
      </c>
      <c r="E133">
        <v>14.99</v>
      </c>
      <c r="F133" s="1">
        <v>41.17</v>
      </c>
      <c r="G133">
        <f t="shared" si="12"/>
        <v>0</v>
      </c>
      <c r="H133">
        <f t="shared" ref="H133:N148" si="13">IF(AND(($B133&gt;0.1),($B133&gt;$B132*(1+H$1))),$F132-$F138,0)</f>
        <v>0</v>
      </c>
      <c r="I133">
        <f t="shared" si="13"/>
        <v>0</v>
      </c>
      <c r="J133">
        <f t="shared" si="13"/>
        <v>0</v>
      </c>
      <c r="K133">
        <f t="shared" si="13"/>
        <v>0</v>
      </c>
      <c r="L133">
        <f t="shared" si="13"/>
        <v>0</v>
      </c>
      <c r="M133">
        <f t="shared" si="13"/>
        <v>0</v>
      </c>
      <c r="N133">
        <f t="shared" si="13"/>
        <v>0</v>
      </c>
    </row>
    <row r="134" spans="1:14">
      <c r="A134">
        <v>132</v>
      </c>
      <c r="B134" s="1">
        <v>1.4448106E-2</v>
      </c>
      <c r="C134" s="1">
        <v>0.95255124999999996</v>
      </c>
      <c r="D134" s="1">
        <v>7.6100530000000003E-3</v>
      </c>
      <c r="E134">
        <v>16.77</v>
      </c>
      <c r="F134" s="1">
        <v>37.76</v>
      </c>
      <c r="G134">
        <f t="shared" si="12"/>
        <v>0</v>
      </c>
      <c r="H134">
        <f t="shared" si="13"/>
        <v>0</v>
      </c>
      <c r="I134">
        <f t="shared" si="13"/>
        <v>0</v>
      </c>
      <c r="J134">
        <f t="shared" si="13"/>
        <v>0</v>
      </c>
      <c r="K134">
        <f t="shared" si="13"/>
        <v>0</v>
      </c>
      <c r="L134">
        <f t="shared" si="13"/>
        <v>0</v>
      </c>
      <c r="M134">
        <f t="shared" si="13"/>
        <v>0</v>
      </c>
      <c r="N134">
        <f t="shared" si="13"/>
        <v>0</v>
      </c>
    </row>
    <row r="135" spans="1:14">
      <c r="A135">
        <v>133</v>
      </c>
      <c r="B135" s="1">
        <v>4.3500364E-3</v>
      </c>
      <c r="C135" s="1">
        <v>0.97239374999999995</v>
      </c>
      <c r="D135" s="1">
        <v>2.8238207000000001E-2</v>
      </c>
      <c r="E135">
        <v>16.489999999999998</v>
      </c>
      <c r="F135" s="1">
        <v>40.840000000000003</v>
      </c>
      <c r="G135">
        <f t="shared" si="12"/>
        <v>0</v>
      </c>
      <c r="H135">
        <f t="shared" si="13"/>
        <v>0</v>
      </c>
      <c r="I135">
        <f t="shared" si="13"/>
        <v>0</v>
      </c>
      <c r="J135">
        <f t="shared" si="13"/>
        <v>0</v>
      </c>
      <c r="K135">
        <f t="shared" si="13"/>
        <v>0</v>
      </c>
      <c r="L135">
        <f t="shared" si="13"/>
        <v>0</v>
      </c>
      <c r="M135">
        <f t="shared" si="13"/>
        <v>0</v>
      </c>
      <c r="N135">
        <f t="shared" si="13"/>
        <v>0</v>
      </c>
    </row>
    <row r="136" spans="1:14">
      <c r="A136">
        <v>134</v>
      </c>
      <c r="B136" s="1">
        <v>0.19613227</v>
      </c>
      <c r="C136" s="1">
        <v>0.90414950000000005</v>
      </c>
      <c r="D136" s="1">
        <v>3.3471286000000002E-3</v>
      </c>
      <c r="E136">
        <v>16.809999999999999</v>
      </c>
      <c r="F136" s="1">
        <v>40.11</v>
      </c>
      <c r="G136">
        <f t="shared" si="12"/>
        <v>0</v>
      </c>
      <c r="H136">
        <f t="shared" si="13"/>
        <v>-0.53999999999999915</v>
      </c>
      <c r="I136">
        <f t="shared" si="13"/>
        <v>-0.53999999999999915</v>
      </c>
      <c r="J136">
        <f t="shared" si="13"/>
        <v>-0.53999999999999915</v>
      </c>
      <c r="K136">
        <f t="shared" si="13"/>
        <v>-0.53999999999999915</v>
      </c>
      <c r="L136">
        <f t="shared" si="13"/>
        <v>-0.53999999999999915</v>
      </c>
      <c r="M136">
        <f t="shared" si="13"/>
        <v>-0.53999999999999915</v>
      </c>
      <c r="N136">
        <f t="shared" si="13"/>
        <v>-0.53999999999999915</v>
      </c>
    </row>
    <row r="137" spans="1:14">
      <c r="A137">
        <v>135</v>
      </c>
      <c r="B137" s="1">
        <v>1.0042041999999999E-2</v>
      </c>
      <c r="C137" s="1">
        <v>0.97265789999999996</v>
      </c>
      <c r="D137" s="1">
        <v>2.6671766999999999E-2</v>
      </c>
      <c r="E137">
        <v>17.010000000000002</v>
      </c>
      <c r="F137" s="1">
        <v>38.15</v>
      </c>
      <c r="G137">
        <f t="shared" si="12"/>
        <v>0</v>
      </c>
      <c r="H137">
        <f t="shared" si="13"/>
        <v>0</v>
      </c>
      <c r="I137">
        <f t="shared" si="13"/>
        <v>0</v>
      </c>
      <c r="J137">
        <f t="shared" si="13"/>
        <v>0</v>
      </c>
      <c r="K137">
        <f t="shared" si="13"/>
        <v>0</v>
      </c>
      <c r="L137">
        <f t="shared" si="13"/>
        <v>0</v>
      </c>
      <c r="M137">
        <f t="shared" si="13"/>
        <v>0</v>
      </c>
      <c r="N137">
        <f t="shared" si="13"/>
        <v>0</v>
      </c>
    </row>
    <row r="138" spans="1:14">
      <c r="A138">
        <v>136</v>
      </c>
      <c r="B138" s="1">
        <v>1.9560456000000002E-3</v>
      </c>
      <c r="C138" s="1">
        <v>0.98854790000000003</v>
      </c>
      <c r="D138" s="1">
        <v>1.7694056E-2</v>
      </c>
      <c r="E138">
        <v>16.61</v>
      </c>
      <c r="F138" s="1">
        <v>43.83</v>
      </c>
      <c r="G138">
        <f t="shared" si="12"/>
        <v>0</v>
      </c>
      <c r="H138">
        <f t="shared" si="13"/>
        <v>0</v>
      </c>
      <c r="I138">
        <f t="shared" si="13"/>
        <v>0</v>
      </c>
      <c r="J138">
        <f t="shared" si="13"/>
        <v>0</v>
      </c>
      <c r="K138">
        <f t="shared" si="13"/>
        <v>0</v>
      </c>
      <c r="L138">
        <f t="shared" si="13"/>
        <v>0</v>
      </c>
      <c r="M138">
        <f t="shared" si="13"/>
        <v>0</v>
      </c>
      <c r="N138">
        <f t="shared" si="13"/>
        <v>0</v>
      </c>
    </row>
    <row r="139" spans="1:14">
      <c r="A139">
        <v>137</v>
      </c>
      <c r="B139" s="1">
        <v>0.78522634999999996</v>
      </c>
      <c r="C139" s="1">
        <v>0.85913866999999999</v>
      </c>
      <c r="D139" s="1">
        <v>1.1712313000000001E-4</v>
      </c>
      <c r="E139">
        <v>15.88</v>
      </c>
      <c r="F139" s="1">
        <v>45.41</v>
      </c>
      <c r="G139">
        <f t="shared" si="12"/>
        <v>10.259999999999998</v>
      </c>
      <c r="H139">
        <f t="shared" si="13"/>
        <v>10.259999999999998</v>
      </c>
      <c r="I139">
        <f t="shared" si="13"/>
        <v>10.259999999999998</v>
      </c>
      <c r="J139">
        <f t="shared" si="13"/>
        <v>10.259999999999998</v>
      </c>
      <c r="K139">
        <f t="shared" si="13"/>
        <v>10.259999999999998</v>
      </c>
      <c r="L139">
        <f t="shared" si="13"/>
        <v>10.259999999999998</v>
      </c>
      <c r="M139">
        <f t="shared" si="13"/>
        <v>10.259999999999998</v>
      </c>
      <c r="N139">
        <f t="shared" si="13"/>
        <v>10.259999999999998</v>
      </c>
    </row>
    <row r="140" spans="1:14">
      <c r="A140">
        <v>138</v>
      </c>
      <c r="B140" s="1">
        <v>3.1451343999999999E-2</v>
      </c>
      <c r="C140" s="1">
        <v>0.94258653999999997</v>
      </c>
      <c r="D140" s="1">
        <v>2.2334455999999999E-3</v>
      </c>
      <c r="E140">
        <v>15.77</v>
      </c>
      <c r="F140" s="1">
        <v>41.98</v>
      </c>
      <c r="G140">
        <f t="shared" si="12"/>
        <v>0</v>
      </c>
      <c r="H140">
        <f t="shared" si="13"/>
        <v>0</v>
      </c>
      <c r="I140">
        <f t="shared" si="13"/>
        <v>0</v>
      </c>
      <c r="J140">
        <f t="shared" si="13"/>
        <v>0</v>
      </c>
      <c r="K140">
        <f t="shared" si="13"/>
        <v>0</v>
      </c>
      <c r="L140">
        <f t="shared" si="13"/>
        <v>0</v>
      </c>
      <c r="M140">
        <f t="shared" si="13"/>
        <v>0</v>
      </c>
      <c r="N140">
        <f t="shared" si="13"/>
        <v>0</v>
      </c>
    </row>
    <row r="141" spans="1:14">
      <c r="A141">
        <v>139</v>
      </c>
      <c r="B141" s="1">
        <v>3.1141043E-3</v>
      </c>
      <c r="C141" s="1">
        <v>0.98135209999999995</v>
      </c>
      <c r="D141" s="1">
        <v>8.2976219999999993E-3</v>
      </c>
      <c r="E141">
        <v>15.85</v>
      </c>
      <c r="F141" s="1">
        <v>41.38</v>
      </c>
      <c r="G141">
        <f t="shared" si="12"/>
        <v>0</v>
      </c>
      <c r="H141">
        <f t="shared" si="13"/>
        <v>0</v>
      </c>
      <c r="I141">
        <f t="shared" si="13"/>
        <v>0</v>
      </c>
      <c r="J141">
        <f t="shared" si="13"/>
        <v>0</v>
      </c>
      <c r="K141">
        <f t="shared" si="13"/>
        <v>0</v>
      </c>
      <c r="L141">
        <f t="shared" si="13"/>
        <v>0</v>
      </c>
      <c r="M141">
        <f t="shared" si="13"/>
        <v>0</v>
      </c>
      <c r="N141">
        <f t="shared" si="13"/>
        <v>0</v>
      </c>
    </row>
    <row r="142" spans="1:14">
      <c r="A142">
        <v>140</v>
      </c>
      <c r="B142" s="1">
        <v>5.643186E-2</v>
      </c>
      <c r="C142" s="1">
        <v>0.93965673000000005</v>
      </c>
      <c r="D142" s="1">
        <v>6.7082049999999999E-4</v>
      </c>
      <c r="E142">
        <v>15.63</v>
      </c>
      <c r="F142" s="1">
        <v>35.93</v>
      </c>
      <c r="G142">
        <f t="shared" si="12"/>
        <v>0</v>
      </c>
      <c r="H142">
        <f t="shared" si="13"/>
        <v>0</v>
      </c>
      <c r="I142">
        <f t="shared" si="13"/>
        <v>0</v>
      </c>
      <c r="J142">
        <f t="shared" si="13"/>
        <v>0</v>
      </c>
      <c r="K142">
        <f t="shared" si="13"/>
        <v>0</v>
      </c>
      <c r="L142">
        <f t="shared" si="13"/>
        <v>0</v>
      </c>
      <c r="M142">
        <f t="shared" si="13"/>
        <v>0</v>
      </c>
      <c r="N142">
        <f t="shared" si="13"/>
        <v>0</v>
      </c>
    </row>
    <row r="143" spans="1:14">
      <c r="A143">
        <v>141</v>
      </c>
      <c r="B143" s="1">
        <v>8.8355840000000005E-3</v>
      </c>
      <c r="C143" s="1">
        <v>0.95170010000000005</v>
      </c>
      <c r="D143" s="1">
        <v>4.2419552999999999E-2</v>
      </c>
      <c r="E143">
        <v>14.53</v>
      </c>
      <c r="F143" s="1">
        <v>33.29</v>
      </c>
      <c r="G143">
        <f t="shared" si="12"/>
        <v>0</v>
      </c>
      <c r="H143">
        <f t="shared" si="13"/>
        <v>0</v>
      </c>
      <c r="I143">
        <f t="shared" si="13"/>
        <v>0</v>
      </c>
      <c r="J143">
        <f t="shared" si="13"/>
        <v>0</v>
      </c>
      <c r="K143">
        <f t="shared" si="13"/>
        <v>0</v>
      </c>
      <c r="L143">
        <f t="shared" si="13"/>
        <v>0</v>
      </c>
      <c r="M143">
        <f t="shared" si="13"/>
        <v>0</v>
      </c>
      <c r="N143">
        <f t="shared" si="13"/>
        <v>0</v>
      </c>
    </row>
    <row r="144" spans="1:14">
      <c r="A144">
        <v>142</v>
      </c>
      <c r="B144" s="1">
        <v>1.0927319999999999E-3</v>
      </c>
      <c r="C144" s="1">
        <v>0.98467649999999995</v>
      </c>
      <c r="D144" s="1">
        <v>5.4793059999999998E-2</v>
      </c>
      <c r="E144">
        <v>13.82</v>
      </c>
      <c r="F144" s="1">
        <v>33.57</v>
      </c>
      <c r="G144">
        <f t="shared" si="12"/>
        <v>0</v>
      </c>
      <c r="H144">
        <f t="shared" si="13"/>
        <v>0</v>
      </c>
      <c r="I144">
        <f t="shared" si="13"/>
        <v>0</v>
      </c>
      <c r="J144">
        <f t="shared" si="13"/>
        <v>0</v>
      </c>
      <c r="K144">
        <f t="shared" si="13"/>
        <v>0</v>
      </c>
      <c r="L144">
        <f t="shared" si="13"/>
        <v>0</v>
      </c>
      <c r="M144">
        <f t="shared" si="13"/>
        <v>0</v>
      </c>
      <c r="N144">
        <f t="shared" si="13"/>
        <v>0</v>
      </c>
    </row>
    <row r="145" spans="1:14">
      <c r="A145">
        <v>143</v>
      </c>
      <c r="B145" s="1">
        <v>5.1653831999999997E-2</v>
      </c>
      <c r="C145" s="1">
        <v>0.93074610000000002</v>
      </c>
      <c r="D145" s="1">
        <v>2.8183013E-2</v>
      </c>
      <c r="E145">
        <v>14.29</v>
      </c>
      <c r="F145" s="1">
        <v>31.23</v>
      </c>
      <c r="G145">
        <f t="shared" si="12"/>
        <v>0</v>
      </c>
      <c r="H145">
        <f t="shared" si="13"/>
        <v>0</v>
      </c>
      <c r="I145">
        <f t="shared" si="13"/>
        <v>0</v>
      </c>
      <c r="J145">
        <f t="shared" si="13"/>
        <v>0</v>
      </c>
      <c r="K145">
        <f t="shared" si="13"/>
        <v>0</v>
      </c>
      <c r="L145">
        <f t="shared" si="13"/>
        <v>0</v>
      </c>
      <c r="M145">
        <f t="shared" si="13"/>
        <v>0</v>
      </c>
      <c r="N145">
        <f t="shared" si="13"/>
        <v>0</v>
      </c>
    </row>
    <row r="146" spans="1:14">
      <c r="A146">
        <v>144</v>
      </c>
      <c r="B146" s="1">
        <v>8.7982119999999997E-3</v>
      </c>
      <c r="C146" s="1">
        <v>0.97966885999999997</v>
      </c>
      <c r="D146" s="1">
        <v>0.16868141</v>
      </c>
      <c r="E146">
        <v>14.16</v>
      </c>
      <c r="F146" s="1">
        <v>34.15</v>
      </c>
      <c r="G146">
        <f t="shared" si="12"/>
        <v>0</v>
      </c>
      <c r="H146">
        <f t="shared" si="13"/>
        <v>0</v>
      </c>
      <c r="I146">
        <f t="shared" si="13"/>
        <v>0</v>
      </c>
      <c r="J146">
        <f t="shared" si="13"/>
        <v>0</v>
      </c>
      <c r="K146">
        <f t="shared" si="13"/>
        <v>0</v>
      </c>
      <c r="L146">
        <f t="shared" si="13"/>
        <v>0</v>
      </c>
      <c r="M146">
        <f t="shared" si="13"/>
        <v>0</v>
      </c>
      <c r="N146">
        <f t="shared" si="13"/>
        <v>0</v>
      </c>
    </row>
    <row r="147" spans="1:14">
      <c r="A147">
        <v>145</v>
      </c>
      <c r="B147" s="1">
        <v>3.2340585999999998E-2</v>
      </c>
      <c r="C147" s="1">
        <v>0.97950899999999996</v>
      </c>
      <c r="D147" s="1">
        <v>1.9099175999999999E-2</v>
      </c>
      <c r="E147">
        <v>14.38</v>
      </c>
      <c r="F147" s="1">
        <v>37.19</v>
      </c>
      <c r="G147">
        <f t="shared" si="12"/>
        <v>0</v>
      </c>
      <c r="H147">
        <f t="shared" si="13"/>
        <v>0</v>
      </c>
      <c r="I147">
        <f t="shared" si="13"/>
        <v>0</v>
      </c>
      <c r="J147">
        <f t="shared" si="13"/>
        <v>0</v>
      </c>
      <c r="K147">
        <f t="shared" si="13"/>
        <v>0</v>
      </c>
      <c r="L147">
        <f t="shared" si="13"/>
        <v>0</v>
      </c>
      <c r="M147">
        <f t="shared" si="13"/>
        <v>0</v>
      </c>
      <c r="N147">
        <f t="shared" si="13"/>
        <v>0</v>
      </c>
    </row>
    <row r="148" spans="1:14">
      <c r="A148">
        <v>146</v>
      </c>
      <c r="B148" s="1">
        <v>0.33015270000000002</v>
      </c>
      <c r="C148" s="1">
        <v>0.94421100000000002</v>
      </c>
      <c r="D148" s="1">
        <v>6.0731170000000005E-4</v>
      </c>
      <c r="E148">
        <v>14.53</v>
      </c>
      <c r="F148" s="1">
        <v>35.97</v>
      </c>
      <c r="G148">
        <f t="shared" si="12"/>
        <v>9.6199999999999974</v>
      </c>
      <c r="H148">
        <f t="shared" si="13"/>
        <v>9.6199999999999974</v>
      </c>
      <c r="I148">
        <f t="shared" si="13"/>
        <v>9.6199999999999974</v>
      </c>
      <c r="J148">
        <f t="shared" si="13"/>
        <v>9.6199999999999974</v>
      </c>
      <c r="K148">
        <f t="shared" si="13"/>
        <v>9.6199999999999974</v>
      </c>
      <c r="L148">
        <f t="shared" si="13"/>
        <v>9.6199999999999974</v>
      </c>
      <c r="M148">
        <f t="shared" si="13"/>
        <v>9.6199999999999974</v>
      </c>
      <c r="N148">
        <f t="shared" si="13"/>
        <v>9.6199999999999974</v>
      </c>
    </row>
    <row r="149" spans="1:14">
      <c r="A149">
        <v>147</v>
      </c>
      <c r="B149" s="1">
        <v>1.6675055000000001E-2</v>
      </c>
      <c r="C149" s="1">
        <v>0.95814157</v>
      </c>
      <c r="D149" s="1">
        <v>7.2462259999999997E-3</v>
      </c>
      <c r="E149">
        <v>13.59</v>
      </c>
      <c r="F149" s="1">
        <v>33.61</v>
      </c>
      <c r="G149">
        <f t="shared" si="12"/>
        <v>0</v>
      </c>
      <c r="H149">
        <f t="shared" ref="H149:N164" si="14">IF(AND(($B149&gt;0.1),($B149&gt;$B148*(1+H$1))),$F148-$F154,0)</f>
        <v>0</v>
      </c>
      <c r="I149">
        <f t="shared" si="14"/>
        <v>0</v>
      </c>
      <c r="J149">
        <f t="shared" si="14"/>
        <v>0</v>
      </c>
      <c r="K149">
        <f t="shared" si="14"/>
        <v>0</v>
      </c>
      <c r="L149">
        <f t="shared" si="14"/>
        <v>0</v>
      </c>
      <c r="M149">
        <f t="shared" si="14"/>
        <v>0</v>
      </c>
      <c r="N149">
        <f t="shared" si="14"/>
        <v>0</v>
      </c>
    </row>
    <row r="150" spans="1:14">
      <c r="A150">
        <v>148</v>
      </c>
      <c r="B150" s="1">
        <v>1.1553466E-3</v>
      </c>
      <c r="C150" s="1">
        <v>0.98797199999999996</v>
      </c>
      <c r="D150" s="1">
        <v>2.0298897999999999E-2</v>
      </c>
      <c r="E150">
        <v>13.16</v>
      </c>
      <c r="F150" s="1">
        <v>34.119999999999997</v>
      </c>
      <c r="G150">
        <f t="shared" si="12"/>
        <v>0</v>
      </c>
      <c r="H150">
        <f t="shared" si="14"/>
        <v>0</v>
      </c>
      <c r="I150">
        <f t="shared" si="14"/>
        <v>0</v>
      </c>
      <c r="J150">
        <f t="shared" si="14"/>
        <v>0</v>
      </c>
      <c r="K150">
        <f t="shared" si="14"/>
        <v>0</v>
      </c>
      <c r="L150">
        <f t="shared" si="14"/>
        <v>0</v>
      </c>
      <c r="M150">
        <f t="shared" si="14"/>
        <v>0</v>
      </c>
      <c r="N150">
        <f t="shared" si="14"/>
        <v>0</v>
      </c>
    </row>
    <row r="151" spans="1:14">
      <c r="A151">
        <v>149</v>
      </c>
      <c r="B151" s="1">
        <v>0.26774537999999998</v>
      </c>
      <c r="C151" s="1">
        <v>0.90313332999999996</v>
      </c>
      <c r="D151" s="1">
        <v>4.9352646E-4</v>
      </c>
      <c r="E151">
        <v>13.12</v>
      </c>
      <c r="F151" s="1">
        <v>31.44</v>
      </c>
      <c r="G151">
        <f t="shared" si="12"/>
        <v>1.509999999999998</v>
      </c>
      <c r="H151">
        <f t="shared" si="14"/>
        <v>1.509999999999998</v>
      </c>
      <c r="I151">
        <f t="shared" si="14"/>
        <v>1.509999999999998</v>
      </c>
      <c r="J151">
        <f t="shared" si="14"/>
        <v>1.509999999999998</v>
      </c>
      <c r="K151">
        <f t="shared" si="14"/>
        <v>1.509999999999998</v>
      </c>
      <c r="L151">
        <f t="shared" si="14"/>
        <v>1.509999999999998</v>
      </c>
      <c r="M151">
        <f t="shared" si="14"/>
        <v>1.509999999999998</v>
      </c>
      <c r="N151">
        <f t="shared" si="14"/>
        <v>1.509999999999998</v>
      </c>
    </row>
    <row r="152" spans="1:14">
      <c r="A152">
        <v>150</v>
      </c>
      <c r="B152" s="1">
        <v>1.9794405E-3</v>
      </c>
      <c r="C152" s="1">
        <v>0.98352872999999996</v>
      </c>
      <c r="D152" s="1">
        <v>8.1888854999999997E-2</v>
      </c>
      <c r="E152">
        <v>14.31</v>
      </c>
      <c r="F152" s="1">
        <v>27.98</v>
      </c>
      <c r="G152">
        <f t="shared" si="12"/>
        <v>0</v>
      </c>
      <c r="H152">
        <f t="shared" si="14"/>
        <v>0</v>
      </c>
      <c r="I152">
        <f t="shared" si="14"/>
        <v>0</v>
      </c>
      <c r="J152">
        <f t="shared" si="14"/>
        <v>0</v>
      </c>
      <c r="K152">
        <f t="shared" si="14"/>
        <v>0</v>
      </c>
      <c r="L152">
        <f t="shared" si="14"/>
        <v>0</v>
      </c>
      <c r="M152">
        <f t="shared" si="14"/>
        <v>0</v>
      </c>
      <c r="N152">
        <f t="shared" si="14"/>
        <v>0</v>
      </c>
    </row>
    <row r="153" spans="1:14">
      <c r="A153">
        <v>151</v>
      </c>
      <c r="B153" s="1">
        <v>1.8626451E-4</v>
      </c>
      <c r="C153" s="1">
        <v>0.99262415999999998</v>
      </c>
      <c r="D153" s="1">
        <v>4.7247650000000002E-2</v>
      </c>
      <c r="E153">
        <v>14.08</v>
      </c>
      <c r="F153" s="1">
        <v>27.57</v>
      </c>
      <c r="G153">
        <f t="shared" si="12"/>
        <v>0</v>
      </c>
      <c r="H153">
        <f t="shared" si="14"/>
        <v>0</v>
      </c>
      <c r="I153">
        <f t="shared" si="14"/>
        <v>0</v>
      </c>
      <c r="J153">
        <f t="shared" si="14"/>
        <v>0</v>
      </c>
      <c r="K153">
        <f t="shared" si="14"/>
        <v>0</v>
      </c>
      <c r="L153">
        <f t="shared" si="14"/>
        <v>0</v>
      </c>
      <c r="M153">
        <f t="shared" si="14"/>
        <v>0</v>
      </c>
      <c r="N153">
        <f t="shared" si="14"/>
        <v>0</v>
      </c>
    </row>
    <row r="154" spans="1:14">
      <c r="A154">
        <v>152</v>
      </c>
      <c r="B154" s="1">
        <v>2.9875755E-2</v>
      </c>
      <c r="C154" s="1">
        <v>0.94879632999999997</v>
      </c>
      <c r="D154" s="1">
        <v>1.4126151999999999E-2</v>
      </c>
      <c r="E154">
        <v>14.01</v>
      </c>
      <c r="F154" s="1">
        <v>33.04</v>
      </c>
      <c r="G154">
        <f t="shared" si="12"/>
        <v>0</v>
      </c>
      <c r="H154">
        <f t="shared" si="14"/>
        <v>0</v>
      </c>
      <c r="I154">
        <f t="shared" si="14"/>
        <v>0</v>
      </c>
      <c r="J154">
        <f t="shared" si="14"/>
        <v>0</v>
      </c>
      <c r="K154">
        <f t="shared" si="14"/>
        <v>0</v>
      </c>
      <c r="L154">
        <f t="shared" si="14"/>
        <v>0</v>
      </c>
      <c r="M154">
        <f t="shared" si="14"/>
        <v>0</v>
      </c>
      <c r="N154">
        <f t="shared" si="14"/>
        <v>0</v>
      </c>
    </row>
    <row r="155" spans="1:14">
      <c r="A155">
        <v>153</v>
      </c>
      <c r="B155" s="1">
        <v>0.32676345000000001</v>
      </c>
      <c r="C155" s="1">
        <v>0.90780400000000006</v>
      </c>
      <c r="D155" s="1">
        <v>1.8921494E-3</v>
      </c>
      <c r="E155">
        <v>14.06</v>
      </c>
      <c r="F155" s="1">
        <v>35.28</v>
      </c>
      <c r="G155">
        <f t="shared" si="12"/>
        <v>5.0500000000000007</v>
      </c>
      <c r="H155">
        <f t="shared" si="14"/>
        <v>5.0500000000000007</v>
      </c>
      <c r="I155">
        <f t="shared" si="14"/>
        <v>5.0500000000000007</v>
      </c>
      <c r="J155">
        <f t="shared" si="14"/>
        <v>5.0500000000000007</v>
      </c>
      <c r="K155">
        <f t="shared" si="14"/>
        <v>5.0500000000000007</v>
      </c>
      <c r="L155">
        <f t="shared" si="14"/>
        <v>5.0500000000000007</v>
      </c>
      <c r="M155">
        <f t="shared" si="14"/>
        <v>5.0500000000000007</v>
      </c>
      <c r="N155">
        <f t="shared" si="14"/>
        <v>5.0500000000000007</v>
      </c>
    </row>
    <row r="156" spans="1:14">
      <c r="A156">
        <v>154</v>
      </c>
      <c r="B156" s="1">
        <v>1.2978643E-2</v>
      </c>
      <c r="C156" s="1">
        <v>0.96893879999999999</v>
      </c>
      <c r="D156" s="1">
        <v>1.3992876E-2</v>
      </c>
      <c r="E156">
        <v>15.46</v>
      </c>
      <c r="F156" s="1">
        <v>32.61</v>
      </c>
      <c r="G156">
        <f t="shared" si="12"/>
        <v>0</v>
      </c>
      <c r="H156">
        <f t="shared" si="14"/>
        <v>0</v>
      </c>
      <c r="I156">
        <f t="shared" si="14"/>
        <v>0</v>
      </c>
      <c r="J156">
        <f t="shared" si="14"/>
        <v>0</v>
      </c>
      <c r="K156">
        <f t="shared" si="14"/>
        <v>0</v>
      </c>
      <c r="L156">
        <f t="shared" si="14"/>
        <v>0</v>
      </c>
      <c r="M156">
        <f t="shared" si="14"/>
        <v>0</v>
      </c>
      <c r="N156">
        <f t="shared" si="14"/>
        <v>0</v>
      </c>
    </row>
    <row r="157" spans="1:14">
      <c r="A157">
        <v>155</v>
      </c>
      <c r="B157" s="1">
        <v>1.2097836000000001E-2</v>
      </c>
      <c r="C157" s="1">
        <v>0.98032695000000003</v>
      </c>
      <c r="D157" s="1">
        <v>3.8557349999999999E-3</v>
      </c>
      <c r="E157">
        <v>16.600000000000001</v>
      </c>
      <c r="F157" s="1">
        <v>31.89</v>
      </c>
      <c r="G157">
        <f t="shared" si="12"/>
        <v>0</v>
      </c>
      <c r="H157">
        <f t="shared" si="14"/>
        <v>0</v>
      </c>
      <c r="I157">
        <f t="shared" si="14"/>
        <v>0</v>
      </c>
      <c r="J157">
        <f t="shared" si="14"/>
        <v>0</v>
      </c>
      <c r="K157">
        <f t="shared" si="14"/>
        <v>0</v>
      </c>
      <c r="L157">
        <f t="shared" si="14"/>
        <v>0</v>
      </c>
      <c r="M157">
        <f t="shared" si="14"/>
        <v>0</v>
      </c>
      <c r="N157">
        <f t="shared" si="14"/>
        <v>0</v>
      </c>
    </row>
    <row r="158" spans="1:14">
      <c r="A158">
        <v>156</v>
      </c>
      <c r="B158" s="1">
        <v>0.32078593999999999</v>
      </c>
      <c r="C158" s="1">
        <v>0.88604313000000001</v>
      </c>
      <c r="D158" s="1">
        <v>4.6840309999999997E-4</v>
      </c>
      <c r="E158">
        <v>15.54</v>
      </c>
      <c r="F158" s="1">
        <v>29.3</v>
      </c>
      <c r="G158">
        <f t="shared" si="12"/>
        <v>3.879999999999999</v>
      </c>
      <c r="H158">
        <f t="shared" si="14"/>
        <v>3.879999999999999</v>
      </c>
      <c r="I158">
        <f t="shared" si="14"/>
        <v>3.879999999999999</v>
      </c>
      <c r="J158">
        <f t="shared" si="14"/>
        <v>3.879999999999999</v>
      </c>
      <c r="K158">
        <f t="shared" si="14"/>
        <v>3.879999999999999</v>
      </c>
      <c r="L158">
        <f t="shared" si="14"/>
        <v>3.879999999999999</v>
      </c>
      <c r="M158">
        <f t="shared" si="14"/>
        <v>3.879999999999999</v>
      </c>
      <c r="N158">
        <f t="shared" si="14"/>
        <v>3.879999999999999</v>
      </c>
    </row>
    <row r="159" spans="1:14">
      <c r="A159">
        <v>157</v>
      </c>
      <c r="B159" s="1">
        <v>8.3062049999999997E-4</v>
      </c>
      <c r="C159" s="1">
        <v>0.98578209999999999</v>
      </c>
      <c r="D159" s="1">
        <v>0.16992414</v>
      </c>
      <c r="E159">
        <v>16.600000000000001</v>
      </c>
      <c r="F159" s="1">
        <v>30.53</v>
      </c>
      <c r="G159">
        <f t="shared" si="12"/>
        <v>0</v>
      </c>
      <c r="H159">
        <f t="shared" si="14"/>
        <v>0</v>
      </c>
      <c r="I159">
        <f t="shared" si="14"/>
        <v>0</v>
      </c>
      <c r="J159">
        <f t="shared" si="14"/>
        <v>0</v>
      </c>
      <c r="K159">
        <f t="shared" si="14"/>
        <v>0</v>
      </c>
      <c r="L159">
        <f t="shared" si="14"/>
        <v>0</v>
      </c>
      <c r="M159">
        <f t="shared" si="14"/>
        <v>0</v>
      </c>
      <c r="N159">
        <f t="shared" si="14"/>
        <v>0</v>
      </c>
    </row>
    <row r="160" spans="1:14">
      <c r="A160">
        <v>158</v>
      </c>
      <c r="B160" s="1">
        <v>4.7654179999999997E-2</v>
      </c>
      <c r="C160" s="1">
        <v>0.96296009999999999</v>
      </c>
      <c r="D160" s="1">
        <v>1.5505254E-3</v>
      </c>
      <c r="E160">
        <v>17.670000000000002</v>
      </c>
      <c r="F160" s="1">
        <v>27.99</v>
      </c>
      <c r="G160">
        <f t="shared" si="12"/>
        <v>0</v>
      </c>
      <c r="H160">
        <f t="shared" si="14"/>
        <v>0</v>
      </c>
      <c r="I160">
        <f t="shared" si="14"/>
        <v>0</v>
      </c>
      <c r="J160">
        <f t="shared" si="14"/>
        <v>0</v>
      </c>
      <c r="K160">
        <f t="shared" si="14"/>
        <v>0</v>
      </c>
      <c r="L160">
        <f t="shared" si="14"/>
        <v>0</v>
      </c>
      <c r="M160">
        <f t="shared" si="14"/>
        <v>0</v>
      </c>
      <c r="N160">
        <f t="shared" si="14"/>
        <v>0</v>
      </c>
    </row>
    <row r="161" spans="1:14">
      <c r="A161">
        <v>159</v>
      </c>
      <c r="B161" s="1">
        <v>1.7747551E-2</v>
      </c>
      <c r="C161" s="1">
        <v>0.95521710000000004</v>
      </c>
      <c r="D161" s="1">
        <v>3.9897920000000003E-2</v>
      </c>
      <c r="E161">
        <v>16.739999999999998</v>
      </c>
      <c r="F161" s="1">
        <v>29.53</v>
      </c>
      <c r="G161">
        <f t="shared" si="12"/>
        <v>0</v>
      </c>
      <c r="H161">
        <f t="shared" si="14"/>
        <v>0</v>
      </c>
      <c r="I161">
        <f t="shared" si="14"/>
        <v>0</v>
      </c>
      <c r="J161">
        <f t="shared" si="14"/>
        <v>0</v>
      </c>
      <c r="K161">
        <f t="shared" si="14"/>
        <v>0</v>
      </c>
      <c r="L161">
        <f t="shared" si="14"/>
        <v>0</v>
      </c>
      <c r="M161">
        <f t="shared" si="14"/>
        <v>0</v>
      </c>
      <c r="N161">
        <f t="shared" si="14"/>
        <v>0</v>
      </c>
    </row>
    <row r="162" spans="1:14">
      <c r="A162">
        <v>160</v>
      </c>
      <c r="B162" s="1">
        <v>2.4780482E-2</v>
      </c>
      <c r="C162" s="1">
        <v>0.97021749999999995</v>
      </c>
      <c r="D162" s="1">
        <v>1.0525823E-2</v>
      </c>
      <c r="E162">
        <v>19.41</v>
      </c>
      <c r="F162" s="1">
        <v>28.16</v>
      </c>
      <c r="G162">
        <f t="shared" si="12"/>
        <v>0</v>
      </c>
      <c r="H162">
        <f t="shared" si="14"/>
        <v>0</v>
      </c>
      <c r="I162">
        <f t="shared" si="14"/>
        <v>0</v>
      </c>
      <c r="J162">
        <f t="shared" si="14"/>
        <v>0</v>
      </c>
      <c r="K162">
        <f t="shared" si="14"/>
        <v>0</v>
      </c>
      <c r="L162">
        <f t="shared" si="14"/>
        <v>0</v>
      </c>
      <c r="M162">
        <f t="shared" si="14"/>
        <v>0</v>
      </c>
      <c r="N162">
        <f t="shared" si="14"/>
        <v>0</v>
      </c>
    </row>
    <row r="163" spans="1:14">
      <c r="A163">
        <v>161</v>
      </c>
      <c r="B163" s="1">
        <v>6.0665965000000002E-2</v>
      </c>
      <c r="C163" s="1">
        <v>0.94071983999999997</v>
      </c>
      <c r="D163" s="1">
        <v>6.4324737E-3</v>
      </c>
      <c r="E163">
        <v>20.34</v>
      </c>
      <c r="F163" s="1">
        <v>28.01</v>
      </c>
      <c r="G163">
        <f t="shared" si="12"/>
        <v>0</v>
      </c>
      <c r="H163">
        <f t="shared" si="14"/>
        <v>0</v>
      </c>
      <c r="I163">
        <f t="shared" si="14"/>
        <v>0</v>
      </c>
      <c r="J163">
        <f t="shared" si="14"/>
        <v>0</v>
      </c>
      <c r="K163">
        <f t="shared" si="14"/>
        <v>0</v>
      </c>
      <c r="L163">
        <f t="shared" si="14"/>
        <v>0</v>
      </c>
      <c r="M163">
        <f t="shared" si="14"/>
        <v>0</v>
      </c>
      <c r="N163">
        <f t="shared" si="14"/>
        <v>0</v>
      </c>
    </row>
    <row r="164" spans="1:14">
      <c r="A164">
        <v>162</v>
      </c>
      <c r="B164" s="1">
        <v>5.4438409999999996E-3</v>
      </c>
      <c r="C164" s="1">
        <v>0.97369340000000004</v>
      </c>
      <c r="D164" s="1">
        <v>5.2000612000000002E-2</v>
      </c>
      <c r="E164">
        <v>19.600000000000001</v>
      </c>
      <c r="F164" s="1">
        <v>27.62</v>
      </c>
      <c r="G164">
        <f t="shared" si="12"/>
        <v>0</v>
      </c>
      <c r="H164">
        <f t="shared" si="14"/>
        <v>0</v>
      </c>
      <c r="I164">
        <f t="shared" si="14"/>
        <v>0</v>
      </c>
      <c r="J164">
        <f t="shared" si="14"/>
        <v>0</v>
      </c>
      <c r="K164">
        <f t="shared" si="14"/>
        <v>0</v>
      </c>
      <c r="L164">
        <f t="shared" si="14"/>
        <v>0</v>
      </c>
      <c r="M164">
        <f t="shared" si="14"/>
        <v>0</v>
      </c>
      <c r="N164">
        <f t="shared" si="14"/>
        <v>0</v>
      </c>
    </row>
    <row r="165" spans="1:14">
      <c r="A165">
        <v>163</v>
      </c>
      <c r="B165" s="1">
        <v>6.6581666000000003E-3</v>
      </c>
      <c r="C165" s="1">
        <v>0.97442870000000004</v>
      </c>
      <c r="D165" s="1">
        <v>2.3381679999999998E-2</v>
      </c>
      <c r="E165">
        <v>16.48</v>
      </c>
      <c r="F165" s="1">
        <v>28.59</v>
      </c>
      <c r="G165">
        <f t="shared" si="12"/>
        <v>0</v>
      </c>
      <c r="H165">
        <f t="shared" ref="H165:N180" si="15">IF(AND(($B165&gt;0.1),($B165&gt;$B164*(1+H$1))),$F164-$F170,0)</f>
        <v>0</v>
      </c>
      <c r="I165">
        <f t="shared" si="15"/>
        <v>0</v>
      </c>
      <c r="J165">
        <f t="shared" si="15"/>
        <v>0</v>
      </c>
      <c r="K165">
        <f t="shared" si="15"/>
        <v>0</v>
      </c>
      <c r="L165">
        <f t="shared" si="15"/>
        <v>0</v>
      </c>
      <c r="M165">
        <f t="shared" si="15"/>
        <v>0</v>
      </c>
      <c r="N165">
        <f t="shared" si="15"/>
        <v>0</v>
      </c>
    </row>
    <row r="166" spans="1:14">
      <c r="A166">
        <v>164</v>
      </c>
      <c r="B166" s="1">
        <v>0.24619000999999999</v>
      </c>
      <c r="C166" s="1">
        <v>0.90659564999999998</v>
      </c>
      <c r="D166" s="1">
        <v>5.4968596E-3</v>
      </c>
      <c r="E166">
        <v>15.72</v>
      </c>
      <c r="F166" s="1">
        <v>27.51</v>
      </c>
      <c r="G166">
        <f t="shared" si="12"/>
        <v>4.07</v>
      </c>
      <c r="H166">
        <f t="shared" si="15"/>
        <v>4.07</v>
      </c>
      <c r="I166">
        <f t="shared" si="15"/>
        <v>4.07</v>
      </c>
      <c r="J166">
        <f t="shared" si="15"/>
        <v>4.07</v>
      </c>
      <c r="K166">
        <f t="shared" si="15"/>
        <v>4.07</v>
      </c>
      <c r="L166">
        <f t="shared" si="15"/>
        <v>4.07</v>
      </c>
      <c r="M166">
        <f t="shared" si="15"/>
        <v>4.07</v>
      </c>
      <c r="N166">
        <f t="shared" si="15"/>
        <v>4.07</v>
      </c>
    </row>
    <row r="167" spans="1:14">
      <c r="A167">
        <v>165</v>
      </c>
      <c r="B167" s="1">
        <v>9.5970929999999992E-3</v>
      </c>
      <c r="C167" s="1">
        <v>0.97535950000000005</v>
      </c>
      <c r="D167" s="1">
        <v>4.1145622999999999E-2</v>
      </c>
      <c r="E167">
        <v>16.07</v>
      </c>
      <c r="F167" s="1">
        <v>28.23</v>
      </c>
      <c r="G167">
        <f t="shared" si="12"/>
        <v>0</v>
      </c>
      <c r="H167">
        <f t="shared" si="15"/>
        <v>0</v>
      </c>
      <c r="I167">
        <f t="shared" si="15"/>
        <v>0</v>
      </c>
      <c r="J167">
        <f t="shared" si="15"/>
        <v>0</v>
      </c>
      <c r="K167">
        <f t="shared" si="15"/>
        <v>0</v>
      </c>
      <c r="L167">
        <f t="shared" si="15"/>
        <v>0</v>
      </c>
      <c r="M167">
        <f t="shared" si="15"/>
        <v>0</v>
      </c>
      <c r="N167">
        <f t="shared" si="15"/>
        <v>0</v>
      </c>
    </row>
    <row r="168" spans="1:14">
      <c r="A168">
        <v>166</v>
      </c>
      <c r="B168" s="1">
        <v>1.9921064000000001E-3</v>
      </c>
      <c r="C168" s="1">
        <v>0.98928534999999995</v>
      </c>
      <c r="D168" s="1">
        <v>2.7643709999999998E-2</v>
      </c>
      <c r="E168">
        <v>18.66</v>
      </c>
      <c r="F168" s="1">
        <v>26.84</v>
      </c>
      <c r="G168">
        <f t="shared" si="12"/>
        <v>0</v>
      </c>
      <c r="H168">
        <f t="shared" si="15"/>
        <v>0</v>
      </c>
      <c r="I168">
        <f t="shared" si="15"/>
        <v>0</v>
      </c>
      <c r="J168">
        <f t="shared" si="15"/>
        <v>0</v>
      </c>
      <c r="K168">
        <f t="shared" si="15"/>
        <v>0</v>
      </c>
      <c r="L168">
        <f t="shared" si="15"/>
        <v>0</v>
      </c>
      <c r="M168">
        <f t="shared" si="15"/>
        <v>0</v>
      </c>
      <c r="N168">
        <f t="shared" si="15"/>
        <v>0</v>
      </c>
    </row>
    <row r="169" spans="1:14">
      <c r="A169">
        <v>167</v>
      </c>
      <c r="B169" s="1">
        <v>1.8605083000000001E-2</v>
      </c>
      <c r="C169" s="1">
        <v>0.97163310000000003</v>
      </c>
      <c r="D169" s="1">
        <v>5.8402717E-3</v>
      </c>
      <c r="E169">
        <v>14.71</v>
      </c>
      <c r="F169" s="1">
        <v>25.66</v>
      </c>
      <c r="G169">
        <f t="shared" si="12"/>
        <v>0</v>
      </c>
      <c r="H169">
        <f t="shared" si="15"/>
        <v>0</v>
      </c>
      <c r="I169">
        <f t="shared" si="15"/>
        <v>0</v>
      </c>
      <c r="J169">
        <f t="shared" si="15"/>
        <v>0</v>
      </c>
      <c r="K169">
        <f t="shared" si="15"/>
        <v>0</v>
      </c>
      <c r="L169">
        <f t="shared" si="15"/>
        <v>0</v>
      </c>
      <c r="M169">
        <f t="shared" si="15"/>
        <v>0</v>
      </c>
      <c r="N169">
        <f t="shared" si="15"/>
        <v>0</v>
      </c>
    </row>
    <row r="170" spans="1:14">
      <c r="A170">
        <v>168</v>
      </c>
      <c r="B170" s="1">
        <v>1.0906458E-3</v>
      </c>
      <c r="C170" s="1">
        <v>0.98738873000000005</v>
      </c>
      <c r="D170" s="1">
        <v>9.0717640000000002E-2</v>
      </c>
      <c r="E170">
        <v>13.48</v>
      </c>
      <c r="F170" s="1">
        <v>25.81</v>
      </c>
      <c r="G170">
        <f t="shared" si="12"/>
        <v>0</v>
      </c>
      <c r="H170">
        <f t="shared" si="15"/>
        <v>0</v>
      </c>
      <c r="I170">
        <f t="shared" si="15"/>
        <v>0</v>
      </c>
      <c r="J170">
        <f t="shared" si="15"/>
        <v>0</v>
      </c>
      <c r="K170">
        <f t="shared" si="15"/>
        <v>0</v>
      </c>
      <c r="L170">
        <f t="shared" si="15"/>
        <v>0</v>
      </c>
      <c r="M170">
        <f t="shared" si="15"/>
        <v>0</v>
      </c>
      <c r="N170">
        <f t="shared" si="15"/>
        <v>0</v>
      </c>
    </row>
    <row r="171" spans="1:14">
      <c r="A171">
        <v>169</v>
      </c>
      <c r="B171" s="1">
        <v>7.3968469999999998E-3</v>
      </c>
      <c r="C171" s="1">
        <v>0.97514639999999997</v>
      </c>
      <c r="D171" s="1">
        <v>2.4475515E-2</v>
      </c>
      <c r="E171">
        <v>13.04</v>
      </c>
      <c r="F171" s="1">
        <v>24.52</v>
      </c>
      <c r="G171">
        <f t="shared" si="12"/>
        <v>0</v>
      </c>
      <c r="H171">
        <f t="shared" si="15"/>
        <v>0</v>
      </c>
      <c r="I171">
        <f t="shared" si="15"/>
        <v>0</v>
      </c>
      <c r="J171">
        <f t="shared" si="15"/>
        <v>0</v>
      </c>
      <c r="K171">
        <f t="shared" si="15"/>
        <v>0</v>
      </c>
      <c r="L171">
        <f t="shared" si="15"/>
        <v>0</v>
      </c>
      <c r="M171">
        <f t="shared" si="15"/>
        <v>0</v>
      </c>
      <c r="N171">
        <f t="shared" si="15"/>
        <v>0</v>
      </c>
    </row>
    <row r="172" spans="1:14">
      <c r="A172">
        <v>170</v>
      </c>
      <c r="B172" s="1">
        <v>1.8317014E-2</v>
      </c>
      <c r="C172" s="1">
        <v>0.96963869999999996</v>
      </c>
      <c r="D172" s="1">
        <v>0.23480165</v>
      </c>
      <c r="E172">
        <v>13.16</v>
      </c>
      <c r="F172" s="1">
        <v>25.81</v>
      </c>
      <c r="G172">
        <f t="shared" si="12"/>
        <v>0</v>
      </c>
      <c r="H172">
        <f t="shared" si="15"/>
        <v>0</v>
      </c>
      <c r="I172">
        <f t="shared" si="15"/>
        <v>0</v>
      </c>
      <c r="J172">
        <f t="shared" si="15"/>
        <v>0</v>
      </c>
      <c r="K172">
        <f t="shared" si="15"/>
        <v>0</v>
      </c>
      <c r="L172">
        <f t="shared" si="15"/>
        <v>0</v>
      </c>
      <c r="M172">
        <f t="shared" si="15"/>
        <v>0</v>
      </c>
      <c r="N172">
        <f t="shared" si="15"/>
        <v>0</v>
      </c>
    </row>
    <row r="173" spans="1:14">
      <c r="A173">
        <v>171</v>
      </c>
      <c r="B173" s="1">
        <v>7.1827500000000002E-2</v>
      </c>
      <c r="C173" s="1">
        <v>0.973356</v>
      </c>
      <c r="D173" s="1">
        <v>4.1764677E-2</v>
      </c>
      <c r="E173">
        <v>13.33</v>
      </c>
      <c r="F173" s="1">
        <v>27.57</v>
      </c>
      <c r="G173">
        <f t="shared" si="12"/>
        <v>0</v>
      </c>
      <c r="H173">
        <f t="shared" si="15"/>
        <v>0</v>
      </c>
      <c r="I173">
        <f t="shared" si="15"/>
        <v>0</v>
      </c>
      <c r="J173">
        <f t="shared" si="15"/>
        <v>0</v>
      </c>
      <c r="K173">
        <f t="shared" si="15"/>
        <v>0</v>
      </c>
      <c r="L173">
        <f t="shared" si="15"/>
        <v>0</v>
      </c>
      <c r="M173">
        <f t="shared" si="15"/>
        <v>0</v>
      </c>
      <c r="N173">
        <f t="shared" si="15"/>
        <v>0</v>
      </c>
    </row>
    <row r="174" spans="1:14">
      <c r="A174">
        <v>172</v>
      </c>
      <c r="B174" s="1">
        <v>3.713441E-2</v>
      </c>
      <c r="C174" s="1">
        <v>0.98024522999999997</v>
      </c>
      <c r="D174" s="1">
        <v>1.3414443E-2</v>
      </c>
      <c r="E174">
        <v>13.42</v>
      </c>
      <c r="F174" s="1">
        <v>27.57</v>
      </c>
      <c r="G174">
        <f t="shared" si="12"/>
        <v>0</v>
      </c>
      <c r="H174">
        <f t="shared" si="15"/>
        <v>0</v>
      </c>
      <c r="I174">
        <f t="shared" si="15"/>
        <v>0</v>
      </c>
      <c r="J174">
        <f t="shared" si="15"/>
        <v>0</v>
      </c>
      <c r="K174">
        <f t="shared" si="15"/>
        <v>0</v>
      </c>
      <c r="L174">
        <f t="shared" si="15"/>
        <v>0</v>
      </c>
      <c r="M174">
        <f t="shared" si="15"/>
        <v>0</v>
      </c>
      <c r="N174">
        <f t="shared" si="15"/>
        <v>0</v>
      </c>
    </row>
    <row r="175" spans="1:14">
      <c r="A175">
        <v>173</v>
      </c>
      <c r="B175" s="1">
        <v>2.1317481999999999E-2</v>
      </c>
      <c r="C175" s="1">
        <v>0.98388386000000005</v>
      </c>
      <c r="D175" s="1">
        <v>1.0247946000000001E-2</v>
      </c>
      <c r="E175">
        <v>13.2</v>
      </c>
      <c r="F175" s="1">
        <v>40.79</v>
      </c>
      <c r="G175">
        <f t="shared" si="12"/>
        <v>0</v>
      </c>
      <c r="H175">
        <f t="shared" si="15"/>
        <v>0</v>
      </c>
      <c r="I175">
        <f t="shared" si="15"/>
        <v>0</v>
      </c>
      <c r="J175">
        <f t="shared" si="15"/>
        <v>0</v>
      </c>
      <c r="K175">
        <f t="shared" si="15"/>
        <v>0</v>
      </c>
      <c r="L175">
        <f t="shared" si="15"/>
        <v>0</v>
      </c>
      <c r="M175">
        <f t="shared" si="15"/>
        <v>0</v>
      </c>
      <c r="N175">
        <f t="shared" si="15"/>
        <v>0</v>
      </c>
    </row>
    <row r="176" spans="1:14">
      <c r="A176">
        <v>174</v>
      </c>
      <c r="B176" s="1">
        <v>0.8586589</v>
      </c>
      <c r="C176" s="1">
        <v>0.88042860000000001</v>
      </c>
      <c r="D176" s="4">
        <v>3.4272669999999999E-5</v>
      </c>
      <c r="E176">
        <v>13.09</v>
      </c>
      <c r="F176" s="1">
        <v>36.090000000000003</v>
      </c>
      <c r="G176">
        <f t="shared" si="12"/>
        <v>5.6700000000000017</v>
      </c>
      <c r="H176">
        <f t="shared" si="15"/>
        <v>5.6700000000000017</v>
      </c>
      <c r="I176">
        <f t="shared" si="15"/>
        <v>5.6700000000000017</v>
      </c>
      <c r="J176">
        <f t="shared" si="15"/>
        <v>5.6700000000000017</v>
      </c>
      <c r="K176">
        <f t="shared" si="15"/>
        <v>5.6700000000000017</v>
      </c>
      <c r="L176">
        <f t="shared" si="15"/>
        <v>5.6700000000000017</v>
      </c>
      <c r="M176">
        <f t="shared" si="15"/>
        <v>5.6700000000000017</v>
      </c>
      <c r="N176">
        <f t="shared" si="15"/>
        <v>5.6700000000000017</v>
      </c>
    </row>
    <row r="177" spans="1:14">
      <c r="A177">
        <v>175</v>
      </c>
      <c r="B177" s="1">
        <v>2.2974162999999999E-2</v>
      </c>
      <c r="C177" s="1">
        <v>0.94131039999999999</v>
      </c>
      <c r="D177" s="1">
        <v>2.6879310000000002E-3</v>
      </c>
      <c r="E177">
        <v>13.31</v>
      </c>
      <c r="F177" s="1">
        <v>34.4</v>
      </c>
      <c r="G177">
        <f t="shared" si="12"/>
        <v>0</v>
      </c>
      <c r="H177">
        <f t="shared" si="15"/>
        <v>0</v>
      </c>
      <c r="I177">
        <f t="shared" si="15"/>
        <v>0</v>
      </c>
      <c r="J177">
        <f t="shared" si="15"/>
        <v>0</v>
      </c>
      <c r="K177">
        <f t="shared" si="15"/>
        <v>0</v>
      </c>
      <c r="L177">
        <f t="shared" si="15"/>
        <v>0</v>
      </c>
      <c r="M177">
        <f t="shared" si="15"/>
        <v>0</v>
      </c>
      <c r="N177">
        <f t="shared" si="15"/>
        <v>0</v>
      </c>
    </row>
    <row r="178" spans="1:14">
      <c r="A178">
        <v>176</v>
      </c>
      <c r="B178" s="1">
        <v>7.7083109999999998E-3</v>
      </c>
      <c r="C178" s="1">
        <v>0.97736290000000003</v>
      </c>
      <c r="D178" s="1">
        <v>2.7985275E-3</v>
      </c>
      <c r="E178">
        <v>13.41</v>
      </c>
      <c r="F178" s="1">
        <v>33.67</v>
      </c>
      <c r="G178">
        <f t="shared" si="12"/>
        <v>0</v>
      </c>
      <c r="H178">
        <f t="shared" si="15"/>
        <v>0</v>
      </c>
      <c r="I178">
        <f t="shared" si="15"/>
        <v>0</v>
      </c>
      <c r="J178">
        <f t="shared" si="15"/>
        <v>0</v>
      </c>
      <c r="K178">
        <f t="shared" si="15"/>
        <v>0</v>
      </c>
      <c r="L178">
        <f t="shared" si="15"/>
        <v>0</v>
      </c>
      <c r="M178">
        <f t="shared" si="15"/>
        <v>0</v>
      </c>
      <c r="N178">
        <f t="shared" si="15"/>
        <v>0</v>
      </c>
    </row>
    <row r="179" spans="1:14">
      <c r="A179">
        <v>177</v>
      </c>
      <c r="B179" s="1">
        <v>0.19267917000000001</v>
      </c>
      <c r="C179" s="1">
        <v>0.88961420000000002</v>
      </c>
      <c r="D179" s="1">
        <v>5.4261089999999999E-4</v>
      </c>
      <c r="E179">
        <v>13.65</v>
      </c>
      <c r="F179" s="1">
        <v>33.47</v>
      </c>
      <c r="G179">
        <f t="shared" si="12"/>
        <v>0</v>
      </c>
      <c r="H179">
        <f t="shared" si="15"/>
        <v>-0.17000000000000171</v>
      </c>
      <c r="I179">
        <f t="shared" si="15"/>
        <v>-0.17000000000000171</v>
      </c>
      <c r="J179">
        <f t="shared" si="15"/>
        <v>-0.17000000000000171</v>
      </c>
      <c r="K179">
        <f t="shared" si="15"/>
        <v>-0.17000000000000171</v>
      </c>
      <c r="L179">
        <f t="shared" si="15"/>
        <v>-0.17000000000000171</v>
      </c>
      <c r="M179">
        <f t="shared" si="15"/>
        <v>-0.17000000000000171</v>
      </c>
      <c r="N179">
        <f t="shared" si="15"/>
        <v>-0.17000000000000171</v>
      </c>
    </row>
    <row r="180" spans="1:14">
      <c r="A180">
        <v>178</v>
      </c>
      <c r="B180" s="1">
        <v>1.0628014999999999E-2</v>
      </c>
      <c r="C180" s="1">
        <v>0.95993320000000004</v>
      </c>
      <c r="D180" s="1">
        <v>5.2156687E-2</v>
      </c>
      <c r="E180">
        <v>13.75</v>
      </c>
      <c r="F180" s="1">
        <v>32.94</v>
      </c>
      <c r="G180">
        <f t="shared" si="12"/>
        <v>0</v>
      </c>
      <c r="H180">
        <f t="shared" si="15"/>
        <v>0</v>
      </c>
      <c r="I180">
        <f t="shared" si="15"/>
        <v>0</v>
      </c>
      <c r="J180">
        <f t="shared" si="15"/>
        <v>0</v>
      </c>
      <c r="K180">
        <f t="shared" si="15"/>
        <v>0</v>
      </c>
      <c r="L180">
        <f t="shared" si="15"/>
        <v>0</v>
      </c>
      <c r="M180">
        <f t="shared" si="15"/>
        <v>0</v>
      </c>
      <c r="N180">
        <f t="shared" si="15"/>
        <v>0</v>
      </c>
    </row>
    <row r="181" spans="1:14">
      <c r="A181">
        <v>179</v>
      </c>
      <c r="B181" s="1">
        <v>4.0317744000000003E-2</v>
      </c>
      <c r="C181" s="1">
        <v>0.96581364000000003</v>
      </c>
      <c r="D181" s="1">
        <v>5.2731334999999999E-3</v>
      </c>
      <c r="E181">
        <v>13.28</v>
      </c>
      <c r="F181" s="1">
        <v>35.119999999999997</v>
      </c>
      <c r="G181">
        <f t="shared" si="12"/>
        <v>0</v>
      </c>
      <c r="H181">
        <f t="shared" ref="H181:N196" si="16">IF(AND(($B181&gt;0.1),($B181&gt;$B180*(1+H$1))),$F180-$F186,0)</f>
        <v>0</v>
      </c>
      <c r="I181">
        <f t="shared" si="16"/>
        <v>0</v>
      </c>
      <c r="J181">
        <f t="shared" si="16"/>
        <v>0</v>
      </c>
      <c r="K181">
        <f t="shared" si="16"/>
        <v>0</v>
      </c>
      <c r="L181">
        <f t="shared" si="16"/>
        <v>0</v>
      </c>
      <c r="M181">
        <f t="shared" si="16"/>
        <v>0</v>
      </c>
      <c r="N181">
        <f t="shared" si="16"/>
        <v>0</v>
      </c>
    </row>
    <row r="182" spans="1:14">
      <c r="A182">
        <v>180</v>
      </c>
      <c r="B182" s="1">
        <v>0.51464290000000001</v>
      </c>
      <c r="C182" s="1">
        <v>0.87103649999999999</v>
      </c>
      <c r="D182" s="1">
        <v>8.6912510000000003E-4</v>
      </c>
      <c r="E182">
        <v>12.93</v>
      </c>
      <c r="F182" s="1">
        <v>31.77</v>
      </c>
      <c r="G182">
        <f t="shared" si="12"/>
        <v>3.3399999999999963</v>
      </c>
      <c r="H182">
        <f t="shared" si="16"/>
        <v>3.3399999999999963</v>
      </c>
      <c r="I182">
        <f t="shared" si="16"/>
        <v>3.3399999999999963</v>
      </c>
      <c r="J182">
        <f t="shared" si="16"/>
        <v>3.3399999999999963</v>
      </c>
      <c r="K182">
        <f t="shared" si="16"/>
        <v>3.3399999999999963</v>
      </c>
      <c r="L182">
        <f t="shared" si="16"/>
        <v>3.3399999999999963</v>
      </c>
      <c r="M182">
        <f t="shared" si="16"/>
        <v>3.3399999999999963</v>
      </c>
      <c r="N182">
        <f t="shared" si="16"/>
        <v>3.3399999999999963</v>
      </c>
    </row>
    <row r="183" spans="1:14">
      <c r="A183">
        <v>181</v>
      </c>
      <c r="B183" s="1">
        <v>5.5339335999999998E-3</v>
      </c>
      <c r="C183" s="1">
        <v>0.97123550000000003</v>
      </c>
      <c r="D183" s="1">
        <v>2.3964851999999998E-2</v>
      </c>
      <c r="E183">
        <v>13.27</v>
      </c>
      <c r="F183" s="1">
        <v>31.37</v>
      </c>
      <c r="G183">
        <f t="shared" si="12"/>
        <v>0</v>
      </c>
      <c r="H183">
        <f t="shared" si="16"/>
        <v>0</v>
      </c>
      <c r="I183">
        <f t="shared" si="16"/>
        <v>0</v>
      </c>
      <c r="J183">
        <f t="shared" si="16"/>
        <v>0</v>
      </c>
      <c r="K183">
        <f t="shared" si="16"/>
        <v>0</v>
      </c>
      <c r="L183">
        <f t="shared" si="16"/>
        <v>0</v>
      </c>
      <c r="M183">
        <f t="shared" si="16"/>
        <v>0</v>
      </c>
      <c r="N183">
        <f t="shared" si="16"/>
        <v>0</v>
      </c>
    </row>
    <row r="184" spans="1:14">
      <c r="A184">
        <v>182</v>
      </c>
      <c r="B184" s="1">
        <v>7.3539913000000004E-3</v>
      </c>
      <c r="C184" s="1">
        <v>0.98372499999999996</v>
      </c>
      <c r="D184" s="1">
        <v>3.7385820999999999E-3</v>
      </c>
      <c r="E184">
        <v>12.67</v>
      </c>
      <c r="F184" s="1">
        <v>33.840000000000003</v>
      </c>
      <c r="G184">
        <f t="shared" si="12"/>
        <v>0</v>
      </c>
      <c r="H184">
        <f t="shared" si="16"/>
        <v>0</v>
      </c>
      <c r="I184">
        <f t="shared" si="16"/>
        <v>0</v>
      </c>
      <c r="J184">
        <f t="shared" si="16"/>
        <v>0</v>
      </c>
      <c r="K184">
        <f t="shared" si="16"/>
        <v>0</v>
      </c>
      <c r="L184">
        <f t="shared" si="16"/>
        <v>0</v>
      </c>
      <c r="M184">
        <f t="shared" si="16"/>
        <v>0</v>
      </c>
      <c r="N184">
        <f t="shared" si="16"/>
        <v>0</v>
      </c>
    </row>
    <row r="185" spans="1:14">
      <c r="A185">
        <v>183</v>
      </c>
      <c r="B185" s="1">
        <v>0.81349660000000001</v>
      </c>
      <c r="C185" s="1">
        <v>0.78091604000000003</v>
      </c>
      <c r="D185" s="1">
        <v>1.989007E-4</v>
      </c>
      <c r="E185">
        <v>13.91</v>
      </c>
      <c r="F185" s="1">
        <v>32.22</v>
      </c>
      <c r="G185">
        <f t="shared" si="12"/>
        <v>6.1600000000000037</v>
      </c>
      <c r="H185">
        <f t="shared" si="16"/>
        <v>6.1600000000000037</v>
      </c>
      <c r="I185">
        <f t="shared" si="16"/>
        <v>6.1600000000000037</v>
      </c>
      <c r="J185">
        <f t="shared" si="16"/>
        <v>6.1600000000000037</v>
      </c>
      <c r="K185">
        <f t="shared" si="16"/>
        <v>6.1600000000000037</v>
      </c>
      <c r="L185">
        <f t="shared" si="16"/>
        <v>6.1600000000000037</v>
      </c>
      <c r="M185">
        <f t="shared" si="16"/>
        <v>6.1600000000000037</v>
      </c>
      <c r="N185">
        <f t="shared" si="16"/>
        <v>6.1600000000000037</v>
      </c>
    </row>
    <row r="186" spans="1:14">
      <c r="A186">
        <v>184</v>
      </c>
      <c r="B186" s="1">
        <v>6.6370963999999996E-3</v>
      </c>
      <c r="C186" s="1">
        <v>0.96803410000000001</v>
      </c>
      <c r="D186" s="1">
        <v>2.2232503000000001E-2</v>
      </c>
      <c r="E186">
        <v>12.9</v>
      </c>
      <c r="F186" s="1">
        <v>34.729999999999997</v>
      </c>
      <c r="G186">
        <f t="shared" si="12"/>
        <v>0</v>
      </c>
      <c r="H186">
        <f t="shared" si="16"/>
        <v>0</v>
      </c>
      <c r="I186">
        <f t="shared" si="16"/>
        <v>0</v>
      </c>
      <c r="J186">
        <f t="shared" si="16"/>
        <v>0</v>
      </c>
      <c r="K186">
        <f t="shared" si="16"/>
        <v>0</v>
      </c>
      <c r="L186">
        <f t="shared" si="16"/>
        <v>0</v>
      </c>
      <c r="M186">
        <f t="shared" si="16"/>
        <v>0</v>
      </c>
      <c r="N186">
        <f t="shared" si="16"/>
        <v>0</v>
      </c>
    </row>
    <row r="187" spans="1:14">
      <c r="A187">
        <v>185</v>
      </c>
      <c r="B187" s="1">
        <v>3.2096773000000002E-2</v>
      </c>
      <c r="C187" s="1">
        <v>0.97480080000000002</v>
      </c>
      <c r="D187" s="1">
        <v>1.3926327E-3</v>
      </c>
      <c r="E187">
        <v>12.53</v>
      </c>
      <c r="F187" s="1">
        <v>31.78</v>
      </c>
      <c r="G187">
        <f t="shared" si="12"/>
        <v>0</v>
      </c>
      <c r="H187">
        <f t="shared" si="16"/>
        <v>0</v>
      </c>
      <c r="I187">
        <f t="shared" si="16"/>
        <v>0</v>
      </c>
      <c r="J187">
        <f t="shared" si="16"/>
        <v>0</v>
      </c>
      <c r="K187">
        <f t="shared" si="16"/>
        <v>0</v>
      </c>
      <c r="L187">
        <f t="shared" si="16"/>
        <v>0</v>
      </c>
      <c r="M187">
        <f t="shared" si="16"/>
        <v>0</v>
      </c>
      <c r="N187">
        <f t="shared" si="16"/>
        <v>0</v>
      </c>
    </row>
    <row r="188" spans="1:14">
      <c r="A188">
        <v>186</v>
      </c>
      <c r="B188" s="1">
        <v>0.21025589</v>
      </c>
      <c r="C188" s="1">
        <v>0.88349370000000005</v>
      </c>
      <c r="D188" s="1">
        <v>1.4588832999999999E-3</v>
      </c>
      <c r="E188">
        <v>12.82</v>
      </c>
      <c r="F188" s="1">
        <v>30.43</v>
      </c>
      <c r="G188">
        <f t="shared" si="12"/>
        <v>3.7000000000000028</v>
      </c>
      <c r="H188">
        <f t="shared" si="16"/>
        <v>3.7000000000000028</v>
      </c>
      <c r="I188">
        <f t="shared" si="16"/>
        <v>3.7000000000000028</v>
      </c>
      <c r="J188">
        <f t="shared" si="16"/>
        <v>3.7000000000000028</v>
      </c>
      <c r="K188">
        <f t="shared" si="16"/>
        <v>3.7000000000000028</v>
      </c>
      <c r="L188">
        <f t="shared" si="16"/>
        <v>3.7000000000000028</v>
      </c>
      <c r="M188">
        <f t="shared" si="16"/>
        <v>3.7000000000000028</v>
      </c>
      <c r="N188">
        <f t="shared" si="16"/>
        <v>3.7000000000000028</v>
      </c>
    </row>
    <row r="189" spans="1:14">
      <c r="A189">
        <v>187</v>
      </c>
      <c r="B189" s="1">
        <v>9.0355869999999994E-3</v>
      </c>
      <c r="C189" s="1">
        <v>0.96307730000000003</v>
      </c>
      <c r="D189" s="1">
        <v>3.5713284999999997E-2</v>
      </c>
      <c r="E189">
        <v>12.52</v>
      </c>
      <c r="F189" s="1">
        <v>28.62</v>
      </c>
      <c r="G189">
        <f t="shared" si="12"/>
        <v>0</v>
      </c>
      <c r="H189">
        <f t="shared" si="16"/>
        <v>0</v>
      </c>
      <c r="I189">
        <f t="shared" si="16"/>
        <v>0</v>
      </c>
      <c r="J189">
        <f t="shared" si="16"/>
        <v>0</v>
      </c>
      <c r="K189">
        <f t="shared" si="16"/>
        <v>0</v>
      </c>
      <c r="L189">
        <f t="shared" si="16"/>
        <v>0</v>
      </c>
      <c r="M189">
        <f t="shared" si="16"/>
        <v>0</v>
      </c>
      <c r="N189">
        <f t="shared" si="16"/>
        <v>0</v>
      </c>
    </row>
    <row r="190" spans="1:14">
      <c r="A190">
        <v>188</v>
      </c>
      <c r="B190" s="1">
        <v>5.0007105E-3</v>
      </c>
      <c r="C190" s="1">
        <v>0.97786163999999998</v>
      </c>
      <c r="D190" s="1">
        <v>1.8880694999999999E-2</v>
      </c>
      <c r="E190">
        <v>12.37</v>
      </c>
      <c r="F190" s="1">
        <v>27.68</v>
      </c>
      <c r="G190">
        <f t="shared" si="12"/>
        <v>0</v>
      </c>
      <c r="H190">
        <f t="shared" si="16"/>
        <v>0</v>
      </c>
      <c r="I190">
        <f t="shared" si="16"/>
        <v>0</v>
      </c>
      <c r="J190">
        <f t="shared" si="16"/>
        <v>0</v>
      </c>
      <c r="K190">
        <f t="shared" si="16"/>
        <v>0</v>
      </c>
      <c r="L190">
        <f t="shared" si="16"/>
        <v>0</v>
      </c>
      <c r="M190">
        <f t="shared" si="16"/>
        <v>0</v>
      </c>
      <c r="N190">
        <f t="shared" si="16"/>
        <v>0</v>
      </c>
    </row>
    <row r="191" spans="1:14">
      <c r="A191">
        <v>189</v>
      </c>
      <c r="B191" s="1">
        <v>2.9566884000000002E-4</v>
      </c>
      <c r="C191" s="1">
        <v>0.99266213000000003</v>
      </c>
      <c r="D191" s="1">
        <v>0.23274258</v>
      </c>
      <c r="E191">
        <v>12.19</v>
      </c>
      <c r="F191" s="1">
        <v>27.94</v>
      </c>
      <c r="G191">
        <f t="shared" si="12"/>
        <v>0</v>
      </c>
      <c r="H191">
        <f t="shared" si="16"/>
        <v>0</v>
      </c>
      <c r="I191">
        <f t="shared" si="16"/>
        <v>0</v>
      </c>
      <c r="J191">
        <f t="shared" si="16"/>
        <v>0</v>
      </c>
      <c r="K191">
        <f t="shared" si="16"/>
        <v>0</v>
      </c>
      <c r="L191">
        <f t="shared" si="16"/>
        <v>0</v>
      </c>
      <c r="M191">
        <f t="shared" si="16"/>
        <v>0</v>
      </c>
      <c r="N191">
        <f t="shared" si="16"/>
        <v>0</v>
      </c>
    </row>
    <row r="192" spans="1:14">
      <c r="A192">
        <v>190</v>
      </c>
      <c r="B192" s="1">
        <v>3.9217920000000003E-2</v>
      </c>
      <c r="C192" s="1">
        <v>0.96006535999999998</v>
      </c>
      <c r="D192" s="1">
        <v>6.2225162999999997E-3</v>
      </c>
      <c r="E192">
        <v>13.1</v>
      </c>
      <c r="F192" s="1">
        <v>29.43</v>
      </c>
      <c r="G192">
        <f t="shared" si="12"/>
        <v>0</v>
      </c>
      <c r="H192">
        <f t="shared" si="16"/>
        <v>0</v>
      </c>
      <c r="I192">
        <f t="shared" si="16"/>
        <v>0</v>
      </c>
      <c r="J192">
        <f t="shared" si="16"/>
        <v>0</v>
      </c>
      <c r="K192">
        <f t="shared" si="16"/>
        <v>0</v>
      </c>
      <c r="L192">
        <f t="shared" si="16"/>
        <v>0</v>
      </c>
      <c r="M192">
        <f t="shared" si="16"/>
        <v>0</v>
      </c>
      <c r="N192">
        <f t="shared" si="16"/>
        <v>0</v>
      </c>
    </row>
    <row r="193" spans="1:14">
      <c r="A193">
        <v>191</v>
      </c>
      <c r="B193" s="1">
        <v>2.8925747000000002E-2</v>
      </c>
      <c r="C193" s="1">
        <v>0.95788930000000005</v>
      </c>
      <c r="D193" s="1">
        <v>3.9491354999999999E-2</v>
      </c>
      <c r="E193">
        <v>13.39</v>
      </c>
      <c r="F193" s="1">
        <v>28.08</v>
      </c>
      <c r="G193">
        <f t="shared" si="12"/>
        <v>0</v>
      </c>
      <c r="H193">
        <f t="shared" si="16"/>
        <v>0</v>
      </c>
      <c r="I193">
        <f t="shared" si="16"/>
        <v>0</v>
      </c>
      <c r="J193">
        <f t="shared" si="16"/>
        <v>0</v>
      </c>
      <c r="K193">
        <f t="shared" si="16"/>
        <v>0</v>
      </c>
      <c r="L193">
        <f t="shared" si="16"/>
        <v>0</v>
      </c>
      <c r="M193">
        <f t="shared" si="16"/>
        <v>0</v>
      </c>
      <c r="N193">
        <f t="shared" si="16"/>
        <v>0</v>
      </c>
    </row>
    <row r="194" spans="1:14">
      <c r="A194">
        <v>192</v>
      </c>
      <c r="B194" s="1">
        <v>1.0788739E-3</v>
      </c>
      <c r="C194" s="1">
        <v>0.99157629999999997</v>
      </c>
      <c r="D194" s="1">
        <v>0.15775505000000001</v>
      </c>
      <c r="E194">
        <v>13.4</v>
      </c>
      <c r="F194" s="1">
        <v>29.26</v>
      </c>
      <c r="G194">
        <f t="shared" si="12"/>
        <v>0</v>
      </c>
      <c r="H194">
        <f t="shared" si="16"/>
        <v>0</v>
      </c>
      <c r="I194">
        <f t="shared" si="16"/>
        <v>0</v>
      </c>
      <c r="J194">
        <f t="shared" si="16"/>
        <v>0</v>
      </c>
      <c r="K194">
        <f t="shared" si="16"/>
        <v>0</v>
      </c>
      <c r="L194">
        <f t="shared" si="16"/>
        <v>0</v>
      </c>
      <c r="M194">
        <f t="shared" si="16"/>
        <v>0</v>
      </c>
      <c r="N194">
        <f t="shared" si="16"/>
        <v>0</v>
      </c>
    </row>
    <row r="195" spans="1:14">
      <c r="A195">
        <v>193</v>
      </c>
      <c r="B195" s="1">
        <v>6.2240900000000002E-2</v>
      </c>
      <c r="C195" s="1">
        <v>0.97371507000000002</v>
      </c>
      <c r="D195" s="1">
        <v>1.7342270000000001E-3</v>
      </c>
      <c r="E195">
        <v>12.66</v>
      </c>
      <c r="F195" s="1">
        <v>27.29</v>
      </c>
      <c r="G195">
        <f t="shared" ref="G195:G258" si="17">IF(AND(($B195&gt;0.2),($B195&gt;$B194*(1+G$1))),$F194-$F200,0)</f>
        <v>0</v>
      </c>
      <c r="H195">
        <f t="shared" si="16"/>
        <v>0</v>
      </c>
      <c r="I195">
        <f t="shared" si="16"/>
        <v>0</v>
      </c>
      <c r="J195">
        <f t="shared" si="16"/>
        <v>0</v>
      </c>
      <c r="K195">
        <f t="shared" si="16"/>
        <v>0</v>
      </c>
      <c r="L195">
        <f t="shared" si="16"/>
        <v>0</v>
      </c>
      <c r="M195">
        <f t="shared" si="16"/>
        <v>0</v>
      </c>
      <c r="N195">
        <f t="shared" si="16"/>
        <v>0</v>
      </c>
    </row>
    <row r="196" spans="1:14">
      <c r="A196">
        <v>194</v>
      </c>
      <c r="B196" s="1">
        <v>9.9079010000000002E-3</v>
      </c>
      <c r="C196" s="1">
        <v>0.96791064999999998</v>
      </c>
      <c r="D196" s="1">
        <v>5.7566524000000001E-2</v>
      </c>
      <c r="E196">
        <v>12.26</v>
      </c>
      <c r="F196" s="1">
        <v>32.19</v>
      </c>
      <c r="G196">
        <f t="shared" si="17"/>
        <v>0</v>
      </c>
      <c r="H196">
        <f t="shared" si="16"/>
        <v>0</v>
      </c>
      <c r="I196">
        <f t="shared" si="16"/>
        <v>0</v>
      </c>
      <c r="J196">
        <f t="shared" si="16"/>
        <v>0</v>
      </c>
      <c r="K196">
        <f t="shared" si="16"/>
        <v>0</v>
      </c>
      <c r="L196">
        <f t="shared" si="16"/>
        <v>0</v>
      </c>
      <c r="M196">
        <f t="shared" si="16"/>
        <v>0</v>
      </c>
      <c r="N196">
        <f t="shared" si="16"/>
        <v>0</v>
      </c>
    </row>
    <row r="197" spans="1:14">
      <c r="A197">
        <v>195</v>
      </c>
      <c r="B197" s="1">
        <v>0.41226605</v>
      </c>
      <c r="C197" s="1">
        <v>0.92204297000000002</v>
      </c>
      <c r="D197" s="1">
        <v>1.1931062000000001E-3</v>
      </c>
      <c r="E197">
        <v>12.79</v>
      </c>
      <c r="F197" s="1">
        <v>29.52</v>
      </c>
      <c r="G197">
        <f t="shared" si="17"/>
        <v>7.3499999999999979</v>
      </c>
      <c r="H197">
        <f t="shared" ref="H197:N212" si="18">IF(AND(($B197&gt;0.1),($B197&gt;$B196*(1+H$1))),$F196-$F202,0)</f>
        <v>7.3499999999999979</v>
      </c>
      <c r="I197">
        <f t="shared" si="18"/>
        <v>7.3499999999999979</v>
      </c>
      <c r="J197">
        <f t="shared" si="18"/>
        <v>7.3499999999999979</v>
      </c>
      <c r="K197">
        <f t="shared" si="18"/>
        <v>7.3499999999999979</v>
      </c>
      <c r="L197">
        <f t="shared" si="18"/>
        <v>7.3499999999999979</v>
      </c>
      <c r="M197">
        <f t="shared" si="18"/>
        <v>7.3499999999999979</v>
      </c>
      <c r="N197">
        <f t="shared" si="18"/>
        <v>7.3499999999999979</v>
      </c>
    </row>
    <row r="198" spans="1:14">
      <c r="A198">
        <v>196</v>
      </c>
      <c r="B198" s="1">
        <v>2.5060207000000001E-2</v>
      </c>
      <c r="C198" s="1">
        <v>0.95755659999999998</v>
      </c>
      <c r="D198" s="1">
        <v>7.2907804999999999E-3</v>
      </c>
      <c r="E198">
        <v>12.81</v>
      </c>
      <c r="F198" s="1">
        <v>27.76</v>
      </c>
      <c r="G198">
        <f t="shared" si="17"/>
        <v>0</v>
      </c>
      <c r="H198">
        <f t="shared" si="18"/>
        <v>0</v>
      </c>
      <c r="I198">
        <f t="shared" si="18"/>
        <v>0</v>
      </c>
      <c r="J198">
        <f t="shared" si="18"/>
        <v>0</v>
      </c>
      <c r="K198">
        <f t="shared" si="18"/>
        <v>0</v>
      </c>
      <c r="L198">
        <f t="shared" si="18"/>
        <v>0</v>
      </c>
      <c r="M198">
        <f t="shared" si="18"/>
        <v>0</v>
      </c>
      <c r="N198">
        <f t="shared" si="18"/>
        <v>0</v>
      </c>
    </row>
    <row r="199" spans="1:14">
      <c r="A199">
        <v>197</v>
      </c>
      <c r="B199" s="1">
        <v>1.1911988E-4</v>
      </c>
      <c r="C199" s="1">
        <v>0.99425759999999996</v>
      </c>
      <c r="D199" s="1">
        <v>0.17133385000000001</v>
      </c>
      <c r="E199">
        <v>12.98</v>
      </c>
      <c r="F199" s="1">
        <v>28</v>
      </c>
      <c r="G199">
        <f t="shared" si="17"/>
        <v>0</v>
      </c>
      <c r="H199">
        <f t="shared" si="18"/>
        <v>0</v>
      </c>
      <c r="I199">
        <f t="shared" si="18"/>
        <v>0</v>
      </c>
      <c r="J199">
        <f t="shared" si="18"/>
        <v>0</v>
      </c>
      <c r="K199">
        <f t="shared" si="18"/>
        <v>0</v>
      </c>
      <c r="L199">
        <f t="shared" si="18"/>
        <v>0</v>
      </c>
      <c r="M199">
        <f t="shared" si="18"/>
        <v>0</v>
      </c>
      <c r="N199">
        <f t="shared" si="18"/>
        <v>0</v>
      </c>
    </row>
    <row r="200" spans="1:14">
      <c r="A200">
        <v>198</v>
      </c>
      <c r="B200" s="1">
        <v>3.1038225000000002E-3</v>
      </c>
      <c r="C200" s="1">
        <v>0.98799590000000004</v>
      </c>
      <c r="D200" s="1">
        <v>8.3707869999999993E-3</v>
      </c>
      <c r="E200">
        <v>13.7</v>
      </c>
      <c r="F200" s="1">
        <v>25.68</v>
      </c>
      <c r="G200">
        <f t="shared" si="17"/>
        <v>0</v>
      </c>
      <c r="H200">
        <f t="shared" si="18"/>
        <v>0</v>
      </c>
      <c r="I200">
        <f t="shared" si="18"/>
        <v>0</v>
      </c>
      <c r="J200">
        <f t="shared" si="18"/>
        <v>0</v>
      </c>
      <c r="K200">
        <f t="shared" si="18"/>
        <v>0</v>
      </c>
      <c r="L200">
        <f t="shared" si="18"/>
        <v>0</v>
      </c>
      <c r="M200">
        <f t="shared" si="18"/>
        <v>0</v>
      </c>
      <c r="N200">
        <f t="shared" si="18"/>
        <v>0</v>
      </c>
    </row>
    <row r="201" spans="1:14">
      <c r="A201">
        <v>199</v>
      </c>
      <c r="B201" s="1">
        <v>2.8156041999999998E-3</v>
      </c>
      <c r="C201" s="1">
        <v>0.98046659999999997</v>
      </c>
      <c r="D201" s="1">
        <v>0.13067159</v>
      </c>
      <c r="E201">
        <v>14.23</v>
      </c>
      <c r="F201" s="1">
        <v>24.46</v>
      </c>
      <c r="G201">
        <f t="shared" si="17"/>
        <v>0</v>
      </c>
      <c r="H201">
        <f t="shared" si="18"/>
        <v>0</v>
      </c>
      <c r="I201">
        <f t="shared" si="18"/>
        <v>0</v>
      </c>
      <c r="J201">
        <f t="shared" si="18"/>
        <v>0</v>
      </c>
      <c r="K201">
        <f t="shared" si="18"/>
        <v>0</v>
      </c>
      <c r="L201">
        <f t="shared" si="18"/>
        <v>0</v>
      </c>
      <c r="M201">
        <f t="shared" si="18"/>
        <v>0</v>
      </c>
      <c r="N201">
        <f t="shared" si="18"/>
        <v>0</v>
      </c>
    </row>
    <row r="202" spans="1:14">
      <c r="A202">
        <v>200</v>
      </c>
      <c r="B202" s="1">
        <v>1.3523011999999999E-2</v>
      </c>
      <c r="C202" s="1">
        <v>0.9738443</v>
      </c>
      <c r="D202" s="1">
        <v>2.7432442000000001E-2</v>
      </c>
      <c r="E202">
        <v>14.55</v>
      </c>
      <c r="F202" s="1">
        <v>24.84</v>
      </c>
      <c r="G202">
        <f t="shared" si="17"/>
        <v>0</v>
      </c>
      <c r="H202">
        <f t="shared" si="18"/>
        <v>0</v>
      </c>
      <c r="I202">
        <f t="shared" si="18"/>
        <v>0</v>
      </c>
      <c r="J202">
        <f t="shared" si="18"/>
        <v>0</v>
      </c>
      <c r="K202">
        <f t="shared" si="18"/>
        <v>0</v>
      </c>
      <c r="L202">
        <f t="shared" si="18"/>
        <v>0</v>
      </c>
      <c r="M202">
        <f t="shared" si="18"/>
        <v>0</v>
      </c>
      <c r="N202">
        <f t="shared" si="18"/>
        <v>0</v>
      </c>
    </row>
    <row r="203" spans="1:14">
      <c r="A203">
        <v>201</v>
      </c>
      <c r="B203" s="1">
        <v>2.5249481000000001E-2</v>
      </c>
      <c r="C203" s="1">
        <v>0.97072685000000003</v>
      </c>
      <c r="D203" s="1">
        <v>0.24807578</v>
      </c>
      <c r="E203">
        <v>14.7</v>
      </c>
      <c r="F203" s="1">
        <v>24.32</v>
      </c>
      <c r="G203">
        <f t="shared" si="17"/>
        <v>0</v>
      </c>
      <c r="H203">
        <f t="shared" si="18"/>
        <v>0</v>
      </c>
      <c r="I203">
        <f t="shared" si="18"/>
        <v>0</v>
      </c>
      <c r="J203">
        <f t="shared" si="18"/>
        <v>0</v>
      </c>
      <c r="K203">
        <f t="shared" si="18"/>
        <v>0</v>
      </c>
      <c r="L203">
        <f t="shared" si="18"/>
        <v>0</v>
      </c>
      <c r="M203">
        <f t="shared" si="18"/>
        <v>0</v>
      </c>
      <c r="N203">
        <f t="shared" si="18"/>
        <v>0</v>
      </c>
    </row>
    <row r="204" spans="1:14">
      <c r="A204">
        <v>202</v>
      </c>
      <c r="B204" s="1">
        <v>1.7669022E-2</v>
      </c>
      <c r="C204" s="1">
        <v>0.98780500000000004</v>
      </c>
      <c r="D204" s="1">
        <v>0.12988720000000001</v>
      </c>
      <c r="E204">
        <v>15.08</v>
      </c>
      <c r="F204" s="1">
        <v>26.08</v>
      </c>
      <c r="G204">
        <f t="shared" si="17"/>
        <v>0</v>
      </c>
      <c r="H204">
        <f t="shared" si="18"/>
        <v>0</v>
      </c>
      <c r="I204">
        <f t="shared" si="18"/>
        <v>0</v>
      </c>
      <c r="J204">
        <f t="shared" si="18"/>
        <v>0</v>
      </c>
      <c r="K204">
        <f t="shared" si="18"/>
        <v>0</v>
      </c>
      <c r="L204">
        <f t="shared" si="18"/>
        <v>0</v>
      </c>
      <c r="M204">
        <f t="shared" si="18"/>
        <v>0</v>
      </c>
      <c r="N204">
        <f t="shared" si="18"/>
        <v>0</v>
      </c>
    </row>
    <row r="205" spans="1:14">
      <c r="A205">
        <v>203</v>
      </c>
      <c r="B205" s="1">
        <v>0.10205248</v>
      </c>
      <c r="C205" s="1">
        <v>0.97773239999999995</v>
      </c>
      <c r="D205" s="1">
        <v>5.0821601999999997E-3</v>
      </c>
      <c r="E205">
        <v>13.79</v>
      </c>
      <c r="F205" s="1">
        <v>25.84</v>
      </c>
      <c r="G205">
        <f t="shared" si="17"/>
        <v>0</v>
      </c>
      <c r="H205">
        <f t="shared" si="18"/>
        <v>1.6199999999999974</v>
      </c>
      <c r="I205">
        <f t="shared" si="18"/>
        <v>1.6199999999999974</v>
      </c>
      <c r="J205">
        <f t="shared" si="18"/>
        <v>1.6199999999999974</v>
      </c>
      <c r="K205">
        <f t="shared" si="18"/>
        <v>1.6199999999999974</v>
      </c>
      <c r="L205">
        <f t="shared" si="18"/>
        <v>1.6199999999999974</v>
      </c>
      <c r="M205">
        <f t="shared" si="18"/>
        <v>1.6199999999999974</v>
      </c>
      <c r="N205">
        <f t="shared" si="18"/>
        <v>1.6199999999999974</v>
      </c>
    </row>
    <row r="206" spans="1:14">
      <c r="A206">
        <v>204</v>
      </c>
      <c r="B206" s="1">
        <v>7.7967345999999998E-3</v>
      </c>
      <c r="C206" s="1">
        <v>0.98488770000000003</v>
      </c>
      <c r="D206" s="1">
        <v>5.2988886999999998E-2</v>
      </c>
      <c r="E206">
        <v>13.49</v>
      </c>
      <c r="F206" s="1">
        <v>24.74</v>
      </c>
      <c r="G206">
        <f t="shared" si="17"/>
        <v>0</v>
      </c>
      <c r="H206">
        <f t="shared" si="18"/>
        <v>0</v>
      </c>
      <c r="I206">
        <f t="shared" si="18"/>
        <v>0</v>
      </c>
      <c r="J206">
        <f t="shared" si="18"/>
        <v>0</v>
      </c>
      <c r="K206">
        <f t="shared" si="18"/>
        <v>0</v>
      </c>
      <c r="L206">
        <f t="shared" si="18"/>
        <v>0</v>
      </c>
      <c r="M206">
        <f t="shared" si="18"/>
        <v>0</v>
      </c>
      <c r="N206">
        <f t="shared" si="18"/>
        <v>0</v>
      </c>
    </row>
    <row r="207" spans="1:14">
      <c r="A207">
        <v>205</v>
      </c>
      <c r="B207" s="1">
        <v>6.1371920000000005E-4</v>
      </c>
      <c r="C207" s="1">
        <v>0.99603750000000002</v>
      </c>
      <c r="D207" s="1">
        <v>7.2820040000000003E-2</v>
      </c>
      <c r="E207">
        <v>13.91</v>
      </c>
      <c r="F207" s="1">
        <v>25.44</v>
      </c>
      <c r="G207">
        <f t="shared" si="17"/>
        <v>0</v>
      </c>
      <c r="H207">
        <f t="shared" si="18"/>
        <v>0</v>
      </c>
      <c r="I207">
        <f t="shared" si="18"/>
        <v>0</v>
      </c>
      <c r="J207">
        <f t="shared" si="18"/>
        <v>0</v>
      </c>
      <c r="K207">
        <f t="shared" si="18"/>
        <v>0</v>
      </c>
      <c r="L207">
        <f t="shared" si="18"/>
        <v>0</v>
      </c>
      <c r="M207">
        <f t="shared" si="18"/>
        <v>0</v>
      </c>
      <c r="N207">
        <f t="shared" si="18"/>
        <v>0</v>
      </c>
    </row>
    <row r="208" spans="1:14">
      <c r="A208">
        <v>206</v>
      </c>
      <c r="B208" s="1">
        <v>0.18996932999999999</v>
      </c>
      <c r="C208" s="1">
        <v>0.96523150000000002</v>
      </c>
      <c r="D208" s="1">
        <v>1.0308324999999999E-3</v>
      </c>
      <c r="E208">
        <v>15.42</v>
      </c>
      <c r="F208" s="1">
        <v>24.1</v>
      </c>
      <c r="G208">
        <f t="shared" si="17"/>
        <v>0</v>
      </c>
      <c r="H208">
        <f t="shared" si="18"/>
        <v>2.4500000000000028</v>
      </c>
      <c r="I208">
        <f t="shared" si="18"/>
        <v>2.4500000000000028</v>
      </c>
      <c r="J208">
        <f t="shared" si="18"/>
        <v>2.4500000000000028</v>
      </c>
      <c r="K208">
        <f t="shared" si="18"/>
        <v>2.4500000000000028</v>
      </c>
      <c r="L208">
        <f t="shared" si="18"/>
        <v>2.4500000000000028</v>
      </c>
      <c r="M208">
        <f t="shared" si="18"/>
        <v>2.4500000000000028</v>
      </c>
      <c r="N208">
        <f t="shared" si="18"/>
        <v>2.4500000000000028</v>
      </c>
    </row>
    <row r="209" spans="1:14">
      <c r="A209">
        <v>207</v>
      </c>
      <c r="B209" s="1">
        <v>3.1619071999999999E-3</v>
      </c>
      <c r="C209" s="1">
        <v>0.99018629999999996</v>
      </c>
      <c r="D209" s="1">
        <v>0.10848603</v>
      </c>
      <c r="E209">
        <v>15.54</v>
      </c>
      <c r="F209" s="1">
        <v>24.76</v>
      </c>
      <c r="G209">
        <f t="shared" si="17"/>
        <v>0</v>
      </c>
      <c r="H209">
        <f t="shared" si="18"/>
        <v>0</v>
      </c>
      <c r="I209">
        <f t="shared" si="18"/>
        <v>0</v>
      </c>
      <c r="J209">
        <f t="shared" si="18"/>
        <v>0</v>
      </c>
      <c r="K209">
        <f t="shared" si="18"/>
        <v>0</v>
      </c>
      <c r="L209">
        <f t="shared" si="18"/>
        <v>0</v>
      </c>
      <c r="M209">
        <f t="shared" si="18"/>
        <v>0</v>
      </c>
      <c r="N209">
        <f t="shared" si="18"/>
        <v>0</v>
      </c>
    </row>
    <row r="210" spans="1:14">
      <c r="A210">
        <v>208</v>
      </c>
      <c r="B210" s="1">
        <v>3.0487090000000001E-2</v>
      </c>
      <c r="C210" s="1">
        <v>0.98550093000000005</v>
      </c>
      <c r="D210" s="1">
        <v>2.6203989999999998E-3</v>
      </c>
      <c r="E210">
        <v>15.76</v>
      </c>
      <c r="F210" s="1">
        <v>24.46</v>
      </c>
      <c r="G210">
        <f t="shared" si="17"/>
        <v>0</v>
      </c>
      <c r="H210">
        <f t="shared" si="18"/>
        <v>0</v>
      </c>
      <c r="I210">
        <f t="shared" si="18"/>
        <v>0</v>
      </c>
      <c r="J210">
        <f t="shared" si="18"/>
        <v>0</v>
      </c>
      <c r="K210">
        <f t="shared" si="18"/>
        <v>0</v>
      </c>
      <c r="L210">
        <f t="shared" si="18"/>
        <v>0</v>
      </c>
      <c r="M210">
        <f t="shared" si="18"/>
        <v>0</v>
      </c>
      <c r="N210">
        <f t="shared" si="18"/>
        <v>0</v>
      </c>
    </row>
    <row r="211" spans="1:14">
      <c r="A211">
        <v>209</v>
      </c>
      <c r="B211" s="1">
        <v>7.5374335000000001E-2</v>
      </c>
      <c r="C211" s="1">
        <v>0.95728444999999995</v>
      </c>
      <c r="D211" s="1">
        <v>1.8988758000000001E-2</v>
      </c>
      <c r="E211">
        <v>16.03</v>
      </c>
      <c r="F211" s="1">
        <v>24.28</v>
      </c>
      <c r="G211">
        <f t="shared" si="17"/>
        <v>0</v>
      </c>
      <c r="H211">
        <f t="shared" si="18"/>
        <v>0</v>
      </c>
      <c r="I211">
        <f t="shared" si="18"/>
        <v>0</v>
      </c>
      <c r="J211">
        <f t="shared" si="18"/>
        <v>0</v>
      </c>
      <c r="K211">
        <f t="shared" si="18"/>
        <v>0</v>
      </c>
      <c r="L211">
        <f t="shared" si="18"/>
        <v>0</v>
      </c>
      <c r="M211">
        <f t="shared" si="18"/>
        <v>0</v>
      </c>
      <c r="N211">
        <f t="shared" si="18"/>
        <v>0</v>
      </c>
    </row>
    <row r="212" spans="1:14">
      <c r="A212">
        <v>210</v>
      </c>
      <c r="B212" s="1">
        <v>1.1553556E-2</v>
      </c>
      <c r="C212" s="1">
        <v>0.98907447000000004</v>
      </c>
      <c r="D212" s="1">
        <v>4.8485816000000001E-2</v>
      </c>
      <c r="E212">
        <v>16.21</v>
      </c>
      <c r="F212" s="1">
        <v>23.76</v>
      </c>
      <c r="G212">
        <f t="shared" si="17"/>
        <v>0</v>
      </c>
      <c r="H212">
        <f t="shared" si="18"/>
        <v>0</v>
      </c>
      <c r="I212">
        <f t="shared" si="18"/>
        <v>0</v>
      </c>
      <c r="J212">
        <f t="shared" si="18"/>
        <v>0</v>
      </c>
      <c r="K212">
        <f t="shared" si="18"/>
        <v>0</v>
      </c>
      <c r="L212">
        <f t="shared" si="18"/>
        <v>0</v>
      </c>
      <c r="M212">
        <f t="shared" si="18"/>
        <v>0</v>
      </c>
      <c r="N212">
        <f t="shared" si="18"/>
        <v>0</v>
      </c>
    </row>
    <row r="213" spans="1:14">
      <c r="A213">
        <v>211</v>
      </c>
      <c r="B213" s="1">
        <v>2.9707549999999998E-3</v>
      </c>
      <c r="C213" s="1">
        <v>0.99291180000000001</v>
      </c>
      <c r="D213" s="1">
        <v>3.7914902E-2</v>
      </c>
      <c r="E213">
        <v>13.8</v>
      </c>
      <c r="F213" s="1">
        <v>22.99</v>
      </c>
      <c r="G213">
        <f t="shared" si="17"/>
        <v>0</v>
      </c>
      <c r="H213">
        <f t="shared" ref="H213:N228" si="19">IF(AND(($B213&gt;0.1),($B213&gt;$B212*(1+H$1))),$F212-$F218,0)</f>
        <v>0</v>
      </c>
      <c r="I213">
        <f t="shared" si="19"/>
        <v>0</v>
      </c>
      <c r="J213">
        <f t="shared" si="19"/>
        <v>0</v>
      </c>
      <c r="K213">
        <f t="shared" si="19"/>
        <v>0</v>
      </c>
      <c r="L213">
        <f t="shared" si="19"/>
        <v>0</v>
      </c>
      <c r="M213">
        <f t="shared" si="19"/>
        <v>0</v>
      </c>
      <c r="N213">
        <f t="shared" si="19"/>
        <v>0</v>
      </c>
    </row>
    <row r="214" spans="1:14">
      <c r="A214">
        <v>212</v>
      </c>
      <c r="B214" s="1">
        <v>5.0109029999999997E-3</v>
      </c>
      <c r="C214" s="1">
        <v>0.98960422999999997</v>
      </c>
      <c r="D214" s="1">
        <v>8.5412589999999997E-2</v>
      </c>
      <c r="E214">
        <v>14.15</v>
      </c>
      <c r="F214" s="1">
        <v>22.65</v>
      </c>
      <c r="G214">
        <f t="shared" si="17"/>
        <v>0</v>
      </c>
      <c r="H214">
        <f t="shared" si="19"/>
        <v>0</v>
      </c>
      <c r="I214">
        <f t="shared" si="19"/>
        <v>0</v>
      </c>
      <c r="J214">
        <f t="shared" si="19"/>
        <v>0</v>
      </c>
      <c r="K214">
        <f t="shared" si="19"/>
        <v>0</v>
      </c>
      <c r="L214">
        <f t="shared" si="19"/>
        <v>0</v>
      </c>
      <c r="M214">
        <f t="shared" si="19"/>
        <v>0</v>
      </c>
      <c r="N214">
        <f t="shared" si="19"/>
        <v>0</v>
      </c>
    </row>
    <row r="215" spans="1:14">
      <c r="A215">
        <v>213</v>
      </c>
      <c r="B215" s="1">
        <v>1.8841743000000001E-2</v>
      </c>
      <c r="C215" s="1">
        <v>0.98393629999999999</v>
      </c>
      <c r="D215" s="1">
        <v>3.3438236000000003E-2</v>
      </c>
      <c r="E215">
        <v>13.79</v>
      </c>
      <c r="F215" s="1">
        <v>22.21</v>
      </c>
      <c r="G215">
        <f t="shared" si="17"/>
        <v>0</v>
      </c>
      <c r="H215">
        <f t="shared" si="19"/>
        <v>0</v>
      </c>
      <c r="I215">
        <f t="shared" si="19"/>
        <v>0</v>
      </c>
      <c r="J215">
        <f t="shared" si="19"/>
        <v>0</v>
      </c>
      <c r="K215">
        <f t="shared" si="19"/>
        <v>0</v>
      </c>
      <c r="L215">
        <f t="shared" si="19"/>
        <v>0</v>
      </c>
      <c r="M215">
        <f t="shared" si="19"/>
        <v>0</v>
      </c>
      <c r="N215">
        <f t="shared" si="19"/>
        <v>0</v>
      </c>
    </row>
    <row r="216" spans="1:14">
      <c r="A216">
        <v>214</v>
      </c>
      <c r="B216" s="1">
        <v>9.1914830000000003E-3</v>
      </c>
      <c r="C216" s="1">
        <v>0.9884155</v>
      </c>
      <c r="D216" s="1">
        <v>0.2205191</v>
      </c>
      <c r="E216">
        <v>13.04</v>
      </c>
      <c r="F216" s="1">
        <v>22.13</v>
      </c>
      <c r="G216">
        <f t="shared" si="17"/>
        <v>0</v>
      </c>
      <c r="H216">
        <f t="shared" si="19"/>
        <v>0</v>
      </c>
      <c r="I216">
        <f t="shared" si="19"/>
        <v>0</v>
      </c>
      <c r="J216">
        <f t="shared" si="19"/>
        <v>0</v>
      </c>
      <c r="K216">
        <f t="shared" si="19"/>
        <v>0</v>
      </c>
      <c r="L216">
        <f t="shared" si="19"/>
        <v>0</v>
      </c>
      <c r="M216">
        <f t="shared" si="19"/>
        <v>0</v>
      </c>
      <c r="N216">
        <f t="shared" si="19"/>
        <v>0</v>
      </c>
    </row>
    <row r="217" spans="1:14">
      <c r="A217">
        <v>215</v>
      </c>
      <c r="B217" s="1">
        <v>5.8583914999999999E-3</v>
      </c>
      <c r="C217" s="1">
        <v>0.99306190000000005</v>
      </c>
      <c r="D217" s="1">
        <v>6.507984E-2</v>
      </c>
      <c r="E217">
        <v>12.48</v>
      </c>
      <c r="F217" s="1">
        <v>24.03</v>
      </c>
      <c r="G217">
        <f t="shared" si="17"/>
        <v>0</v>
      </c>
      <c r="H217">
        <f t="shared" si="19"/>
        <v>0</v>
      </c>
      <c r="I217">
        <f t="shared" si="19"/>
        <v>0</v>
      </c>
      <c r="J217">
        <f t="shared" si="19"/>
        <v>0</v>
      </c>
      <c r="K217">
        <f t="shared" si="19"/>
        <v>0</v>
      </c>
      <c r="L217">
        <f t="shared" si="19"/>
        <v>0</v>
      </c>
      <c r="M217">
        <f t="shared" si="19"/>
        <v>0</v>
      </c>
      <c r="N217">
        <f t="shared" si="19"/>
        <v>0</v>
      </c>
    </row>
    <row r="218" spans="1:14">
      <c r="A218">
        <v>216</v>
      </c>
      <c r="B218" s="1">
        <v>8.8826925000000001E-2</v>
      </c>
      <c r="C218" s="1">
        <v>0.97741149999999999</v>
      </c>
      <c r="D218" s="1">
        <v>5.2247643000000003E-3</v>
      </c>
      <c r="E218">
        <v>12.33</v>
      </c>
      <c r="F218" s="1">
        <v>22.28</v>
      </c>
      <c r="G218">
        <f t="shared" si="17"/>
        <v>0</v>
      </c>
      <c r="H218">
        <f t="shared" si="19"/>
        <v>0</v>
      </c>
      <c r="I218">
        <f t="shared" si="19"/>
        <v>0</v>
      </c>
      <c r="J218">
        <f t="shared" si="19"/>
        <v>0</v>
      </c>
      <c r="K218">
        <f t="shared" si="19"/>
        <v>0</v>
      </c>
      <c r="L218">
        <f t="shared" si="19"/>
        <v>0</v>
      </c>
      <c r="M218">
        <f t="shared" si="19"/>
        <v>0</v>
      </c>
      <c r="N218">
        <f t="shared" si="19"/>
        <v>0</v>
      </c>
    </row>
    <row r="219" spans="1:14">
      <c r="A219">
        <v>217</v>
      </c>
      <c r="B219" s="1">
        <v>1.9141137999999999E-3</v>
      </c>
      <c r="C219" s="1">
        <v>0.99297917000000002</v>
      </c>
      <c r="D219" s="1">
        <v>0.25132179999999998</v>
      </c>
      <c r="E219">
        <v>12.46</v>
      </c>
      <c r="F219" s="1">
        <v>22.13</v>
      </c>
      <c r="G219">
        <f t="shared" si="17"/>
        <v>0</v>
      </c>
      <c r="H219">
        <f t="shared" si="19"/>
        <v>0</v>
      </c>
      <c r="I219">
        <f t="shared" si="19"/>
        <v>0</v>
      </c>
      <c r="J219">
        <f t="shared" si="19"/>
        <v>0</v>
      </c>
      <c r="K219">
        <f t="shared" si="19"/>
        <v>0</v>
      </c>
      <c r="L219">
        <f t="shared" si="19"/>
        <v>0</v>
      </c>
      <c r="M219">
        <f t="shared" si="19"/>
        <v>0</v>
      </c>
      <c r="N219">
        <f t="shared" si="19"/>
        <v>0</v>
      </c>
    </row>
    <row r="220" spans="1:14">
      <c r="A220">
        <v>218</v>
      </c>
      <c r="B220" s="1">
        <v>1.2458562999999999E-3</v>
      </c>
      <c r="C220" s="1">
        <v>0.99611559999999999</v>
      </c>
      <c r="D220" s="1">
        <v>3.3507049999999997E-2</v>
      </c>
      <c r="E220">
        <v>13.56</v>
      </c>
      <c r="F220" s="1">
        <v>22.05</v>
      </c>
      <c r="G220">
        <f t="shared" si="17"/>
        <v>0</v>
      </c>
      <c r="H220">
        <f t="shared" si="19"/>
        <v>0</v>
      </c>
      <c r="I220">
        <f t="shared" si="19"/>
        <v>0</v>
      </c>
      <c r="J220">
        <f t="shared" si="19"/>
        <v>0</v>
      </c>
      <c r="K220">
        <f t="shared" si="19"/>
        <v>0</v>
      </c>
      <c r="L220">
        <f t="shared" si="19"/>
        <v>0</v>
      </c>
      <c r="M220">
        <f t="shared" si="19"/>
        <v>0</v>
      </c>
      <c r="N220">
        <f t="shared" si="19"/>
        <v>0</v>
      </c>
    </row>
    <row r="221" spans="1:14">
      <c r="A221">
        <v>219</v>
      </c>
      <c r="B221" s="1">
        <v>0.10309204499999999</v>
      </c>
      <c r="C221" s="1">
        <v>0.96611106000000002</v>
      </c>
      <c r="D221" s="1">
        <v>5.0114690000000002E-3</v>
      </c>
      <c r="E221">
        <v>13.72</v>
      </c>
      <c r="F221" s="1">
        <v>21.35</v>
      </c>
      <c r="G221">
        <f t="shared" si="17"/>
        <v>0</v>
      </c>
      <c r="H221">
        <f t="shared" si="19"/>
        <v>-0.32000000000000028</v>
      </c>
      <c r="I221">
        <f t="shared" si="19"/>
        <v>-0.32000000000000028</v>
      </c>
      <c r="J221">
        <f t="shared" si="19"/>
        <v>-0.32000000000000028</v>
      </c>
      <c r="K221">
        <f t="shared" si="19"/>
        <v>-0.32000000000000028</v>
      </c>
      <c r="L221">
        <f t="shared" si="19"/>
        <v>-0.32000000000000028</v>
      </c>
      <c r="M221">
        <f t="shared" si="19"/>
        <v>-0.32000000000000028</v>
      </c>
      <c r="N221">
        <f t="shared" si="19"/>
        <v>-0.32000000000000028</v>
      </c>
    </row>
    <row r="222" spans="1:14">
      <c r="A222">
        <v>220</v>
      </c>
      <c r="B222" s="1">
        <v>1.6418992999999999E-3</v>
      </c>
      <c r="C222" s="1">
        <v>0.99367559999999999</v>
      </c>
      <c r="D222" s="1">
        <v>0.33594059999999998</v>
      </c>
      <c r="E222">
        <v>14.23</v>
      </c>
      <c r="F222" s="1">
        <v>21.51</v>
      </c>
      <c r="G222">
        <f t="shared" si="17"/>
        <v>0</v>
      </c>
      <c r="H222">
        <f t="shared" si="19"/>
        <v>0</v>
      </c>
      <c r="I222">
        <f t="shared" si="19"/>
        <v>0</v>
      </c>
      <c r="J222">
        <f t="shared" si="19"/>
        <v>0</v>
      </c>
      <c r="K222">
        <f t="shared" si="19"/>
        <v>0</v>
      </c>
      <c r="L222">
        <f t="shared" si="19"/>
        <v>0</v>
      </c>
      <c r="M222">
        <f t="shared" si="19"/>
        <v>0</v>
      </c>
      <c r="N222">
        <f t="shared" si="19"/>
        <v>0</v>
      </c>
    </row>
    <row r="223" spans="1:14">
      <c r="A223">
        <v>221</v>
      </c>
      <c r="B223" s="1">
        <v>8.9517236000000004E-4</v>
      </c>
      <c r="C223" s="1">
        <v>0.99654469999999995</v>
      </c>
      <c r="D223" s="1">
        <v>3.7611723E-2</v>
      </c>
      <c r="E223">
        <v>13.76</v>
      </c>
      <c r="F223" s="1">
        <v>22.54</v>
      </c>
      <c r="G223">
        <f t="shared" si="17"/>
        <v>0</v>
      </c>
      <c r="H223">
        <f t="shared" si="19"/>
        <v>0</v>
      </c>
      <c r="I223">
        <f t="shared" si="19"/>
        <v>0</v>
      </c>
      <c r="J223">
        <f t="shared" si="19"/>
        <v>0</v>
      </c>
      <c r="K223">
        <f t="shared" si="19"/>
        <v>0</v>
      </c>
      <c r="L223">
        <f t="shared" si="19"/>
        <v>0</v>
      </c>
      <c r="M223">
        <f t="shared" si="19"/>
        <v>0</v>
      </c>
      <c r="N223">
        <f t="shared" si="19"/>
        <v>0</v>
      </c>
    </row>
    <row r="224" spans="1:14">
      <c r="A224">
        <v>222</v>
      </c>
      <c r="B224" s="1">
        <v>0.11521259</v>
      </c>
      <c r="C224" s="1">
        <v>0.97065215999999999</v>
      </c>
      <c r="D224" s="1">
        <v>1.2300313E-3</v>
      </c>
      <c r="E224">
        <v>13.55</v>
      </c>
      <c r="F224" s="1">
        <v>22.72</v>
      </c>
      <c r="G224">
        <f t="shared" si="17"/>
        <v>0</v>
      </c>
      <c r="H224">
        <f t="shared" si="19"/>
        <v>-1.9299999999999997</v>
      </c>
      <c r="I224">
        <f t="shared" si="19"/>
        <v>-1.9299999999999997</v>
      </c>
      <c r="J224">
        <f t="shared" si="19"/>
        <v>-1.9299999999999997</v>
      </c>
      <c r="K224">
        <f t="shared" si="19"/>
        <v>-1.9299999999999997</v>
      </c>
      <c r="L224">
        <f t="shared" si="19"/>
        <v>-1.9299999999999997</v>
      </c>
      <c r="M224">
        <f t="shared" si="19"/>
        <v>-1.9299999999999997</v>
      </c>
      <c r="N224">
        <f t="shared" si="19"/>
        <v>-1.9299999999999997</v>
      </c>
    </row>
    <row r="225" spans="1:14">
      <c r="A225">
        <v>223</v>
      </c>
      <c r="B225" s="1">
        <v>2.8365105000000002E-2</v>
      </c>
      <c r="C225" s="1">
        <v>0.97273339999999997</v>
      </c>
      <c r="D225" s="1">
        <v>9.0762080000000005E-3</v>
      </c>
      <c r="E225">
        <v>12.92</v>
      </c>
      <c r="F225" s="1">
        <v>22.54</v>
      </c>
      <c r="G225">
        <f t="shared" si="17"/>
        <v>0</v>
      </c>
      <c r="H225">
        <f t="shared" si="19"/>
        <v>0</v>
      </c>
      <c r="I225">
        <f t="shared" si="19"/>
        <v>0</v>
      </c>
      <c r="J225">
        <f t="shared" si="19"/>
        <v>0</v>
      </c>
      <c r="K225">
        <f t="shared" si="19"/>
        <v>0</v>
      </c>
      <c r="L225">
        <f t="shared" si="19"/>
        <v>0</v>
      </c>
      <c r="M225">
        <f t="shared" si="19"/>
        <v>0</v>
      </c>
      <c r="N225">
        <f t="shared" si="19"/>
        <v>0</v>
      </c>
    </row>
    <row r="226" spans="1:14">
      <c r="A226">
        <v>224</v>
      </c>
      <c r="B226" s="1">
        <v>3.1378059999999999E-2</v>
      </c>
      <c r="C226" s="1">
        <v>0.98322153000000001</v>
      </c>
      <c r="D226" s="1">
        <v>1.0297596000000001E-3</v>
      </c>
      <c r="E226">
        <v>12.87</v>
      </c>
      <c r="F226" s="1">
        <v>22.37</v>
      </c>
      <c r="G226">
        <f t="shared" si="17"/>
        <v>0</v>
      </c>
      <c r="H226">
        <f t="shared" si="19"/>
        <v>0</v>
      </c>
      <c r="I226">
        <f t="shared" si="19"/>
        <v>0</v>
      </c>
      <c r="J226">
        <f t="shared" si="19"/>
        <v>0</v>
      </c>
      <c r="K226">
        <f t="shared" si="19"/>
        <v>0</v>
      </c>
      <c r="L226">
        <f t="shared" si="19"/>
        <v>0</v>
      </c>
      <c r="M226">
        <f t="shared" si="19"/>
        <v>0</v>
      </c>
      <c r="N226">
        <f t="shared" si="19"/>
        <v>0</v>
      </c>
    </row>
    <row r="227" spans="1:14">
      <c r="A227">
        <v>225</v>
      </c>
      <c r="B227" s="1">
        <v>5.4720222999999998E-2</v>
      </c>
      <c r="C227" s="1">
        <v>0.93833076999999998</v>
      </c>
      <c r="D227" s="1">
        <v>4.5854149999999998E-3</v>
      </c>
      <c r="E227">
        <v>12.89</v>
      </c>
      <c r="F227" s="1">
        <v>22.03</v>
      </c>
      <c r="G227">
        <f t="shared" si="17"/>
        <v>0</v>
      </c>
      <c r="H227">
        <f t="shared" si="19"/>
        <v>0</v>
      </c>
      <c r="I227">
        <f t="shared" si="19"/>
        <v>0</v>
      </c>
      <c r="J227">
        <f t="shared" si="19"/>
        <v>0</v>
      </c>
      <c r="K227">
        <f t="shared" si="19"/>
        <v>0</v>
      </c>
      <c r="L227">
        <f t="shared" si="19"/>
        <v>0</v>
      </c>
      <c r="M227">
        <f t="shared" si="19"/>
        <v>0</v>
      </c>
      <c r="N227">
        <f t="shared" si="19"/>
        <v>0</v>
      </c>
    </row>
    <row r="228" spans="1:14">
      <c r="A228">
        <v>226</v>
      </c>
      <c r="B228" s="1">
        <v>1.1501849E-2</v>
      </c>
      <c r="C228" s="1">
        <v>0.9746572</v>
      </c>
      <c r="D228" s="1">
        <v>3.3594935999999999E-2</v>
      </c>
      <c r="E228">
        <v>12.14</v>
      </c>
      <c r="F228" s="1">
        <v>23.27</v>
      </c>
      <c r="G228">
        <f t="shared" si="17"/>
        <v>0</v>
      </c>
      <c r="H228">
        <f t="shared" si="19"/>
        <v>0</v>
      </c>
      <c r="I228">
        <f t="shared" si="19"/>
        <v>0</v>
      </c>
      <c r="J228">
        <f t="shared" si="19"/>
        <v>0</v>
      </c>
      <c r="K228">
        <f t="shared" si="19"/>
        <v>0</v>
      </c>
      <c r="L228">
        <f t="shared" si="19"/>
        <v>0</v>
      </c>
      <c r="M228">
        <f t="shared" si="19"/>
        <v>0</v>
      </c>
      <c r="N228">
        <f t="shared" si="19"/>
        <v>0</v>
      </c>
    </row>
    <row r="229" spans="1:14">
      <c r="A229">
        <v>227</v>
      </c>
      <c r="B229" s="1">
        <v>4.6963631999999998E-2</v>
      </c>
      <c r="C229" s="1">
        <v>0.96903013999999998</v>
      </c>
      <c r="D229" s="1">
        <v>8.6255370000000008E-3</v>
      </c>
      <c r="E229">
        <v>13.28</v>
      </c>
      <c r="F229" s="1">
        <v>24.47</v>
      </c>
      <c r="G229">
        <f t="shared" si="17"/>
        <v>0</v>
      </c>
      <c r="H229">
        <f t="shared" ref="H229:N244" si="20">IF(AND(($B229&gt;0.1),($B229&gt;$B228*(1+H$1))),$F228-$F234,0)</f>
        <v>0</v>
      </c>
      <c r="I229">
        <f t="shared" si="20"/>
        <v>0</v>
      </c>
      <c r="J229">
        <f t="shared" si="20"/>
        <v>0</v>
      </c>
      <c r="K229">
        <f t="shared" si="20"/>
        <v>0</v>
      </c>
      <c r="L229">
        <f t="shared" si="20"/>
        <v>0</v>
      </c>
      <c r="M229">
        <f t="shared" si="20"/>
        <v>0</v>
      </c>
      <c r="N229">
        <f t="shared" si="20"/>
        <v>0</v>
      </c>
    </row>
    <row r="230" spans="1:14">
      <c r="A230">
        <v>228</v>
      </c>
      <c r="B230" s="1">
        <v>0.12925875000000001</v>
      </c>
      <c r="C230" s="1">
        <v>0.96399690000000005</v>
      </c>
      <c r="D230" s="1">
        <v>2.8974413999999999E-3</v>
      </c>
      <c r="E230">
        <v>12.28</v>
      </c>
      <c r="F230" s="1">
        <v>22.96</v>
      </c>
      <c r="G230">
        <f t="shared" si="17"/>
        <v>0</v>
      </c>
      <c r="H230">
        <f t="shared" si="20"/>
        <v>-6.2800000000000011</v>
      </c>
      <c r="I230">
        <f t="shared" si="20"/>
        <v>-6.2800000000000011</v>
      </c>
      <c r="J230">
        <f t="shared" si="20"/>
        <v>-6.2800000000000011</v>
      </c>
      <c r="K230">
        <f t="shared" si="20"/>
        <v>-6.2800000000000011</v>
      </c>
      <c r="L230">
        <f t="shared" si="20"/>
        <v>-6.2800000000000011</v>
      </c>
      <c r="M230">
        <f t="shared" si="20"/>
        <v>-6.2800000000000011</v>
      </c>
      <c r="N230">
        <f t="shared" si="20"/>
        <v>-6.2800000000000011</v>
      </c>
    </row>
    <row r="231" spans="1:14">
      <c r="A231">
        <v>229</v>
      </c>
      <c r="B231" s="1">
        <v>5.7799519999999997E-3</v>
      </c>
      <c r="C231" s="1">
        <v>0.9839021</v>
      </c>
      <c r="D231" s="1">
        <v>4.5537950000000002E-3</v>
      </c>
      <c r="E231">
        <v>12.28</v>
      </c>
      <c r="F231" s="1">
        <v>26.41</v>
      </c>
      <c r="G231">
        <f t="shared" si="17"/>
        <v>0</v>
      </c>
      <c r="H231">
        <f t="shared" si="20"/>
        <v>0</v>
      </c>
      <c r="I231">
        <f t="shared" si="20"/>
        <v>0</v>
      </c>
      <c r="J231">
        <f t="shared" si="20"/>
        <v>0</v>
      </c>
      <c r="K231">
        <f t="shared" si="20"/>
        <v>0</v>
      </c>
      <c r="L231">
        <f t="shared" si="20"/>
        <v>0</v>
      </c>
      <c r="M231">
        <f t="shared" si="20"/>
        <v>0</v>
      </c>
      <c r="N231">
        <f t="shared" si="20"/>
        <v>0</v>
      </c>
    </row>
    <row r="232" spans="1:14">
      <c r="A232">
        <v>230</v>
      </c>
      <c r="B232" s="1">
        <v>0.41317597</v>
      </c>
      <c r="C232" s="1">
        <v>0.91334932999999996</v>
      </c>
      <c r="D232" s="1">
        <v>3.2746792000000002E-4</v>
      </c>
      <c r="E232">
        <v>12.53</v>
      </c>
      <c r="F232" s="1">
        <v>26.12</v>
      </c>
      <c r="G232">
        <f t="shared" si="17"/>
        <v>-2.3999999999999986</v>
      </c>
      <c r="H232">
        <f t="shared" si="20"/>
        <v>-2.3999999999999986</v>
      </c>
      <c r="I232">
        <f t="shared" si="20"/>
        <v>-2.3999999999999986</v>
      </c>
      <c r="J232">
        <f t="shared" si="20"/>
        <v>-2.3999999999999986</v>
      </c>
      <c r="K232">
        <f t="shared" si="20"/>
        <v>-2.3999999999999986</v>
      </c>
      <c r="L232">
        <f t="shared" si="20"/>
        <v>-2.3999999999999986</v>
      </c>
      <c r="M232">
        <f t="shared" si="20"/>
        <v>-2.3999999999999986</v>
      </c>
      <c r="N232">
        <f t="shared" si="20"/>
        <v>-2.3999999999999986</v>
      </c>
    </row>
    <row r="233" spans="1:14">
      <c r="A233">
        <v>231</v>
      </c>
      <c r="B233" s="1">
        <v>9.3642000000000003E-2</v>
      </c>
      <c r="C233" s="1">
        <v>0.91286840000000002</v>
      </c>
      <c r="D233" s="1">
        <v>3.1420290000000002E-3</v>
      </c>
      <c r="E233">
        <v>12.44</v>
      </c>
      <c r="F233" s="1">
        <v>26.57</v>
      </c>
      <c r="G233">
        <f t="shared" si="17"/>
        <v>0</v>
      </c>
      <c r="H233">
        <f t="shared" si="20"/>
        <v>0</v>
      </c>
      <c r="I233">
        <f t="shared" si="20"/>
        <v>0</v>
      </c>
      <c r="J233">
        <f t="shared" si="20"/>
        <v>0</v>
      </c>
      <c r="K233">
        <f t="shared" si="20"/>
        <v>0</v>
      </c>
      <c r="L233">
        <f t="shared" si="20"/>
        <v>0</v>
      </c>
      <c r="M233">
        <f t="shared" si="20"/>
        <v>0</v>
      </c>
      <c r="N233">
        <f t="shared" si="20"/>
        <v>0</v>
      </c>
    </row>
    <row r="234" spans="1:14">
      <c r="A234">
        <v>232</v>
      </c>
      <c r="B234" s="1">
        <v>7.3747665000000004E-2</v>
      </c>
      <c r="C234" s="1">
        <v>0.93192684999999997</v>
      </c>
      <c r="D234" s="1">
        <v>5.6315063999999998E-3</v>
      </c>
      <c r="E234">
        <v>12.87</v>
      </c>
      <c r="F234" s="1">
        <v>33.6</v>
      </c>
      <c r="G234">
        <f t="shared" si="17"/>
        <v>0</v>
      </c>
      <c r="H234">
        <f t="shared" si="20"/>
        <v>0</v>
      </c>
      <c r="I234">
        <f t="shared" si="20"/>
        <v>0</v>
      </c>
      <c r="J234">
        <f t="shared" si="20"/>
        <v>0</v>
      </c>
      <c r="K234">
        <f t="shared" si="20"/>
        <v>0</v>
      </c>
      <c r="L234">
        <f t="shared" si="20"/>
        <v>0</v>
      </c>
      <c r="M234">
        <f t="shared" si="20"/>
        <v>0</v>
      </c>
      <c r="N234">
        <f t="shared" si="20"/>
        <v>0</v>
      </c>
    </row>
    <row r="235" spans="1:14">
      <c r="A235">
        <v>233</v>
      </c>
      <c r="B235" s="1">
        <v>0.91583119999999996</v>
      </c>
      <c r="C235" s="1">
        <v>0.76431119999999997</v>
      </c>
      <c r="D235" s="1">
        <v>1.4254451E-4</v>
      </c>
      <c r="E235">
        <v>12.84</v>
      </c>
      <c r="F235" s="1">
        <v>30.75</v>
      </c>
      <c r="G235">
        <f t="shared" si="17"/>
        <v>7.75</v>
      </c>
      <c r="H235">
        <f t="shared" si="20"/>
        <v>7.75</v>
      </c>
      <c r="I235">
        <f t="shared" si="20"/>
        <v>7.75</v>
      </c>
      <c r="J235">
        <f t="shared" si="20"/>
        <v>7.75</v>
      </c>
      <c r="K235">
        <f t="shared" si="20"/>
        <v>7.75</v>
      </c>
      <c r="L235">
        <f t="shared" si="20"/>
        <v>7.75</v>
      </c>
      <c r="M235">
        <f t="shared" si="20"/>
        <v>7.75</v>
      </c>
      <c r="N235">
        <f t="shared" si="20"/>
        <v>7.75</v>
      </c>
    </row>
    <row r="236" spans="1:14">
      <c r="A236">
        <v>234</v>
      </c>
      <c r="B236" s="1">
        <v>1.5290678E-2</v>
      </c>
      <c r="C236" s="1">
        <v>0.94735884999999997</v>
      </c>
      <c r="D236" s="1">
        <v>4.4219790000000004E-3</v>
      </c>
      <c r="E236">
        <v>13.77</v>
      </c>
      <c r="F236" s="1">
        <v>31.46</v>
      </c>
      <c r="G236">
        <f t="shared" si="17"/>
        <v>0</v>
      </c>
      <c r="H236">
        <f t="shared" si="20"/>
        <v>0</v>
      </c>
      <c r="I236">
        <f t="shared" si="20"/>
        <v>0</v>
      </c>
      <c r="J236">
        <f t="shared" si="20"/>
        <v>0</v>
      </c>
      <c r="K236">
        <f t="shared" si="20"/>
        <v>0</v>
      </c>
      <c r="L236">
        <f t="shared" si="20"/>
        <v>0</v>
      </c>
      <c r="M236">
        <f t="shared" si="20"/>
        <v>0</v>
      </c>
      <c r="N236">
        <f t="shared" si="20"/>
        <v>0</v>
      </c>
    </row>
    <row r="237" spans="1:14">
      <c r="A237">
        <v>235</v>
      </c>
      <c r="B237" s="1">
        <v>1.1886506999999999E-2</v>
      </c>
      <c r="C237" s="1">
        <v>0.97369649999999996</v>
      </c>
      <c r="D237" s="1">
        <v>1.8014312000000001E-3</v>
      </c>
      <c r="E237">
        <v>18.14</v>
      </c>
      <c r="F237" s="1">
        <v>28.81</v>
      </c>
      <c r="G237">
        <f t="shared" si="17"/>
        <v>0</v>
      </c>
      <c r="H237">
        <f t="shared" si="20"/>
        <v>0</v>
      </c>
      <c r="I237">
        <f t="shared" si="20"/>
        <v>0</v>
      </c>
      <c r="J237">
        <f t="shared" si="20"/>
        <v>0</v>
      </c>
      <c r="K237">
        <f t="shared" si="20"/>
        <v>0</v>
      </c>
      <c r="L237">
        <f t="shared" si="20"/>
        <v>0</v>
      </c>
      <c r="M237">
        <f t="shared" si="20"/>
        <v>0</v>
      </c>
      <c r="N237">
        <f t="shared" si="20"/>
        <v>0</v>
      </c>
    </row>
    <row r="238" spans="1:14">
      <c r="A238">
        <v>236</v>
      </c>
      <c r="B238" s="1">
        <v>0.28390284999999998</v>
      </c>
      <c r="C238" s="1">
        <v>0.87107146000000002</v>
      </c>
      <c r="D238" s="1">
        <v>2.9644369999999999E-4</v>
      </c>
      <c r="E238">
        <v>17.420000000000002</v>
      </c>
      <c r="F238" s="1">
        <v>29.71</v>
      </c>
      <c r="G238">
        <f t="shared" si="17"/>
        <v>2.3499999999999979</v>
      </c>
      <c r="H238">
        <f t="shared" si="20"/>
        <v>2.3499999999999979</v>
      </c>
      <c r="I238">
        <f t="shared" si="20"/>
        <v>2.3499999999999979</v>
      </c>
      <c r="J238">
        <f t="shared" si="20"/>
        <v>2.3499999999999979</v>
      </c>
      <c r="K238">
        <f t="shared" si="20"/>
        <v>2.3499999999999979</v>
      </c>
      <c r="L238">
        <f t="shared" si="20"/>
        <v>2.3499999999999979</v>
      </c>
      <c r="M238">
        <f t="shared" si="20"/>
        <v>2.3499999999999979</v>
      </c>
      <c r="N238">
        <f t="shared" si="20"/>
        <v>2.3499999999999979</v>
      </c>
    </row>
    <row r="239" spans="1:14">
      <c r="A239">
        <v>237</v>
      </c>
      <c r="B239" s="1">
        <v>1.6918211999999998E-2</v>
      </c>
      <c r="C239" s="1">
        <v>0.93962049999999997</v>
      </c>
      <c r="D239" s="1">
        <v>1.9448578000000001E-2</v>
      </c>
      <c r="E239">
        <v>15.8</v>
      </c>
      <c r="F239" s="1">
        <v>26.87</v>
      </c>
      <c r="G239">
        <f t="shared" si="17"/>
        <v>0</v>
      </c>
      <c r="H239">
        <f t="shared" si="20"/>
        <v>0</v>
      </c>
      <c r="I239">
        <f t="shared" si="20"/>
        <v>0</v>
      </c>
      <c r="J239">
        <f t="shared" si="20"/>
        <v>0</v>
      </c>
      <c r="K239">
        <f t="shared" si="20"/>
        <v>0</v>
      </c>
      <c r="L239">
        <f t="shared" si="20"/>
        <v>0</v>
      </c>
      <c r="M239">
        <f t="shared" si="20"/>
        <v>0</v>
      </c>
      <c r="N239">
        <f t="shared" si="20"/>
        <v>0</v>
      </c>
    </row>
    <row r="240" spans="1:14">
      <c r="A240">
        <v>238</v>
      </c>
      <c r="B240" s="1">
        <v>8.6400810000000008E-3</v>
      </c>
      <c r="C240" s="1">
        <v>0.97322339999999996</v>
      </c>
      <c r="D240" s="1">
        <v>8.5760650000000008E-3</v>
      </c>
      <c r="E240">
        <v>17.350000000000001</v>
      </c>
      <c r="F240" s="1">
        <v>25.85</v>
      </c>
      <c r="G240">
        <f t="shared" si="17"/>
        <v>0</v>
      </c>
      <c r="H240">
        <f t="shared" si="20"/>
        <v>0</v>
      </c>
      <c r="I240">
        <f t="shared" si="20"/>
        <v>0</v>
      </c>
      <c r="J240">
        <f t="shared" si="20"/>
        <v>0</v>
      </c>
      <c r="K240">
        <f t="shared" si="20"/>
        <v>0</v>
      </c>
      <c r="L240">
        <f t="shared" si="20"/>
        <v>0</v>
      </c>
      <c r="M240">
        <f t="shared" si="20"/>
        <v>0</v>
      </c>
      <c r="N240">
        <f t="shared" si="20"/>
        <v>0</v>
      </c>
    </row>
    <row r="241" spans="1:14">
      <c r="A241">
        <v>239</v>
      </c>
      <c r="B241" s="1">
        <v>9.8848370000000005E-2</v>
      </c>
      <c r="C241" s="1">
        <v>0.90452549999999998</v>
      </c>
      <c r="D241" s="1">
        <v>3.6192834000000002E-3</v>
      </c>
      <c r="E241">
        <v>17.29</v>
      </c>
      <c r="F241" s="1">
        <v>25.59</v>
      </c>
      <c r="G241">
        <f t="shared" si="17"/>
        <v>0</v>
      </c>
      <c r="H241">
        <f t="shared" si="20"/>
        <v>0</v>
      </c>
      <c r="I241">
        <f t="shared" si="20"/>
        <v>0</v>
      </c>
      <c r="J241">
        <f t="shared" si="20"/>
        <v>0</v>
      </c>
      <c r="K241">
        <f t="shared" si="20"/>
        <v>0</v>
      </c>
      <c r="L241">
        <f t="shared" si="20"/>
        <v>0</v>
      </c>
      <c r="M241">
        <f t="shared" si="20"/>
        <v>0</v>
      </c>
      <c r="N241">
        <f t="shared" si="20"/>
        <v>0</v>
      </c>
    </row>
    <row r="242" spans="1:14">
      <c r="A242">
        <v>240</v>
      </c>
      <c r="B242" s="1">
        <v>1.1252761E-3</v>
      </c>
      <c r="C242" s="1">
        <v>0.98955214000000002</v>
      </c>
      <c r="D242" s="1">
        <v>0.15056738</v>
      </c>
      <c r="E242">
        <v>18.41</v>
      </c>
      <c r="F242" s="1">
        <v>26.04</v>
      </c>
      <c r="G242">
        <f t="shared" si="17"/>
        <v>0</v>
      </c>
      <c r="H242">
        <f t="shared" si="20"/>
        <v>0</v>
      </c>
      <c r="I242">
        <f t="shared" si="20"/>
        <v>0</v>
      </c>
      <c r="J242">
        <f t="shared" si="20"/>
        <v>0</v>
      </c>
      <c r="K242">
        <f t="shared" si="20"/>
        <v>0</v>
      </c>
      <c r="L242">
        <f t="shared" si="20"/>
        <v>0</v>
      </c>
      <c r="M242">
        <f t="shared" si="20"/>
        <v>0</v>
      </c>
      <c r="N242">
        <f t="shared" si="20"/>
        <v>0</v>
      </c>
    </row>
    <row r="243" spans="1:14">
      <c r="A243">
        <v>241</v>
      </c>
      <c r="B243" s="1">
        <v>7.5723229999999997E-3</v>
      </c>
      <c r="C243" s="1">
        <v>0.98152620000000002</v>
      </c>
      <c r="D243" s="1">
        <v>6.4227879999999996E-3</v>
      </c>
      <c r="E243">
        <v>21.44</v>
      </c>
      <c r="F243" s="1">
        <v>26.46</v>
      </c>
      <c r="G243">
        <f t="shared" si="17"/>
        <v>0</v>
      </c>
      <c r="H243">
        <f t="shared" si="20"/>
        <v>0</v>
      </c>
      <c r="I243">
        <f t="shared" si="20"/>
        <v>0</v>
      </c>
      <c r="J243">
        <f t="shared" si="20"/>
        <v>0</v>
      </c>
      <c r="K243">
        <f t="shared" si="20"/>
        <v>0</v>
      </c>
      <c r="L243">
        <f t="shared" si="20"/>
        <v>0</v>
      </c>
      <c r="M243">
        <f t="shared" si="20"/>
        <v>0</v>
      </c>
      <c r="N243">
        <f t="shared" si="20"/>
        <v>0</v>
      </c>
    </row>
    <row r="244" spans="1:14">
      <c r="A244">
        <v>242</v>
      </c>
      <c r="B244" s="1">
        <v>0.10252723</v>
      </c>
      <c r="C244" s="1">
        <v>0.92327579999999998</v>
      </c>
      <c r="D244" s="1">
        <v>3.2089353000000001E-3</v>
      </c>
      <c r="E244">
        <v>19.11</v>
      </c>
      <c r="F244" s="1">
        <v>25.83</v>
      </c>
      <c r="G244">
        <f t="shared" si="17"/>
        <v>0</v>
      </c>
      <c r="H244">
        <f t="shared" si="20"/>
        <v>8.0000000000001847E-2</v>
      </c>
      <c r="I244">
        <f t="shared" si="20"/>
        <v>8.0000000000001847E-2</v>
      </c>
      <c r="J244">
        <f t="shared" si="20"/>
        <v>8.0000000000001847E-2</v>
      </c>
      <c r="K244">
        <f t="shared" si="20"/>
        <v>8.0000000000001847E-2</v>
      </c>
      <c r="L244">
        <f t="shared" si="20"/>
        <v>8.0000000000001847E-2</v>
      </c>
      <c r="M244">
        <f t="shared" si="20"/>
        <v>8.0000000000001847E-2</v>
      </c>
      <c r="N244">
        <f t="shared" si="20"/>
        <v>8.0000000000001847E-2</v>
      </c>
    </row>
    <row r="245" spans="1:14">
      <c r="A245">
        <v>243</v>
      </c>
      <c r="B245" s="1">
        <v>2.2833735000000001E-2</v>
      </c>
      <c r="C245" s="1">
        <v>0.95528763999999999</v>
      </c>
      <c r="D245" s="1">
        <v>1.4912039E-2</v>
      </c>
      <c r="E245">
        <v>19.95</v>
      </c>
      <c r="F245" s="1">
        <v>27.78</v>
      </c>
      <c r="G245">
        <f t="shared" si="17"/>
        <v>0</v>
      </c>
      <c r="H245">
        <f t="shared" ref="H245:N260" si="21">IF(AND(($B245&gt;0.1),($B245&gt;$B244*(1+H$1))),$F244-$F250,0)</f>
        <v>0</v>
      </c>
      <c r="I245">
        <f t="shared" si="21"/>
        <v>0</v>
      </c>
      <c r="J245">
        <f t="shared" si="21"/>
        <v>0</v>
      </c>
      <c r="K245">
        <f t="shared" si="21"/>
        <v>0</v>
      </c>
      <c r="L245">
        <f t="shared" si="21"/>
        <v>0</v>
      </c>
      <c r="M245">
        <f t="shared" si="21"/>
        <v>0</v>
      </c>
      <c r="N245">
        <f t="shared" si="21"/>
        <v>0</v>
      </c>
    </row>
    <row r="246" spans="1:14">
      <c r="A246">
        <v>244</v>
      </c>
      <c r="B246" s="1">
        <v>0.73057839999999996</v>
      </c>
      <c r="C246" s="1">
        <v>0.85747110000000004</v>
      </c>
      <c r="D246" s="1">
        <v>1.05232E-4</v>
      </c>
      <c r="E246">
        <v>17.23</v>
      </c>
      <c r="F246" s="1">
        <v>26.86</v>
      </c>
      <c r="G246">
        <f t="shared" si="17"/>
        <v>1.5100000000000016</v>
      </c>
      <c r="H246">
        <f t="shared" si="21"/>
        <v>1.5100000000000016</v>
      </c>
      <c r="I246">
        <f t="shared" si="21"/>
        <v>1.5100000000000016</v>
      </c>
      <c r="J246">
        <f t="shared" si="21"/>
        <v>1.5100000000000016</v>
      </c>
      <c r="K246">
        <f t="shared" si="21"/>
        <v>1.5100000000000016</v>
      </c>
      <c r="L246">
        <f t="shared" si="21"/>
        <v>1.5100000000000016</v>
      </c>
      <c r="M246">
        <f t="shared" si="21"/>
        <v>1.5100000000000016</v>
      </c>
      <c r="N246">
        <f t="shared" si="21"/>
        <v>1.5100000000000016</v>
      </c>
    </row>
    <row r="247" spans="1:14">
      <c r="A247">
        <v>245</v>
      </c>
      <c r="B247" s="1">
        <v>6.8376660000000001E-3</v>
      </c>
      <c r="C247" s="1">
        <v>0.95094120000000004</v>
      </c>
      <c r="D247" s="1">
        <v>1.4595151000000001E-2</v>
      </c>
      <c r="E247">
        <v>15.29</v>
      </c>
      <c r="F247" s="1">
        <v>28.58</v>
      </c>
      <c r="G247">
        <f t="shared" si="17"/>
        <v>0</v>
      </c>
      <c r="H247">
        <f t="shared" si="21"/>
        <v>0</v>
      </c>
      <c r="I247">
        <f t="shared" si="21"/>
        <v>0</v>
      </c>
      <c r="J247">
        <f t="shared" si="21"/>
        <v>0</v>
      </c>
      <c r="K247">
        <f t="shared" si="21"/>
        <v>0</v>
      </c>
      <c r="L247">
        <f t="shared" si="21"/>
        <v>0</v>
      </c>
      <c r="M247">
        <f t="shared" si="21"/>
        <v>0</v>
      </c>
      <c r="N247">
        <f t="shared" si="21"/>
        <v>0</v>
      </c>
    </row>
    <row r="248" spans="1:14">
      <c r="A248">
        <v>246</v>
      </c>
      <c r="B248" s="1">
        <v>1.2409478E-2</v>
      </c>
      <c r="C248" s="1">
        <v>0.97448765999999998</v>
      </c>
      <c r="D248" s="1">
        <v>1.4735758E-3</v>
      </c>
      <c r="E248">
        <v>15.26</v>
      </c>
      <c r="F248" s="1">
        <v>28.51</v>
      </c>
      <c r="G248">
        <f t="shared" si="17"/>
        <v>0</v>
      </c>
      <c r="H248">
        <f t="shared" si="21"/>
        <v>0</v>
      </c>
      <c r="I248">
        <f t="shared" si="21"/>
        <v>0</v>
      </c>
      <c r="J248">
        <f t="shared" si="21"/>
        <v>0</v>
      </c>
      <c r="K248">
        <f t="shared" si="21"/>
        <v>0</v>
      </c>
      <c r="L248">
        <f t="shared" si="21"/>
        <v>0</v>
      </c>
      <c r="M248">
        <f t="shared" si="21"/>
        <v>0</v>
      </c>
      <c r="N248">
        <f t="shared" si="21"/>
        <v>0</v>
      </c>
    </row>
    <row r="249" spans="1:14">
      <c r="A249">
        <v>247</v>
      </c>
      <c r="B249" s="1">
        <v>0.49869417999999999</v>
      </c>
      <c r="C249" s="1">
        <v>0.81891846999999995</v>
      </c>
      <c r="D249" s="1">
        <v>3.296137E-4</v>
      </c>
      <c r="E249">
        <v>14.51</v>
      </c>
      <c r="F249" s="1">
        <v>26.38</v>
      </c>
      <c r="G249">
        <f t="shared" si="17"/>
        <v>0.88000000000000256</v>
      </c>
      <c r="H249">
        <f t="shared" si="21"/>
        <v>0.88000000000000256</v>
      </c>
      <c r="I249">
        <f t="shared" si="21"/>
        <v>0.88000000000000256</v>
      </c>
      <c r="J249">
        <f t="shared" si="21"/>
        <v>0.88000000000000256</v>
      </c>
      <c r="K249">
        <f t="shared" si="21"/>
        <v>0.88000000000000256</v>
      </c>
      <c r="L249">
        <f t="shared" si="21"/>
        <v>0.88000000000000256</v>
      </c>
      <c r="M249">
        <f t="shared" si="21"/>
        <v>0.88000000000000256</v>
      </c>
      <c r="N249">
        <f t="shared" si="21"/>
        <v>0.88000000000000256</v>
      </c>
    </row>
    <row r="250" spans="1:14">
      <c r="A250">
        <v>248</v>
      </c>
      <c r="B250" s="1">
        <v>8.9706449999999993E-2</v>
      </c>
      <c r="C250" s="1">
        <v>0.90930515999999995</v>
      </c>
      <c r="D250" s="1">
        <v>4.5106113E-3</v>
      </c>
      <c r="E250">
        <v>14.3</v>
      </c>
      <c r="F250" s="1">
        <v>26.19</v>
      </c>
      <c r="G250">
        <f t="shared" si="17"/>
        <v>0</v>
      </c>
      <c r="H250">
        <f t="shared" si="21"/>
        <v>0</v>
      </c>
      <c r="I250">
        <f t="shared" si="21"/>
        <v>0</v>
      </c>
      <c r="J250">
        <f t="shared" si="21"/>
        <v>0</v>
      </c>
      <c r="K250">
        <f t="shared" si="21"/>
        <v>0</v>
      </c>
      <c r="L250">
        <f t="shared" si="21"/>
        <v>0</v>
      </c>
      <c r="M250">
        <f t="shared" si="21"/>
        <v>0</v>
      </c>
      <c r="N250">
        <f t="shared" si="21"/>
        <v>0</v>
      </c>
    </row>
    <row r="251" spans="1:14">
      <c r="A251">
        <v>249</v>
      </c>
      <c r="B251" s="1">
        <v>3.5701691999999998E-3</v>
      </c>
      <c r="C251" s="1">
        <v>0.98165332999999999</v>
      </c>
      <c r="D251" s="1">
        <v>1.6780138E-2</v>
      </c>
      <c r="E251">
        <v>14.14</v>
      </c>
      <c r="F251" s="1">
        <v>26.27</v>
      </c>
      <c r="G251">
        <f t="shared" si="17"/>
        <v>0</v>
      </c>
      <c r="H251">
        <f t="shared" si="21"/>
        <v>0</v>
      </c>
      <c r="I251">
        <f t="shared" si="21"/>
        <v>0</v>
      </c>
      <c r="J251">
        <f t="shared" si="21"/>
        <v>0</v>
      </c>
      <c r="K251">
        <f t="shared" si="21"/>
        <v>0</v>
      </c>
      <c r="L251">
        <f t="shared" si="21"/>
        <v>0</v>
      </c>
      <c r="M251">
        <f t="shared" si="21"/>
        <v>0</v>
      </c>
      <c r="N251">
        <f t="shared" si="21"/>
        <v>0</v>
      </c>
    </row>
    <row r="252" spans="1:14">
      <c r="A252">
        <v>250</v>
      </c>
      <c r="B252" s="1">
        <v>5.9542060000000001E-2</v>
      </c>
      <c r="C252" s="1">
        <v>0.95516752999999999</v>
      </c>
      <c r="D252" s="1">
        <v>1.8534362E-3</v>
      </c>
      <c r="E252">
        <v>13.57</v>
      </c>
      <c r="F252" s="1">
        <v>26.37</v>
      </c>
      <c r="G252">
        <f t="shared" si="17"/>
        <v>0</v>
      </c>
      <c r="H252">
        <f t="shared" si="21"/>
        <v>0</v>
      </c>
      <c r="I252">
        <f t="shared" si="21"/>
        <v>0</v>
      </c>
      <c r="J252">
        <f t="shared" si="21"/>
        <v>0</v>
      </c>
      <c r="K252">
        <f t="shared" si="21"/>
        <v>0</v>
      </c>
      <c r="L252">
        <f t="shared" si="21"/>
        <v>0</v>
      </c>
      <c r="M252">
        <f t="shared" si="21"/>
        <v>0</v>
      </c>
      <c r="N252">
        <f t="shared" si="21"/>
        <v>0</v>
      </c>
    </row>
    <row r="253" spans="1:14">
      <c r="A253">
        <v>251</v>
      </c>
      <c r="B253" s="1">
        <v>0.12587514999999999</v>
      </c>
      <c r="C253" s="1">
        <v>0.92269146000000002</v>
      </c>
      <c r="D253" s="1">
        <v>2.6873349999999999E-3</v>
      </c>
      <c r="E253">
        <v>13.87</v>
      </c>
      <c r="F253" s="1">
        <v>26.7</v>
      </c>
      <c r="G253">
        <f t="shared" si="17"/>
        <v>0</v>
      </c>
      <c r="H253">
        <f t="shared" si="21"/>
        <v>1.0000000000001563E-2</v>
      </c>
      <c r="I253">
        <f t="shared" si="21"/>
        <v>1.0000000000001563E-2</v>
      </c>
      <c r="J253">
        <f t="shared" si="21"/>
        <v>1.0000000000001563E-2</v>
      </c>
      <c r="K253">
        <f t="shared" si="21"/>
        <v>1.0000000000001563E-2</v>
      </c>
      <c r="L253">
        <f t="shared" si="21"/>
        <v>1.0000000000001563E-2</v>
      </c>
      <c r="M253">
        <f t="shared" si="21"/>
        <v>1.0000000000001563E-2</v>
      </c>
      <c r="N253">
        <f t="shared" si="21"/>
        <v>0</v>
      </c>
    </row>
    <row r="254" spans="1:14">
      <c r="A254">
        <v>252</v>
      </c>
      <c r="B254" s="1">
        <v>3.6583602E-2</v>
      </c>
      <c r="C254" s="1">
        <v>0.96329670000000001</v>
      </c>
      <c r="D254" s="1">
        <v>3.2549499999999999E-3</v>
      </c>
      <c r="E254">
        <v>15.5</v>
      </c>
      <c r="F254" s="1">
        <v>27.63</v>
      </c>
      <c r="G254">
        <f t="shared" si="17"/>
        <v>0</v>
      </c>
      <c r="H254">
        <f t="shared" si="21"/>
        <v>0</v>
      </c>
      <c r="I254">
        <f t="shared" si="21"/>
        <v>0</v>
      </c>
      <c r="J254">
        <f t="shared" si="21"/>
        <v>0</v>
      </c>
      <c r="K254">
        <f t="shared" si="21"/>
        <v>0</v>
      </c>
      <c r="L254">
        <f t="shared" si="21"/>
        <v>0</v>
      </c>
      <c r="M254">
        <f t="shared" si="21"/>
        <v>0</v>
      </c>
      <c r="N254">
        <f t="shared" si="21"/>
        <v>0</v>
      </c>
    </row>
    <row r="255" spans="1:14">
      <c r="A255">
        <v>253</v>
      </c>
      <c r="B255" s="1">
        <v>0.51503049999999995</v>
      </c>
      <c r="C255" s="1">
        <v>0.90999339999999995</v>
      </c>
      <c r="D255" s="1">
        <v>1.7827749000000001E-4</v>
      </c>
      <c r="E255">
        <v>14.79</v>
      </c>
      <c r="F255" s="1">
        <v>27.96</v>
      </c>
      <c r="G255">
        <f t="shared" si="17"/>
        <v>2.5599999999999987</v>
      </c>
      <c r="H255">
        <f t="shared" si="21"/>
        <v>2.5599999999999987</v>
      </c>
      <c r="I255">
        <f t="shared" si="21"/>
        <v>2.5599999999999987</v>
      </c>
      <c r="J255">
        <f t="shared" si="21"/>
        <v>2.5599999999999987</v>
      </c>
      <c r="K255">
        <f t="shared" si="21"/>
        <v>2.5599999999999987</v>
      </c>
      <c r="L255">
        <f t="shared" si="21"/>
        <v>2.5599999999999987</v>
      </c>
      <c r="M255">
        <f t="shared" si="21"/>
        <v>2.5599999999999987</v>
      </c>
      <c r="N255">
        <f t="shared" si="21"/>
        <v>2.5599999999999987</v>
      </c>
    </row>
    <row r="256" spans="1:14">
      <c r="A256">
        <v>254</v>
      </c>
      <c r="B256" s="1">
        <v>0.14122014999999999</v>
      </c>
      <c r="C256" s="1">
        <v>0.92147219999999996</v>
      </c>
      <c r="D256" s="1">
        <v>1.0173320999999999E-3</v>
      </c>
      <c r="E256">
        <v>14.68</v>
      </c>
      <c r="F256" s="1">
        <v>29.48</v>
      </c>
      <c r="G256">
        <f t="shared" si="17"/>
        <v>0</v>
      </c>
      <c r="H256">
        <f t="shared" si="21"/>
        <v>0</v>
      </c>
      <c r="I256">
        <f t="shared" si="21"/>
        <v>0</v>
      </c>
      <c r="J256">
        <f t="shared" si="21"/>
        <v>0</v>
      </c>
      <c r="K256">
        <f t="shared" si="21"/>
        <v>0</v>
      </c>
      <c r="L256">
        <f t="shared" si="21"/>
        <v>0</v>
      </c>
      <c r="M256">
        <f t="shared" si="21"/>
        <v>0</v>
      </c>
      <c r="N256">
        <f t="shared" si="21"/>
        <v>0</v>
      </c>
    </row>
    <row r="257" spans="1:14">
      <c r="A257">
        <v>255</v>
      </c>
      <c r="B257" s="1">
        <v>0.59585429999999995</v>
      </c>
      <c r="C257" s="1">
        <v>0.87820370000000003</v>
      </c>
      <c r="D257" s="1">
        <v>2.8669834E-4</v>
      </c>
      <c r="E257">
        <v>14.23</v>
      </c>
      <c r="F257" s="1">
        <v>28.06</v>
      </c>
      <c r="G257">
        <f t="shared" si="17"/>
        <v>3.0800000000000018</v>
      </c>
      <c r="H257">
        <f t="shared" si="21"/>
        <v>3.0800000000000018</v>
      </c>
      <c r="I257">
        <f t="shared" si="21"/>
        <v>3.0800000000000018</v>
      </c>
      <c r="J257">
        <f t="shared" si="21"/>
        <v>3.0800000000000018</v>
      </c>
      <c r="K257">
        <f t="shared" si="21"/>
        <v>3.0800000000000018</v>
      </c>
      <c r="L257">
        <f t="shared" si="21"/>
        <v>3.0800000000000018</v>
      </c>
      <c r="M257">
        <f t="shared" si="21"/>
        <v>3.0800000000000018</v>
      </c>
      <c r="N257">
        <f t="shared" si="21"/>
        <v>3.0800000000000018</v>
      </c>
    </row>
    <row r="258" spans="1:14">
      <c r="A258">
        <v>256</v>
      </c>
      <c r="B258" s="1">
        <v>0.10087517</v>
      </c>
      <c r="C258" s="1">
        <v>0.92405309999999996</v>
      </c>
      <c r="D258" s="1">
        <v>1.5000104999999999E-3</v>
      </c>
      <c r="E258">
        <v>13.67</v>
      </c>
      <c r="F258" s="1">
        <v>26.36</v>
      </c>
      <c r="G258">
        <f t="shared" si="17"/>
        <v>0</v>
      </c>
      <c r="H258">
        <f t="shared" si="21"/>
        <v>0</v>
      </c>
      <c r="I258">
        <f t="shared" si="21"/>
        <v>0</v>
      </c>
      <c r="J258">
        <f t="shared" si="21"/>
        <v>0</v>
      </c>
      <c r="K258">
        <f t="shared" si="21"/>
        <v>0</v>
      </c>
      <c r="L258">
        <f t="shared" si="21"/>
        <v>0</v>
      </c>
      <c r="M258">
        <f t="shared" si="21"/>
        <v>0</v>
      </c>
      <c r="N258">
        <f t="shared" si="21"/>
        <v>0</v>
      </c>
    </row>
    <row r="259" spans="1:14">
      <c r="A259">
        <v>257</v>
      </c>
      <c r="B259" s="1">
        <v>1.7649293E-2</v>
      </c>
      <c r="C259" s="1">
        <v>0.96286519999999998</v>
      </c>
      <c r="D259" s="1">
        <v>6.9652200000000003E-3</v>
      </c>
      <c r="E259">
        <v>14.35</v>
      </c>
      <c r="F259" s="1">
        <v>25</v>
      </c>
      <c r="G259">
        <f t="shared" ref="G259:G273" si="22">IF(AND(($B259&gt;0.2),($B259&gt;$B258*(1+G$1))),$F258-$F264,0)</f>
        <v>0</v>
      </c>
      <c r="H259">
        <f t="shared" si="21"/>
        <v>0</v>
      </c>
      <c r="I259">
        <f t="shared" si="21"/>
        <v>0</v>
      </c>
      <c r="J259">
        <f t="shared" si="21"/>
        <v>0</v>
      </c>
      <c r="K259">
        <f t="shared" si="21"/>
        <v>0</v>
      </c>
      <c r="L259">
        <f t="shared" si="21"/>
        <v>0</v>
      </c>
      <c r="M259">
        <f t="shared" si="21"/>
        <v>0</v>
      </c>
      <c r="N259">
        <f t="shared" si="21"/>
        <v>0</v>
      </c>
    </row>
    <row r="260" spans="1:14">
      <c r="A260">
        <v>258</v>
      </c>
      <c r="B260" s="1">
        <v>5.2907170000000003E-3</v>
      </c>
      <c r="C260" s="1">
        <v>0.97463500000000003</v>
      </c>
      <c r="D260" s="1">
        <v>1.2707293E-2</v>
      </c>
      <c r="E260">
        <v>14.04</v>
      </c>
      <c r="F260" s="1">
        <v>25.07</v>
      </c>
      <c r="G260">
        <f t="shared" si="22"/>
        <v>0</v>
      </c>
      <c r="H260">
        <f t="shared" si="21"/>
        <v>0</v>
      </c>
      <c r="I260">
        <f t="shared" si="21"/>
        <v>0</v>
      </c>
      <c r="J260">
        <f t="shared" si="21"/>
        <v>0</v>
      </c>
      <c r="K260">
        <f t="shared" si="21"/>
        <v>0</v>
      </c>
      <c r="L260">
        <f t="shared" si="21"/>
        <v>0</v>
      </c>
      <c r="M260">
        <f t="shared" si="21"/>
        <v>0</v>
      </c>
      <c r="N260">
        <f t="shared" si="21"/>
        <v>0</v>
      </c>
    </row>
    <row r="261" spans="1:14">
      <c r="A261">
        <v>259</v>
      </c>
      <c r="B261" s="1">
        <v>9.0600970000000003E-2</v>
      </c>
      <c r="C261" s="1">
        <v>0.91580209999999995</v>
      </c>
      <c r="D261" s="1">
        <v>4.3623446999999996E-3</v>
      </c>
      <c r="E261">
        <v>14</v>
      </c>
      <c r="F261" s="1">
        <v>26.07</v>
      </c>
      <c r="G261">
        <f t="shared" si="22"/>
        <v>0</v>
      </c>
      <c r="H261">
        <f t="shared" ref="G261:N276" si="23">IF(AND(($B261&gt;0.1),($B261&gt;$B260*(1+H$1))),$F260-$F266,0)</f>
        <v>0</v>
      </c>
      <c r="I261">
        <f t="shared" si="23"/>
        <v>0</v>
      </c>
      <c r="J261">
        <f t="shared" si="23"/>
        <v>0</v>
      </c>
      <c r="K261">
        <f t="shared" si="23"/>
        <v>0</v>
      </c>
      <c r="L261">
        <f t="shared" si="23"/>
        <v>0</v>
      </c>
      <c r="M261">
        <f t="shared" si="23"/>
        <v>0</v>
      </c>
      <c r="N261">
        <f t="shared" si="23"/>
        <v>0</v>
      </c>
    </row>
    <row r="262" spans="1:14">
      <c r="A262">
        <v>260</v>
      </c>
      <c r="B262" s="1">
        <v>2.6461004999999999E-2</v>
      </c>
      <c r="C262" s="1">
        <v>0.96394100000000005</v>
      </c>
      <c r="D262" s="1">
        <v>1.0097920999999999E-2</v>
      </c>
      <c r="E262">
        <v>16</v>
      </c>
      <c r="F262" s="1">
        <v>26.4</v>
      </c>
      <c r="G262">
        <f t="shared" si="22"/>
        <v>0</v>
      </c>
      <c r="H262">
        <f t="shared" si="23"/>
        <v>0</v>
      </c>
      <c r="I262">
        <f t="shared" si="23"/>
        <v>0</v>
      </c>
      <c r="J262">
        <f t="shared" si="23"/>
        <v>0</v>
      </c>
      <c r="K262">
        <f t="shared" si="23"/>
        <v>0</v>
      </c>
      <c r="L262">
        <f t="shared" si="23"/>
        <v>0</v>
      </c>
      <c r="M262">
        <f t="shared" si="23"/>
        <v>0</v>
      </c>
      <c r="N262">
        <f t="shared" si="23"/>
        <v>0</v>
      </c>
    </row>
    <row r="263" spans="1:14">
      <c r="A263">
        <v>261</v>
      </c>
      <c r="B263" s="1">
        <v>1.7100066000000001E-2</v>
      </c>
      <c r="C263" s="1">
        <v>0.97921559999999996</v>
      </c>
      <c r="D263" s="1">
        <v>4.1103959999999997E-3</v>
      </c>
      <c r="E263">
        <v>14.1</v>
      </c>
      <c r="F263" s="1">
        <v>26.97</v>
      </c>
      <c r="G263">
        <f t="shared" si="22"/>
        <v>0</v>
      </c>
      <c r="H263">
        <f t="shared" si="23"/>
        <v>0</v>
      </c>
      <c r="I263">
        <f t="shared" si="23"/>
        <v>0</v>
      </c>
      <c r="J263">
        <f t="shared" si="23"/>
        <v>0</v>
      </c>
      <c r="K263">
        <f t="shared" si="23"/>
        <v>0</v>
      </c>
      <c r="L263">
        <f t="shared" si="23"/>
        <v>0</v>
      </c>
      <c r="M263">
        <f t="shared" si="23"/>
        <v>0</v>
      </c>
      <c r="N263">
        <f t="shared" si="23"/>
        <v>0</v>
      </c>
    </row>
    <row r="264" spans="1:14">
      <c r="A264">
        <v>262</v>
      </c>
      <c r="B264" s="1">
        <v>0.50712550000000001</v>
      </c>
      <c r="C264" s="1">
        <v>0.89821552999999998</v>
      </c>
      <c r="D264" s="1">
        <v>2.1284818999999999E-4</v>
      </c>
      <c r="E264">
        <v>13.89</v>
      </c>
      <c r="F264" s="1">
        <v>27.41</v>
      </c>
      <c r="G264">
        <f t="shared" si="22"/>
        <v>-0.58000000000000185</v>
      </c>
      <c r="H264">
        <f t="shared" si="23"/>
        <v>-0.58000000000000185</v>
      </c>
      <c r="I264">
        <f t="shared" si="23"/>
        <v>-0.58000000000000185</v>
      </c>
      <c r="J264">
        <f t="shared" si="23"/>
        <v>-0.58000000000000185</v>
      </c>
      <c r="K264">
        <f t="shared" si="23"/>
        <v>-0.58000000000000185</v>
      </c>
      <c r="L264">
        <f t="shared" si="23"/>
        <v>-0.58000000000000185</v>
      </c>
      <c r="M264">
        <f t="shared" si="23"/>
        <v>-0.58000000000000185</v>
      </c>
      <c r="N264">
        <f t="shared" si="23"/>
        <v>-0.58000000000000185</v>
      </c>
    </row>
    <row r="265" spans="1:14">
      <c r="A265">
        <v>263</v>
      </c>
      <c r="B265" s="1">
        <v>0.10150861999999999</v>
      </c>
      <c r="C265" s="1">
        <v>0.91294706000000003</v>
      </c>
      <c r="D265" s="1">
        <v>3.7637352999999999E-3</v>
      </c>
      <c r="E265">
        <v>14.21</v>
      </c>
      <c r="F265" s="1">
        <v>29.18</v>
      </c>
      <c r="G265">
        <f t="shared" si="22"/>
        <v>0</v>
      </c>
      <c r="H265">
        <f t="shared" si="23"/>
        <v>0</v>
      </c>
      <c r="I265">
        <f t="shared" si="23"/>
        <v>0</v>
      </c>
      <c r="J265">
        <f t="shared" si="23"/>
        <v>0</v>
      </c>
      <c r="K265">
        <f t="shared" si="23"/>
        <v>0</v>
      </c>
      <c r="L265">
        <f t="shared" si="23"/>
        <v>0</v>
      </c>
      <c r="M265">
        <f t="shared" si="23"/>
        <v>0</v>
      </c>
      <c r="N265">
        <f t="shared" si="23"/>
        <v>0</v>
      </c>
    </row>
    <row r="266" spans="1:14">
      <c r="A266">
        <v>264</v>
      </c>
      <c r="B266" s="1">
        <v>0.56467440000000002</v>
      </c>
      <c r="C266" s="1">
        <v>0.88038086999999998</v>
      </c>
      <c r="D266" s="1">
        <v>5.2124259999999998E-4</v>
      </c>
      <c r="E266">
        <v>14.11</v>
      </c>
      <c r="F266" s="1">
        <v>29.35</v>
      </c>
      <c r="G266">
        <f t="shared" si="22"/>
        <v>-4.1700000000000017</v>
      </c>
      <c r="H266">
        <f t="shared" si="23"/>
        <v>-4.1700000000000017</v>
      </c>
      <c r="I266">
        <f t="shared" si="23"/>
        <v>-4.1700000000000017</v>
      </c>
      <c r="J266">
        <f t="shared" si="23"/>
        <v>-4.1700000000000017</v>
      </c>
      <c r="K266">
        <f t="shared" si="23"/>
        <v>-4.1700000000000017</v>
      </c>
      <c r="L266">
        <f t="shared" si="23"/>
        <v>-4.1700000000000017</v>
      </c>
      <c r="M266">
        <f t="shared" si="23"/>
        <v>-4.1700000000000017</v>
      </c>
      <c r="N266">
        <f t="shared" si="23"/>
        <v>-4.1700000000000017</v>
      </c>
    </row>
    <row r="267" spans="1:14">
      <c r="A267">
        <v>265</v>
      </c>
      <c r="B267" s="1">
        <v>0.32215440000000001</v>
      </c>
      <c r="C267" s="1">
        <v>0.89994510000000005</v>
      </c>
      <c r="D267" s="1">
        <v>5.0285460000000005E-4</v>
      </c>
      <c r="E267">
        <v>14.2</v>
      </c>
      <c r="F267" s="1">
        <v>28.65</v>
      </c>
      <c r="G267">
        <f t="shared" si="22"/>
        <v>0</v>
      </c>
      <c r="H267">
        <f t="shared" si="23"/>
        <v>0</v>
      </c>
      <c r="I267">
        <f t="shared" si="23"/>
        <v>0</v>
      </c>
      <c r="J267">
        <f t="shared" si="23"/>
        <v>0</v>
      </c>
      <c r="K267">
        <f t="shared" si="23"/>
        <v>0</v>
      </c>
      <c r="L267">
        <f t="shared" si="23"/>
        <v>0</v>
      </c>
      <c r="M267">
        <f t="shared" si="23"/>
        <v>0</v>
      </c>
      <c r="N267">
        <f t="shared" si="23"/>
        <v>0</v>
      </c>
    </row>
    <row r="268" spans="1:14">
      <c r="A268">
        <v>266</v>
      </c>
      <c r="B268" s="1">
        <v>7.8703850000000006E-2</v>
      </c>
      <c r="C268" s="1">
        <v>0.94407059999999998</v>
      </c>
      <c r="D268" s="1">
        <v>9.906292000000001E-4</v>
      </c>
      <c r="E268">
        <v>14.8</v>
      </c>
      <c r="F268" s="1">
        <v>28.11</v>
      </c>
      <c r="G268">
        <f t="shared" si="22"/>
        <v>0</v>
      </c>
      <c r="H268">
        <f t="shared" si="23"/>
        <v>0</v>
      </c>
      <c r="I268">
        <f t="shared" si="23"/>
        <v>0</v>
      </c>
      <c r="J268">
        <f t="shared" si="23"/>
        <v>0</v>
      </c>
      <c r="K268">
        <f t="shared" si="23"/>
        <v>0</v>
      </c>
      <c r="L268">
        <f t="shared" si="23"/>
        <v>0</v>
      </c>
      <c r="M268">
        <f t="shared" si="23"/>
        <v>0</v>
      </c>
      <c r="N268">
        <f t="shared" si="23"/>
        <v>0</v>
      </c>
    </row>
    <row r="269" spans="1:14">
      <c r="A269">
        <v>267</v>
      </c>
      <c r="B269" s="1">
        <v>0.23171479</v>
      </c>
      <c r="C269" s="1">
        <v>0.91500484999999998</v>
      </c>
      <c r="D269" s="1">
        <v>5.0988792999999996E-4</v>
      </c>
      <c r="E269">
        <v>14.47</v>
      </c>
      <c r="F269" s="1">
        <v>27.55</v>
      </c>
      <c r="G269">
        <f t="shared" si="22"/>
        <v>0</v>
      </c>
      <c r="H269">
        <f>IF(AND(($B269&gt;0.1),($B269&gt;$B268*(1+H$1))),$F268-$F274,0)</f>
        <v>0</v>
      </c>
      <c r="I269">
        <f t="shared" si="23"/>
        <v>0</v>
      </c>
      <c r="J269">
        <f t="shared" si="23"/>
        <v>0</v>
      </c>
      <c r="K269">
        <f t="shared" si="23"/>
        <v>0</v>
      </c>
      <c r="L269">
        <f t="shared" si="23"/>
        <v>0</v>
      </c>
      <c r="M269">
        <f t="shared" si="23"/>
        <v>0</v>
      </c>
      <c r="N269">
        <f t="shared" si="23"/>
        <v>0</v>
      </c>
    </row>
    <row r="270" spans="1:14">
      <c r="A270">
        <v>268</v>
      </c>
      <c r="B270" s="1">
        <v>3.616333E-2</v>
      </c>
      <c r="C270" s="1">
        <v>0.93384886</v>
      </c>
      <c r="D270" s="1">
        <v>5.7567360000000001E-3</v>
      </c>
      <c r="E270">
        <v>16.22</v>
      </c>
      <c r="F270" s="1">
        <v>32.46</v>
      </c>
      <c r="G270">
        <f t="shared" si="22"/>
        <v>0</v>
      </c>
      <c r="H270">
        <f t="shared" si="23"/>
        <v>0</v>
      </c>
      <c r="I270">
        <f t="shared" si="23"/>
        <v>0</v>
      </c>
      <c r="J270">
        <f t="shared" si="23"/>
        <v>0</v>
      </c>
      <c r="K270">
        <f t="shared" si="23"/>
        <v>0</v>
      </c>
      <c r="L270">
        <f t="shared" si="23"/>
        <v>0</v>
      </c>
      <c r="M270">
        <f t="shared" si="23"/>
        <v>0</v>
      </c>
      <c r="N270">
        <f t="shared" si="23"/>
        <v>0</v>
      </c>
    </row>
    <row r="271" spans="1:14">
      <c r="A271">
        <v>269</v>
      </c>
      <c r="B271" s="1">
        <v>0.90331112999999996</v>
      </c>
      <c r="C271" s="1">
        <v>0.75692654000000004</v>
      </c>
      <c r="D271" s="1">
        <v>1.9714236E-4</v>
      </c>
      <c r="E271">
        <v>17.82</v>
      </c>
      <c r="F271" s="1">
        <v>33.35</v>
      </c>
      <c r="G271">
        <f t="shared" si="22"/>
        <v>0</v>
      </c>
      <c r="H271">
        <f t="shared" si="23"/>
        <v>0</v>
      </c>
      <c r="I271">
        <f t="shared" si="23"/>
        <v>0</v>
      </c>
      <c r="J271">
        <f>IF(AND(($B271&gt;0.1),($B271&gt;$B270*(1+J$1))),$F270-$F276,0)</f>
        <v>0</v>
      </c>
      <c r="K271">
        <f t="shared" si="23"/>
        <v>0</v>
      </c>
      <c r="L271">
        <f t="shared" si="23"/>
        <v>0</v>
      </c>
      <c r="M271">
        <f t="shared" si="23"/>
        <v>0</v>
      </c>
      <c r="N271">
        <f t="shared" si="23"/>
        <v>0</v>
      </c>
    </row>
    <row r="272" spans="1:14">
      <c r="A272">
        <v>270</v>
      </c>
      <c r="B272" s="1">
        <v>3.6546677E-2</v>
      </c>
      <c r="C272" s="1">
        <v>0.95264400000000005</v>
      </c>
      <c r="D272" s="1">
        <v>1.5308260999999999E-3</v>
      </c>
      <c r="E272">
        <v>15.64</v>
      </c>
      <c r="F272" s="1">
        <v>40.28</v>
      </c>
      <c r="G272">
        <f t="shared" si="22"/>
        <v>0</v>
      </c>
      <c r="H272">
        <f t="shared" si="23"/>
        <v>0</v>
      </c>
      <c r="I272">
        <f t="shared" si="23"/>
        <v>0</v>
      </c>
      <c r="J272">
        <f t="shared" si="23"/>
        <v>0</v>
      </c>
      <c r="K272">
        <f t="shared" si="23"/>
        <v>0</v>
      </c>
      <c r="L272">
        <f t="shared" si="23"/>
        <v>0</v>
      </c>
      <c r="M272">
        <f t="shared" si="23"/>
        <v>0</v>
      </c>
      <c r="N272">
        <f t="shared" si="23"/>
        <v>0</v>
      </c>
    </row>
    <row r="273" spans="1:14">
      <c r="A273">
        <v>271</v>
      </c>
      <c r="B273" s="1">
        <v>0.29033710000000001</v>
      </c>
      <c r="C273" s="1">
        <v>0.93034910000000004</v>
      </c>
      <c r="D273" s="1">
        <v>1.4185905E-4</v>
      </c>
      <c r="E273">
        <v>14.52</v>
      </c>
      <c r="F273" s="1">
        <v>37.590000000000003</v>
      </c>
      <c r="G273">
        <f t="shared" si="22"/>
        <v>0</v>
      </c>
      <c r="H273">
        <f t="shared" si="23"/>
        <v>0</v>
      </c>
      <c r="I273">
        <f t="shared" si="23"/>
        <v>0</v>
      </c>
      <c r="J273">
        <f t="shared" si="23"/>
        <v>0</v>
      </c>
      <c r="K273">
        <f t="shared" si="23"/>
        <v>0</v>
      </c>
      <c r="L273">
        <f t="shared" si="23"/>
        <v>0</v>
      </c>
      <c r="M273">
        <f t="shared" si="23"/>
        <v>0</v>
      </c>
      <c r="N273">
        <f t="shared" si="23"/>
        <v>0</v>
      </c>
    </row>
    <row r="274" spans="1:14">
      <c r="A274">
        <v>272</v>
      </c>
      <c r="F274" s="1">
        <v>28.11</v>
      </c>
      <c r="G274">
        <f t="shared" si="23"/>
        <v>0</v>
      </c>
      <c r="H274">
        <f t="shared" si="23"/>
        <v>0</v>
      </c>
      <c r="I274">
        <f t="shared" si="23"/>
        <v>0</v>
      </c>
      <c r="J274">
        <f t="shared" si="23"/>
        <v>0</v>
      </c>
      <c r="K274">
        <f t="shared" si="23"/>
        <v>0</v>
      </c>
      <c r="L274">
        <f t="shared" si="23"/>
        <v>0</v>
      </c>
      <c r="M274">
        <f t="shared" si="23"/>
        <v>0</v>
      </c>
      <c r="N274">
        <f t="shared" si="23"/>
        <v>0</v>
      </c>
    </row>
    <row r="275" spans="1:14">
      <c r="A275">
        <v>273</v>
      </c>
      <c r="F275" s="1">
        <v>27.55</v>
      </c>
      <c r="G275">
        <f t="shared" si="23"/>
        <v>0</v>
      </c>
      <c r="H275">
        <f t="shared" si="23"/>
        <v>0</v>
      </c>
      <c r="I275">
        <f t="shared" si="23"/>
        <v>0</v>
      </c>
      <c r="J275">
        <f t="shared" si="23"/>
        <v>0</v>
      </c>
      <c r="K275">
        <f t="shared" si="23"/>
        <v>0</v>
      </c>
      <c r="L275">
        <f t="shared" si="23"/>
        <v>0</v>
      </c>
      <c r="M275">
        <f t="shared" si="23"/>
        <v>0</v>
      </c>
      <c r="N275">
        <f t="shared" si="23"/>
        <v>0</v>
      </c>
    </row>
    <row r="276" spans="1:14">
      <c r="A276">
        <v>274</v>
      </c>
      <c r="F276" s="1">
        <v>32.46</v>
      </c>
      <c r="G276">
        <f t="shared" si="23"/>
        <v>0</v>
      </c>
      <c r="H276">
        <f t="shared" si="23"/>
        <v>0</v>
      </c>
      <c r="I276">
        <f t="shared" si="23"/>
        <v>0</v>
      </c>
      <c r="J276">
        <f t="shared" si="23"/>
        <v>0</v>
      </c>
      <c r="K276">
        <f t="shared" si="23"/>
        <v>0</v>
      </c>
      <c r="L276">
        <f t="shared" si="23"/>
        <v>0</v>
      </c>
      <c r="M276">
        <f t="shared" si="23"/>
        <v>0</v>
      </c>
      <c r="N276">
        <f t="shared" si="23"/>
        <v>0</v>
      </c>
    </row>
    <row r="277" spans="1:14">
      <c r="A277">
        <v>275</v>
      </c>
      <c r="F277" s="1">
        <v>33.35</v>
      </c>
      <c r="G277">
        <f t="shared" ref="G277:N292" si="24">IF(AND(($B277&gt;0.1),($B277&gt;$B276*(1+G$1))),$F276-$F282,0)</f>
        <v>0</v>
      </c>
      <c r="H277">
        <f t="shared" si="24"/>
        <v>0</v>
      </c>
      <c r="I277">
        <f t="shared" si="24"/>
        <v>0</v>
      </c>
      <c r="J277">
        <f t="shared" si="24"/>
        <v>0</v>
      </c>
      <c r="K277">
        <f t="shared" si="24"/>
        <v>0</v>
      </c>
      <c r="L277">
        <f t="shared" si="24"/>
        <v>0</v>
      </c>
      <c r="M277">
        <f t="shared" si="24"/>
        <v>0</v>
      </c>
      <c r="N277">
        <f t="shared" si="24"/>
        <v>0</v>
      </c>
    </row>
    <row r="278" spans="1:14">
      <c r="A278">
        <v>276</v>
      </c>
      <c r="F278" s="1">
        <v>40.28</v>
      </c>
      <c r="G278">
        <f t="shared" si="24"/>
        <v>0</v>
      </c>
      <c r="H278">
        <f t="shared" si="24"/>
        <v>0</v>
      </c>
      <c r="I278">
        <f t="shared" si="24"/>
        <v>0</v>
      </c>
      <c r="J278">
        <f t="shared" si="24"/>
        <v>0</v>
      </c>
      <c r="K278">
        <f t="shared" si="24"/>
        <v>0</v>
      </c>
      <c r="L278">
        <f t="shared" si="24"/>
        <v>0</v>
      </c>
      <c r="M278">
        <f t="shared" si="24"/>
        <v>0</v>
      </c>
      <c r="N278">
        <f t="shared" si="24"/>
        <v>0</v>
      </c>
    </row>
    <row r="279" spans="1:14">
      <c r="F279" s="1">
        <v>37.590000000000003</v>
      </c>
      <c r="G279">
        <f t="shared" si="24"/>
        <v>0</v>
      </c>
      <c r="H279">
        <f t="shared" si="24"/>
        <v>0</v>
      </c>
      <c r="I279">
        <f t="shared" si="24"/>
        <v>0</v>
      </c>
      <c r="J279">
        <f t="shared" si="24"/>
        <v>0</v>
      </c>
      <c r="K279">
        <f t="shared" si="24"/>
        <v>0</v>
      </c>
      <c r="L279">
        <f t="shared" si="24"/>
        <v>0</v>
      </c>
      <c r="M279">
        <f t="shared" si="24"/>
        <v>0</v>
      </c>
      <c r="N279">
        <f t="shared" si="24"/>
        <v>0</v>
      </c>
    </row>
    <row r="280" spans="1:14">
      <c r="F280" s="2"/>
      <c r="G280">
        <f t="shared" si="24"/>
        <v>0</v>
      </c>
      <c r="H280">
        <f t="shared" si="24"/>
        <v>0</v>
      </c>
      <c r="I280">
        <f t="shared" si="24"/>
        <v>0</v>
      </c>
      <c r="J280">
        <f t="shared" si="24"/>
        <v>0</v>
      </c>
      <c r="K280">
        <f t="shared" si="24"/>
        <v>0</v>
      </c>
      <c r="L280">
        <f t="shared" si="24"/>
        <v>0</v>
      </c>
      <c r="M280">
        <f t="shared" si="24"/>
        <v>0</v>
      </c>
      <c r="N280">
        <f t="shared" si="24"/>
        <v>0</v>
      </c>
    </row>
    <row r="281" spans="1:14">
      <c r="F281" s="2"/>
      <c r="G281">
        <f t="shared" si="24"/>
        <v>0</v>
      </c>
      <c r="H281">
        <f t="shared" si="24"/>
        <v>0</v>
      </c>
      <c r="I281">
        <f t="shared" si="24"/>
        <v>0</v>
      </c>
      <c r="J281">
        <f t="shared" si="24"/>
        <v>0</v>
      </c>
      <c r="K281">
        <f t="shared" si="24"/>
        <v>0</v>
      </c>
      <c r="L281">
        <f t="shared" si="24"/>
        <v>0</v>
      </c>
      <c r="M281">
        <f t="shared" si="24"/>
        <v>0</v>
      </c>
      <c r="N281">
        <f t="shared" si="24"/>
        <v>0</v>
      </c>
    </row>
    <row r="282" spans="1:14">
      <c r="F282" s="2"/>
      <c r="G282">
        <f t="shared" si="24"/>
        <v>0</v>
      </c>
      <c r="H282">
        <f t="shared" si="24"/>
        <v>0</v>
      </c>
      <c r="I282">
        <f t="shared" si="24"/>
        <v>0</v>
      </c>
      <c r="J282">
        <f t="shared" si="24"/>
        <v>0</v>
      </c>
      <c r="K282">
        <f t="shared" si="24"/>
        <v>0</v>
      </c>
      <c r="L282">
        <f t="shared" si="24"/>
        <v>0</v>
      </c>
      <c r="M282">
        <f t="shared" si="24"/>
        <v>0</v>
      </c>
      <c r="N282">
        <f t="shared" si="24"/>
        <v>0</v>
      </c>
    </row>
    <row r="283" spans="1:14">
      <c r="F283" s="2"/>
      <c r="G283">
        <f t="shared" si="24"/>
        <v>0</v>
      </c>
      <c r="H283">
        <f t="shared" si="24"/>
        <v>0</v>
      </c>
      <c r="I283">
        <f t="shared" si="24"/>
        <v>0</v>
      </c>
      <c r="J283">
        <f t="shared" si="24"/>
        <v>0</v>
      </c>
      <c r="K283">
        <f t="shared" si="24"/>
        <v>0</v>
      </c>
      <c r="L283">
        <f t="shared" si="24"/>
        <v>0</v>
      </c>
      <c r="M283">
        <f t="shared" si="24"/>
        <v>0</v>
      </c>
      <c r="N283">
        <f t="shared" si="24"/>
        <v>0</v>
      </c>
    </row>
    <row r="284" spans="1:14">
      <c r="F284" s="2"/>
      <c r="G284">
        <f t="shared" si="24"/>
        <v>0</v>
      </c>
      <c r="H284">
        <f t="shared" si="24"/>
        <v>0</v>
      </c>
      <c r="I284">
        <f t="shared" si="24"/>
        <v>0</v>
      </c>
      <c r="J284">
        <f t="shared" si="24"/>
        <v>0</v>
      </c>
      <c r="K284">
        <f t="shared" si="24"/>
        <v>0</v>
      </c>
      <c r="L284">
        <f t="shared" si="24"/>
        <v>0</v>
      </c>
      <c r="M284">
        <f t="shared" si="24"/>
        <v>0</v>
      </c>
      <c r="N284">
        <f t="shared" si="24"/>
        <v>0</v>
      </c>
    </row>
    <row r="285" spans="1:14">
      <c r="F285" s="2"/>
      <c r="G285">
        <f t="shared" si="24"/>
        <v>0</v>
      </c>
      <c r="H285">
        <f t="shared" si="24"/>
        <v>0</v>
      </c>
      <c r="I285">
        <f t="shared" si="24"/>
        <v>0</v>
      </c>
      <c r="J285">
        <f t="shared" si="24"/>
        <v>0</v>
      </c>
      <c r="K285">
        <f t="shared" si="24"/>
        <v>0</v>
      </c>
      <c r="L285">
        <f t="shared" si="24"/>
        <v>0</v>
      </c>
      <c r="M285">
        <f t="shared" si="24"/>
        <v>0</v>
      </c>
      <c r="N285">
        <f t="shared" si="24"/>
        <v>0</v>
      </c>
    </row>
    <row r="286" spans="1:14">
      <c r="F286" s="2"/>
      <c r="G286">
        <f t="shared" si="24"/>
        <v>0</v>
      </c>
      <c r="H286">
        <f t="shared" si="24"/>
        <v>0</v>
      </c>
      <c r="I286">
        <f t="shared" si="24"/>
        <v>0</v>
      </c>
      <c r="J286">
        <f t="shared" si="24"/>
        <v>0</v>
      </c>
      <c r="K286">
        <f t="shared" si="24"/>
        <v>0</v>
      </c>
      <c r="L286">
        <f t="shared" si="24"/>
        <v>0</v>
      </c>
      <c r="M286">
        <f t="shared" si="24"/>
        <v>0</v>
      </c>
      <c r="N286">
        <f t="shared" si="24"/>
        <v>0</v>
      </c>
    </row>
    <row r="287" spans="1:14">
      <c r="F287" s="2"/>
      <c r="G287">
        <f t="shared" si="24"/>
        <v>0</v>
      </c>
      <c r="H287">
        <f t="shared" si="24"/>
        <v>0</v>
      </c>
      <c r="I287">
        <f t="shared" si="24"/>
        <v>0</v>
      </c>
      <c r="J287">
        <f t="shared" si="24"/>
        <v>0</v>
      </c>
      <c r="K287">
        <f t="shared" si="24"/>
        <v>0</v>
      </c>
      <c r="L287">
        <f t="shared" si="24"/>
        <v>0</v>
      </c>
      <c r="M287">
        <f t="shared" si="24"/>
        <v>0</v>
      </c>
      <c r="N287">
        <f t="shared" si="24"/>
        <v>0</v>
      </c>
    </row>
    <row r="288" spans="1:14">
      <c r="F288" s="2"/>
      <c r="G288">
        <f t="shared" si="24"/>
        <v>0</v>
      </c>
      <c r="H288">
        <f t="shared" si="24"/>
        <v>0</v>
      </c>
      <c r="I288">
        <f t="shared" si="24"/>
        <v>0</v>
      </c>
      <c r="J288">
        <f t="shared" si="24"/>
        <v>0</v>
      </c>
      <c r="K288">
        <f t="shared" si="24"/>
        <v>0</v>
      </c>
      <c r="L288">
        <f t="shared" si="24"/>
        <v>0</v>
      </c>
      <c r="M288">
        <f t="shared" si="24"/>
        <v>0</v>
      </c>
      <c r="N288">
        <f t="shared" si="24"/>
        <v>0</v>
      </c>
    </row>
    <row r="289" spans="6:14">
      <c r="F289" s="2"/>
      <c r="G289">
        <f t="shared" si="24"/>
        <v>0</v>
      </c>
      <c r="H289">
        <f t="shared" si="24"/>
        <v>0</v>
      </c>
      <c r="I289">
        <f t="shared" si="24"/>
        <v>0</v>
      </c>
      <c r="J289">
        <f t="shared" si="24"/>
        <v>0</v>
      </c>
      <c r="K289">
        <f t="shared" si="24"/>
        <v>0</v>
      </c>
      <c r="L289">
        <f t="shared" si="24"/>
        <v>0</v>
      </c>
      <c r="M289">
        <f t="shared" si="24"/>
        <v>0</v>
      </c>
      <c r="N289">
        <f t="shared" si="24"/>
        <v>0</v>
      </c>
    </row>
    <row r="290" spans="6:14">
      <c r="F290" s="2"/>
      <c r="G290">
        <f t="shared" si="24"/>
        <v>0</v>
      </c>
      <c r="H290">
        <f t="shared" si="24"/>
        <v>0</v>
      </c>
      <c r="I290">
        <f t="shared" si="24"/>
        <v>0</v>
      </c>
      <c r="J290">
        <f t="shared" si="24"/>
        <v>0</v>
      </c>
      <c r="K290">
        <f t="shared" si="24"/>
        <v>0</v>
      </c>
      <c r="L290">
        <f t="shared" si="24"/>
        <v>0</v>
      </c>
      <c r="M290">
        <f t="shared" si="24"/>
        <v>0</v>
      </c>
      <c r="N290">
        <f t="shared" si="24"/>
        <v>0</v>
      </c>
    </row>
    <row r="291" spans="6:14">
      <c r="F291" s="2"/>
      <c r="G291">
        <f t="shared" si="24"/>
        <v>0</v>
      </c>
      <c r="H291">
        <f t="shared" si="24"/>
        <v>0</v>
      </c>
      <c r="I291">
        <f t="shared" si="24"/>
        <v>0</v>
      </c>
      <c r="J291">
        <f t="shared" si="24"/>
        <v>0</v>
      </c>
      <c r="K291">
        <f t="shared" si="24"/>
        <v>0</v>
      </c>
      <c r="L291">
        <f t="shared" si="24"/>
        <v>0</v>
      </c>
      <c r="M291">
        <f t="shared" si="24"/>
        <v>0</v>
      </c>
      <c r="N291">
        <f t="shared" si="24"/>
        <v>0</v>
      </c>
    </row>
    <row r="292" spans="6:14">
      <c r="F292" s="2"/>
      <c r="G292">
        <f t="shared" si="24"/>
        <v>0</v>
      </c>
      <c r="H292">
        <f t="shared" si="24"/>
        <v>0</v>
      </c>
      <c r="I292">
        <f t="shared" si="24"/>
        <v>0</v>
      </c>
      <c r="J292">
        <f t="shared" si="24"/>
        <v>0</v>
      </c>
      <c r="K292">
        <f t="shared" si="24"/>
        <v>0</v>
      </c>
      <c r="L292">
        <f t="shared" si="24"/>
        <v>0</v>
      </c>
      <c r="M292">
        <f t="shared" si="24"/>
        <v>0</v>
      </c>
      <c r="N292">
        <f t="shared" si="24"/>
        <v>0</v>
      </c>
    </row>
    <row r="293" spans="6:14">
      <c r="F293" s="2"/>
      <c r="G293">
        <f t="shared" ref="G293:N308" si="25">IF(AND(($B293&gt;0.1),($B293&gt;$B292*(1+G$1))),$F292-$F298,0)</f>
        <v>0</v>
      </c>
      <c r="H293">
        <f t="shared" si="25"/>
        <v>0</v>
      </c>
      <c r="I293">
        <f t="shared" si="25"/>
        <v>0</v>
      </c>
      <c r="J293">
        <f t="shared" si="25"/>
        <v>0</v>
      </c>
      <c r="K293">
        <f t="shared" si="25"/>
        <v>0</v>
      </c>
      <c r="L293">
        <f t="shared" si="25"/>
        <v>0</v>
      </c>
      <c r="M293">
        <f t="shared" si="25"/>
        <v>0</v>
      </c>
      <c r="N293">
        <f t="shared" si="25"/>
        <v>0</v>
      </c>
    </row>
    <row r="294" spans="6:14">
      <c r="F294" s="2"/>
      <c r="G294">
        <f t="shared" si="25"/>
        <v>0</v>
      </c>
      <c r="H294">
        <f t="shared" si="25"/>
        <v>0</v>
      </c>
      <c r="I294">
        <f t="shared" si="25"/>
        <v>0</v>
      </c>
      <c r="J294">
        <f t="shared" si="25"/>
        <v>0</v>
      </c>
      <c r="K294">
        <f t="shared" si="25"/>
        <v>0</v>
      </c>
      <c r="L294">
        <f t="shared" si="25"/>
        <v>0</v>
      </c>
      <c r="M294">
        <f t="shared" si="25"/>
        <v>0</v>
      </c>
      <c r="N294">
        <f t="shared" si="25"/>
        <v>0</v>
      </c>
    </row>
    <row r="295" spans="6:14">
      <c r="F295" s="2"/>
      <c r="G295">
        <f t="shared" si="25"/>
        <v>0</v>
      </c>
      <c r="H295">
        <f t="shared" si="25"/>
        <v>0</v>
      </c>
      <c r="I295">
        <f t="shared" si="25"/>
        <v>0</v>
      </c>
      <c r="J295">
        <f t="shared" si="25"/>
        <v>0</v>
      </c>
      <c r="K295">
        <f t="shared" si="25"/>
        <v>0</v>
      </c>
      <c r="L295">
        <f t="shared" si="25"/>
        <v>0</v>
      </c>
      <c r="M295">
        <f t="shared" si="25"/>
        <v>0</v>
      </c>
      <c r="N295">
        <f t="shared" si="25"/>
        <v>0</v>
      </c>
    </row>
    <row r="296" spans="6:14">
      <c r="F296" s="2"/>
      <c r="G296">
        <f t="shared" si="25"/>
        <v>0</v>
      </c>
      <c r="H296">
        <f t="shared" si="25"/>
        <v>0</v>
      </c>
      <c r="I296">
        <f t="shared" si="25"/>
        <v>0</v>
      </c>
      <c r="J296">
        <f t="shared" si="25"/>
        <v>0</v>
      </c>
      <c r="K296">
        <f t="shared" si="25"/>
        <v>0</v>
      </c>
      <c r="L296">
        <f t="shared" si="25"/>
        <v>0</v>
      </c>
      <c r="M296">
        <f t="shared" si="25"/>
        <v>0</v>
      </c>
      <c r="N296">
        <f t="shared" si="25"/>
        <v>0</v>
      </c>
    </row>
    <row r="297" spans="6:14">
      <c r="F297" s="2"/>
      <c r="G297">
        <f t="shared" si="25"/>
        <v>0</v>
      </c>
      <c r="H297">
        <f t="shared" si="25"/>
        <v>0</v>
      </c>
      <c r="I297">
        <f t="shared" si="25"/>
        <v>0</v>
      </c>
      <c r="J297">
        <f t="shared" si="25"/>
        <v>0</v>
      </c>
      <c r="K297">
        <f t="shared" si="25"/>
        <v>0</v>
      </c>
      <c r="L297">
        <f t="shared" si="25"/>
        <v>0</v>
      </c>
      <c r="M297">
        <f t="shared" si="25"/>
        <v>0</v>
      </c>
      <c r="N297">
        <f t="shared" si="25"/>
        <v>0</v>
      </c>
    </row>
    <row r="298" spans="6:14">
      <c r="F298" s="2"/>
      <c r="G298">
        <f t="shared" si="25"/>
        <v>0</v>
      </c>
      <c r="H298">
        <f t="shared" si="25"/>
        <v>0</v>
      </c>
      <c r="I298">
        <f t="shared" si="25"/>
        <v>0</v>
      </c>
      <c r="J298">
        <f t="shared" si="25"/>
        <v>0</v>
      </c>
      <c r="K298">
        <f t="shared" si="25"/>
        <v>0</v>
      </c>
      <c r="L298">
        <f t="shared" si="25"/>
        <v>0</v>
      </c>
      <c r="M298">
        <f t="shared" si="25"/>
        <v>0</v>
      </c>
      <c r="N298">
        <f t="shared" si="25"/>
        <v>0</v>
      </c>
    </row>
    <row r="299" spans="6:14">
      <c r="F299" s="2"/>
      <c r="G299">
        <f t="shared" si="25"/>
        <v>0</v>
      </c>
      <c r="H299">
        <f t="shared" si="25"/>
        <v>0</v>
      </c>
      <c r="I299">
        <f t="shared" si="25"/>
        <v>0</v>
      </c>
      <c r="J299">
        <f t="shared" si="25"/>
        <v>0</v>
      </c>
      <c r="K299">
        <f t="shared" si="25"/>
        <v>0</v>
      </c>
      <c r="L299">
        <f t="shared" si="25"/>
        <v>0</v>
      </c>
      <c r="M299">
        <f t="shared" si="25"/>
        <v>0</v>
      </c>
      <c r="N299">
        <f t="shared" si="25"/>
        <v>0</v>
      </c>
    </row>
    <row r="300" spans="6:14">
      <c r="F300" s="2"/>
      <c r="G300">
        <f t="shared" si="25"/>
        <v>0</v>
      </c>
      <c r="H300">
        <f t="shared" si="25"/>
        <v>0</v>
      </c>
      <c r="I300">
        <f t="shared" si="25"/>
        <v>0</v>
      </c>
      <c r="J300">
        <f t="shared" si="25"/>
        <v>0</v>
      </c>
      <c r="K300">
        <f t="shared" si="25"/>
        <v>0</v>
      </c>
      <c r="L300">
        <f t="shared" si="25"/>
        <v>0</v>
      </c>
      <c r="M300">
        <f t="shared" si="25"/>
        <v>0</v>
      </c>
      <c r="N300">
        <f t="shared" si="25"/>
        <v>0</v>
      </c>
    </row>
    <row r="301" spans="6:14">
      <c r="F301" s="2"/>
      <c r="G301">
        <f t="shared" si="25"/>
        <v>0</v>
      </c>
      <c r="H301">
        <f t="shared" si="25"/>
        <v>0</v>
      </c>
      <c r="I301">
        <f t="shared" si="25"/>
        <v>0</v>
      </c>
      <c r="J301">
        <f t="shared" si="25"/>
        <v>0</v>
      </c>
      <c r="K301">
        <f t="shared" si="25"/>
        <v>0</v>
      </c>
      <c r="L301">
        <f t="shared" si="25"/>
        <v>0</v>
      </c>
      <c r="M301">
        <f t="shared" si="25"/>
        <v>0</v>
      </c>
      <c r="N301">
        <f t="shared" si="25"/>
        <v>0</v>
      </c>
    </row>
    <row r="302" spans="6:14">
      <c r="F302" s="2"/>
      <c r="G302">
        <f t="shared" si="25"/>
        <v>0</v>
      </c>
      <c r="H302">
        <f t="shared" si="25"/>
        <v>0</v>
      </c>
      <c r="I302">
        <f t="shared" si="25"/>
        <v>0</v>
      </c>
      <c r="J302">
        <f t="shared" si="25"/>
        <v>0</v>
      </c>
      <c r="K302">
        <f t="shared" si="25"/>
        <v>0</v>
      </c>
      <c r="L302">
        <f t="shared" si="25"/>
        <v>0</v>
      </c>
      <c r="M302">
        <f t="shared" si="25"/>
        <v>0</v>
      </c>
      <c r="N302">
        <f t="shared" si="25"/>
        <v>0</v>
      </c>
    </row>
    <row r="303" spans="6:14">
      <c r="F303" s="2"/>
      <c r="G303">
        <f t="shared" si="25"/>
        <v>0</v>
      </c>
      <c r="H303">
        <f t="shared" si="25"/>
        <v>0</v>
      </c>
      <c r="I303">
        <f t="shared" si="25"/>
        <v>0</v>
      </c>
      <c r="J303">
        <f t="shared" si="25"/>
        <v>0</v>
      </c>
      <c r="K303">
        <f t="shared" si="25"/>
        <v>0</v>
      </c>
      <c r="L303">
        <f t="shared" si="25"/>
        <v>0</v>
      </c>
      <c r="M303">
        <f t="shared" si="25"/>
        <v>0</v>
      </c>
      <c r="N303">
        <f t="shared" si="25"/>
        <v>0</v>
      </c>
    </row>
    <row r="304" spans="6:14">
      <c r="F304" s="2"/>
      <c r="G304">
        <f t="shared" si="25"/>
        <v>0</v>
      </c>
      <c r="H304">
        <f t="shared" si="25"/>
        <v>0</v>
      </c>
      <c r="I304">
        <f t="shared" si="25"/>
        <v>0</v>
      </c>
      <c r="J304">
        <f t="shared" si="25"/>
        <v>0</v>
      </c>
      <c r="K304">
        <f t="shared" si="25"/>
        <v>0</v>
      </c>
      <c r="L304">
        <f t="shared" si="25"/>
        <v>0</v>
      </c>
      <c r="M304">
        <f t="shared" si="25"/>
        <v>0</v>
      </c>
      <c r="N304">
        <f t="shared" si="25"/>
        <v>0</v>
      </c>
    </row>
    <row r="305" spans="6:14">
      <c r="F305" s="2"/>
      <c r="G305">
        <f t="shared" si="25"/>
        <v>0</v>
      </c>
      <c r="H305">
        <f t="shared" si="25"/>
        <v>0</v>
      </c>
      <c r="I305">
        <f t="shared" si="25"/>
        <v>0</v>
      </c>
      <c r="J305">
        <f t="shared" si="25"/>
        <v>0</v>
      </c>
      <c r="K305">
        <f t="shared" si="25"/>
        <v>0</v>
      </c>
      <c r="L305">
        <f t="shared" si="25"/>
        <v>0</v>
      </c>
      <c r="M305">
        <f t="shared" si="25"/>
        <v>0</v>
      </c>
      <c r="N305">
        <f t="shared" si="25"/>
        <v>0</v>
      </c>
    </row>
    <row r="306" spans="6:14">
      <c r="F306" s="2"/>
      <c r="G306">
        <f t="shared" si="25"/>
        <v>0</v>
      </c>
      <c r="H306">
        <f t="shared" si="25"/>
        <v>0</v>
      </c>
      <c r="I306">
        <f t="shared" si="25"/>
        <v>0</v>
      </c>
      <c r="J306">
        <f t="shared" si="25"/>
        <v>0</v>
      </c>
      <c r="K306">
        <f t="shared" si="25"/>
        <v>0</v>
      </c>
      <c r="L306">
        <f t="shared" si="25"/>
        <v>0</v>
      </c>
      <c r="M306">
        <f t="shared" si="25"/>
        <v>0</v>
      </c>
      <c r="N306">
        <f t="shared" si="25"/>
        <v>0</v>
      </c>
    </row>
    <row r="307" spans="6:14">
      <c r="F307" s="2"/>
      <c r="G307">
        <f t="shared" si="25"/>
        <v>0</v>
      </c>
      <c r="H307">
        <f t="shared" si="25"/>
        <v>0</v>
      </c>
      <c r="I307">
        <f t="shared" si="25"/>
        <v>0</v>
      </c>
      <c r="J307">
        <f t="shared" si="25"/>
        <v>0</v>
      </c>
      <c r="K307">
        <f t="shared" si="25"/>
        <v>0</v>
      </c>
      <c r="L307">
        <f t="shared" si="25"/>
        <v>0</v>
      </c>
      <c r="M307">
        <f t="shared" si="25"/>
        <v>0</v>
      </c>
      <c r="N307">
        <f t="shared" si="25"/>
        <v>0</v>
      </c>
    </row>
    <row r="308" spans="6:14">
      <c r="F308" s="2"/>
      <c r="G308">
        <f t="shared" si="25"/>
        <v>0</v>
      </c>
      <c r="H308">
        <f t="shared" si="25"/>
        <v>0</v>
      </c>
      <c r="I308">
        <f t="shared" si="25"/>
        <v>0</v>
      </c>
      <c r="J308">
        <f t="shared" si="25"/>
        <v>0</v>
      </c>
      <c r="K308">
        <f t="shared" si="25"/>
        <v>0</v>
      </c>
      <c r="L308">
        <f t="shared" si="25"/>
        <v>0</v>
      </c>
      <c r="M308">
        <f t="shared" si="25"/>
        <v>0</v>
      </c>
      <c r="N308">
        <f t="shared" si="25"/>
        <v>0</v>
      </c>
    </row>
    <row r="309" spans="6:14">
      <c r="F309" s="2"/>
      <c r="G309">
        <f t="shared" ref="G309:N324" si="26">IF(AND(($B309&gt;0.1),($B309&gt;$B308*(1+G$1))),$F308-$F314,0)</f>
        <v>0</v>
      </c>
      <c r="H309">
        <f t="shared" si="26"/>
        <v>0</v>
      </c>
      <c r="I309">
        <f t="shared" si="26"/>
        <v>0</v>
      </c>
      <c r="J309">
        <f t="shared" si="26"/>
        <v>0</v>
      </c>
      <c r="K309">
        <f t="shared" si="26"/>
        <v>0</v>
      </c>
      <c r="L309">
        <f t="shared" si="26"/>
        <v>0</v>
      </c>
      <c r="M309">
        <f t="shared" si="26"/>
        <v>0</v>
      </c>
      <c r="N309">
        <f t="shared" si="26"/>
        <v>0</v>
      </c>
    </row>
    <row r="310" spans="6:14">
      <c r="F310" s="2"/>
      <c r="G310">
        <f t="shared" si="26"/>
        <v>0</v>
      </c>
      <c r="H310">
        <f t="shared" si="26"/>
        <v>0</v>
      </c>
      <c r="I310">
        <f t="shared" si="26"/>
        <v>0</v>
      </c>
      <c r="J310">
        <f t="shared" si="26"/>
        <v>0</v>
      </c>
      <c r="K310">
        <f t="shared" si="26"/>
        <v>0</v>
      </c>
      <c r="L310">
        <f t="shared" si="26"/>
        <v>0</v>
      </c>
      <c r="M310">
        <f t="shared" si="26"/>
        <v>0</v>
      </c>
      <c r="N310">
        <f t="shared" si="26"/>
        <v>0</v>
      </c>
    </row>
    <row r="311" spans="6:14">
      <c r="F311" s="2"/>
      <c r="G311">
        <f t="shared" si="26"/>
        <v>0</v>
      </c>
      <c r="H311">
        <f t="shared" si="26"/>
        <v>0</v>
      </c>
      <c r="I311">
        <f t="shared" si="26"/>
        <v>0</v>
      </c>
      <c r="J311">
        <f t="shared" si="26"/>
        <v>0</v>
      </c>
      <c r="K311">
        <f t="shared" si="26"/>
        <v>0</v>
      </c>
      <c r="L311">
        <f t="shared" si="26"/>
        <v>0</v>
      </c>
      <c r="M311">
        <f t="shared" si="26"/>
        <v>0</v>
      </c>
      <c r="N311">
        <f t="shared" si="26"/>
        <v>0</v>
      </c>
    </row>
    <row r="312" spans="6:14">
      <c r="F312" s="2"/>
      <c r="G312">
        <f t="shared" si="26"/>
        <v>0</v>
      </c>
      <c r="H312">
        <f t="shared" si="26"/>
        <v>0</v>
      </c>
      <c r="I312">
        <f t="shared" si="26"/>
        <v>0</v>
      </c>
      <c r="J312">
        <f t="shared" si="26"/>
        <v>0</v>
      </c>
      <c r="K312">
        <f t="shared" si="26"/>
        <v>0</v>
      </c>
      <c r="L312">
        <f t="shared" si="26"/>
        <v>0</v>
      </c>
      <c r="M312">
        <f t="shared" si="26"/>
        <v>0</v>
      </c>
      <c r="N312">
        <f t="shared" si="26"/>
        <v>0</v>
      </c>
    </row>
    <row r="313" spans="6:14">
      <c r="F313" s="2"/>
      <c r="G313">
        <f t="shared" si="26"/>
        <v>0</v>
      </c>
      <c r="H313">
        <f t="shared" si="26"/>
        <v>0</v>
      </c>
      <c r="I313">
        <f t="shared" si="26"/>
        <v>0</v>
      </c>
      <c r="J313">
        <f t="shared" si="26"/>
        <v>0</v>
      </c>
      <c r="K313">
        <f t="shared" si="26"/>
        <v>0</v>
      </c>
      <c r="L313">
        <f t="shared" si="26"/>
        <v>0</v>
      </c>
      <c r="M313">
        <f t="shared" si="26"/>
        <v>0</v>
      </c>
      <c r="N313">
        <f t="shared" si="26"/>
        <v>0</v>
      </c>
    </row>
    <row r="314" spans="6:14">
      <c r="F314" s="2"/>
      <c r="G314">
        <f t="shared" si="26"/>
        <v>0</v>
      </c>
      <c r="H314">
        <f t="shared" si="26"/>
        <v>0</v>
      </c>
      <c r="I314">
        <f t="shared" si="26"/>
        <v>0</v>
      </c>
      <c r="J314">
        <f t="shared" si="26"/>
        <v>0</v>
      </c>
      <c r="K314">
        <f t="shared" si="26"/>
        <v>0</v>
      </c>
      <c r="L314">
        <f t="shared" si="26"/>
        <v>0</v>
      </c>
      <c r="M314">
        <f t="shared" si="26"/>
        <v>0</v>
      </c>
      <c r="N314">
        <f t="shared" si="26"/>
        <v>0</v>
      </c>
    </row>
    <row r="315" spans="6:14">
      <c r="F315" s="2"/>
      <c r="G315">
        <f t="shared" si="26"/>
        <v>0</v>
      </c>
      <c r="H315">
        <f t="shared" si="26"/>
        <v>0</v>
      </c>
      <c r="I315">
        <f t="shared" si="26"/>
        <v>0</v>
      </c>
      <c r="J315">
        <f t="shared" si="26"/>
        <v>0</v>
      </c>
      <c r="K315">
        <f t="shared" si="26"/>
        <v>0</v>
      </c>
      <c r="L315">
        <f t="shared" si="26"/>
        <v>0</v>
      </c>
      <c r="M315">
        <f t="shared" si="26"/>
        <v>0</v>
      </c>
      <c r="N315">
        <f t="shared" si="26"/>
        <v>0</v>
      </c>
    </row>
    <row r="316" spans="6:14">
      <c r="F316" s="2"/>
      <c r="G316">
        <f t="shared" si="26"/>
        <v>0</v>
      </c>
      <c r="H316">
        <f t="shared" si="26"/>
        <v>0</v>
      </c>
      <c r="I316">
        <f t="shared" si="26"/>
        <v>0</v>
      </c>
      <c r="J316">
        <f t="shared" si="26"/>
        <v>0</v>
      </c>
      <c r="K316">
        <f t="shared" si="26"/>
        <v>0</v>
      </c>
      <c r="L316">
        <f t="shared" si="26"/>
        <v>0</v>
      </c>
      <c r="M316">
        <f t="shared" si="26"/>
        <v>0</v>
      </c>
      <c r="N316">
        <f t="shared" si="26"/>
        <v>0</v>
      </c>
    </row>
    <row r="317" spans="6:14">
      <c r="F317" s="2"/>
      <c r="G317">
        <f t="shared" si="26"/>
        <v>0</v>
      </c>
      <c r="H317">
        <f t="shared" si="26"/>
        <v>0</v>
      </c>
      <c r="I317">
        <f t="shared" si="26"/>
        <v>0</v>
      </c>
      <c r="J317">
        <f t="shared" si="26"/>
        <v>0</v>
      </c>
      <c r="K317">
        <f t="shared" si="26"/>
        <v>0</v>
      </c>
      <c r="L317">
        <f t="shared" si="26"/>
        <v>0</v>
      </c>
      <c r="M317">
        <f t="shared" si="26"/>
        <v>0</v>
      </c>
      <c r="N317">
        <f t="shared" si="26"/>
        <v>0</v>
      </c>
    </row>
    <row r="318" spans="6:14">
      <c r="F318" s="2"/>
      <c r="G318">
        <f t="shared" si="26"/>
        <v>0</v>
      </c>
      <c r="H318">
        <f t="shared" si="26"/>
        <v>0</v>
      </c>
      <c r="I318">
        <f t="shared" si="26"/>
        <v>0</v>
      </c>
      <c r="J318">
        <f t="shared" si="26"/>
        <v>0</v>
      </c>
      <c r="K318">
        <f t="shared" si="26"/>
        <v>0</v>
      </c>
      <c r="L318">
        <f t="shared" si="26"/>
        <v>0</v>
      </c>
      <c r="M318">
        <f t="shared" si="26"/>
        <v>0</v>
      </c>
      <c r="N318">
        <f t="shared" si="26"/>
        <v>0</v>
      </c>
    </row>
    <row r="319" spans="6:14">
      <c r="F319" s="2"/>
      <c r="G319">
        <f t="shared" si="26"/>
        <v>0</v>
      </c>
      <c r="H319">
        <f t="shared" si="26"/>
        <v>0</v>
      </c>
      <c r="I319">
        <f t="shared" si="26"/>
        <v>0</v>
      </c>
      <c r="J319">
        <f t="shared" si="26"/>
        <v>0</v>
      </c>
      <c r="K319">
        <f t="shared" si="26"/>
        <v>0</v>
      </c>
      <c r="L319">
        <f t="shared" si="26"/>
        <v>0</v>
      </c>
      <c r="M319">
        <f t="shared" si="26"/>
        <v>0</v>
      </c>
      <c r="N319">
        <f t="shared" si="26"/>
        <v>0</v>
      </c>
    </row>
    <row r="320" spans="6:14">
      <c r="F320" s="2"/>
      <c r="G320">
        <f t="shared" si="26"/>
        <v>0</v>
      </c>
      <c r="H320">
        <f t="shared" si="26"/>
        <v>0</v>
      </c>
      <c r="I320">
        <f t="shared" si="26"/>
        <v>0</v>
      </c>
      <c r="J320">
        <f t="shared" si="26"/>
        <v>0</v>
      </c>
      <c r="K320">
        <f t="shared" si="26"/>
        <v>0</v>
      </c>
      <c r="L320">
        <f t="shared" si="26"/>
        <v>0</v>
      </c>
      <c r="M320">
        <f t="shared" si="26"/>
        <v>0</v>
      </c>
      <c r="N320">
        <f t="shared" si="26"/>
        <v>0</v>
      </c>
    </row>
    <row r="321" spans="6:14">
      <c r="F321" s="2"/>
      <c r="G321">
        <f t="shared" si="26"/>
        <v>0</v>
      </c>
      <c r="H321">
        <f t="shared" si="26"/>
        <v>0</v>
      </c>
      <c r="I321">
        <f t="shared" si="26"/>
        <v>0</v>
      </c>
      <c r="J321">
        <f t="shared" si="26"/>
        <v>0</v>
      </c>
      <c r="K321">
        <f t="shared" si="26"/>
        <v>0</v>
      </c>
      <c r="L321">
        <f t="shared" si="26"/>
        <v>0</v>
      </c>
      <c r="M321">
        <f t="shared" si="26"/>
        <v>0</v>
      </c>
      <c r="N321">
        <f t="shared" si="26"/>
        <v>0</v>
      </c>
    </row>
    <row r="322" spans="6:14">
      <c r="F322" s="2"/>
      <c r="G322">
        <f t="shared" si="26"/>
        <v>0</v>
      </c>
      <c r="H322">
        <f t="shared" si="26"/>
        <v>0</v>
      </c>
      <c r="I322">
        <f t="shared" si="26"/>
        <v>0</v>
      </c>
      <c r="J322">
        <f t="shared" si="26"/>
        <v>0</v>
      </c>
      <c r="K322">
        <f t="shared" si="26"/>
        <v>0</v>
      </c>
      <c r="L322">
        <f t="shared" si="26"/>
        <v>0</v>
      </c>
      <c r="M322">
        <f t="shared" si="26"/>
        <v>0</v>
      </c>
      <c r="N322">
        <f t="shared" si="26"/>
        <v>0</v>
      </c>
    </row>
    <row r="323" spans="6:14">
      <c r="F323" s="2"/>
      <c r="G323">
        <f t="shared" si="26"/>
        <v>0</v>
      </c>
      <c r="H323">
        <f t="shared" si="26"/>
        <v>0</v>
      </c>
      <c r="I323">
        <f t="shared" si="26"/>
        <v>0</v>
      </c>
      <c r="J323">
        <f t="shared" si="26"/>
        <v>0</v>
      </c>
      <c r="K323">
        <f t="shared" si="26"/>
        <v>0</v>
      </c>
      <c r="L323">
        <f t="shared" si="26"/>
        <v>0</v>
      </c>
      <c r="M323">
        <f t="shared" si="26"/>
        <v>0</v>
      </c>
      <c r="N323">
        <f t="shared" si="26"/>
        <v>0</v>
      </c>
    </row>
    <row r="324" spans="6:14">
      <c r="F324" s="2"/>
      <c r="G324">
        <f t="shared" si="26"/>
        <v>0</v>
      </c>
      <c r="H324">
        <f t="shared" si="26"/>
        <v>0</v>
      </c>
      <c r="I324">
        <f t="shared" si="26"/>
        <v>0</v>
      </c>
      <c r="J324">
        <f t="shared" si="26"/>
        <v>0</v>
      </c>
      <c r="K324">
        <f t="shared" si="26"/>
        <v>0</v>
      </c>
      <c r="L324">
        <f t="shared" si="26"/>
        <v>0</v>
      </c>
      <c r="M324">
        <f t="shared" si="26"/>
        <v>0</v>
      </c>
      <c r="N324">
        <f t="shared" si="26"/>
        <v>0</v>
      </c>
    </row>
    <row r="325" spans="6:14">
      <c r="F325" s="2"/>
      <c r="G325">
        <f t="shared" ref="G325:N340" si="27">IF(AND(($B325&gt;0.1),($B325&gt;$B324*(1+G$1))),$F324-$F330,0)</f>
        <v>0</v>
      </c>
      <c r="H325">
        <f t="shared" si="27"/>
        <v>0</v>
      </c>
      <c r="I325">
        <f t="shared" si="27"/>
        <v>0</v>
      </c>
      <c r="J325">
        <f t="shared" si="27"/>
        <v>0</v>
      </c>
      <c r="K325">
        <f t="shared" si="27"/>
        <v>0</v>
      </c>
      <c r="L325">
        <f t="shared" si="27"/>
        <v>0</v>
      </c>
      <c r="M325">
        <f t="shared" si="27"/>
        <v>0</v>
      </c>
      <c r="N325">
        <f t="shared" si="27"/>
        <v>0</v>
      </c>
    </row>
    <row r="326" spans="6:14">
      <c r="F326" s="2"/>
      <c r="G326">
        <f t="shared" si="27"/>
        <v>0</v>
      </c>
      <c r="H326">
        <f t="shared" si="27"/>
        <v>0</v>
      </c>
      <c r="I326">
        <f t="shared" si="27"/>
        <v>0</v>
      </c>
      <c r="J326">
        <f t="shared" si="27"/>
        <v>0</v>
      </c>
      <c r="K326">
        <f t="shared" si="27"/>
        <v>0</v>
      </c>
      <c r="L326">
        <f t="shared" si="27"/>
        <v>0</v>
      </c>
      <c r="M326">
        <f t="shared" si="27"/>
        <v>0</v>
      </c>
      <c r="N326">
        <f t="shared" si="27"/>
        <v>0</v>
      </c>
    </row>
    <row r="327" spans="6:14">
      <c r="F327" s="2"/>
      <c r="G327">
        <f t="shared" si="27"/>
        <v>0</v>
      </c>
      <c r="H327">
        <f t="shared" si="27"/>
        <v>0</v>
      </c>
      <c r="I327">
        <f t="shared" si="27"/>
        <v>0</v>
      </c>
      <c r="J327">
        <f t="shared" si="27"/>
        <v>0</v>
      </c>
      <c r="K327">
        <f t="shared" si="27"/>
        <v>0</v>
      </c>
      <c r="L327">
        <f t="shared" si="27"/>
        <v>0</v>
      </c>
      <c r="M327">
        <f t="shared" si="27"/>
        <v>0</v>
      </c>
      <c r="N327">
        <f t="shared" si="27"/>
        <v>0</v>
      </c>
    </row>
    <row r="328" spans="6:14">
      <c r="F328" s="2"/>
      <c r="G328">
        <f t="shared" si="27"/>
        <v>0</v>
      </c>
      <c r="H328">
        <f t="shared" si="27"/>
        <v>0</v>
      </c>
      <c r="I328">
        <f t="shared" si="27"/>
        <v>0</v>
      </c>
      <c r="J328">
        <f t="shared" si="27"/>
        <v>0</v>
      </c>
      <c r="K328">
        <f t="shared" si="27"/>
        <v>0</v>
      </c>
      <c r="L328">
        <f t="shared" si="27"/>
        <v>0</v>
      </c>
      <c r="M328">
        <f t="shared" si="27"/>
        <v>0</v>
      </c>
      <c r="N328">
        <f t="shared" si="27"/>
        <v>0</v>
      </c>
    </row>
    <row r="329" spans="6:14">
      <c r="F329" s="2"/>
      <c r="G329">
        <f t="shared" si="27"/>
        <v>0</v>
      </c>
      <c r="H329">
        <f t="shared" si="27"/>
        <v>0</v>
      </c>
      <c r="I329">
        <f t="shared" si="27"/>
        <v>0</v>
      </c>
      <c r="J329">
        <f t="shared" si="27"/>
        <v>0</v>
      </c>
      <c r="K329">
        <f t="shared" si="27"/>
        <v>0</v>
      </c>
      <c r="L329">
        <f t="shared" si="27"/>
        <v>0</v>
      </c>
      <c r="M329">
        <f t="shared" si="27"/>
        <v>0</v>
      </c>
      <c r="N329">
        <f t="shared" si="27"/>
        <v>0</v>
      </c>
    </row>
    <row r="330" spans="6:14">
      <c r="F330" s="2"/>
      <c r="G330">
        <f t="shared" si="27"/>
        <v>0</v>
      </c>
      <c r="H330">
        <f t="shared" si="27"/>
        <v>0</v>
      </c>
      <c r="I330">
        <f t="shared" si="27"/>
        <v>0</v>
      </c>
      <c r="J330">
        <f t="shared" si="27"/>
        <v>0</v>
      </c>
      <c r="K330">
        <f t="shared" si="27"/>
        <v>0</v>
      </c>
      <c r="L330">
        <f t="shared" si="27"/>
        <v>0</v>
      </c>
      <c r="M330">
        <f t="shared" si="27"/>
        <v>0</v>
      </c>
      <c r="N330">
        <f t="shared" si="27"/>
        <v>0</v>
      </c>
    </row>
    <row r="331" spans="6:14">
      <c r="F331" s="2"/>
      <c r="G331">
        <f t="shared" si="27"/>
        <v>0</v>
      </c>
      <c r="H331">
        <f t="shared" si="27"/>
        <v>0</v>
      </c>
      <c r="I331">
        <f t="shared" si="27"/>
        <v>0</v>
      </c>
      <c r="J331">
        <f t="shared" si="27"/>
        <v>0</v>
      </c>
      <c r="K331">
        <f t="shared" si="27"/>
        <v>0</v>
      </c>
      <c r="L331">
        <f t="shared" si="27"/>
        <v>0</v>
      </c>
      <c r="M331">
        <f t="shared" si="27"/>
        <v>0</v>
      </c>
      <c r="N331">
        <f t="shared" si="27"/>
        <v>0</v>
      </c>
    </row>
    <row r="332" spans="6:14">
      <c r="F332" s="2"/>
      <c r="G332">
        <f t="shared" si="27"/>
        <v>0</v>
      </c>
      <c r="H332">
        <f t="shared" si="27"/>
        <v>0</v>
      </c>
      <c r="I332">
        <f t="shared" si="27"/>
        <v>0</v>
      </c>
      <c r="J332">
        <f t="shared" si="27"/>
        <v>0</v>
      </c>
      <c r="K332">
        <f t="shared" si="27"/>
        <v>0</v>
      </c>
      <c r="L332">
        <f t="shared" si="27"/>
        <v>0</v>
      </c>
      <c r="M332">
        <f t="shared" si="27"/>
        <v>0</v>
      </c>
      <c r="N332">
        <f t="shared" si="27"/>
        <v>0</v>
      </c>
    </row>
    <row r="333" spans="6:14">
      <c r="F333" s="2"/>
      <c r="G333">
        <f t="shared" si="27"/>
        <v>0</v>
      </c>
      <c r="H333">
        <f t="shared" si="27"/>
        <v>0</v>
      </c>
      <c r="I333">
        <f t="shared" si="27"/>
        <v>0</v>
      </c>
      <c r="J333">
        <f t="shared" si="27"/>
        <v>0</v>
      </c>
      <c r="K333">
        <f t="shared" si="27"/>
        <v>0</v>
      </c>
      <c r="L333">
        <f t="shared" si="27"/>
        <v>0</v>
      </c>
      <c r="M333">
        <f t="shared" si="27"/>
        <v>0</v>
      </c>
      <c r="N333">
        <f t="shared" si="27"/>
        <v>0</v>
      </c>
    </row>
    <row r="334" spans="6:14">
      <c r="F334" s="2"/>
      <c r="G334">
        <f t="shared" si="27"/>
        <v>0</v>
      </c>
      <c r="H334">
        <f t="shared" si="27"/>
        <v>0</v>
      </c>
      <c r="I334">
        <f t="shared" si="27"/>
        <v>0</v>
      </c>
      <c r="J334">
        <f t="shared" si="27"/>
        <v>0</v>
      </c>
      <c r="K334">
        <f t="shared" si="27"/>
        <v>0</v>
      </c>
      <c r="L334">
        <f t="shared" si="27"/>
        <v>0</v>
      </c>
      <c r="M334">
        <f t="shared" si="27"/>
        <v>0</v>
      </c>
      <c r="N334">
        <f t="shared" si="27"/>
        <v>0</v>
      </c>
    </row>
    <row r="335" spans="6:14">
      <c r="F335" s="2"/>
      <c r="G335">
        <f t="shared" si="27"/>
        <v>0</v>
      </c>
      <c r="H335">
        <f t="shared" si="27"/>
        <v>0</v>
      </c>
      <c r="I335">
        <f t="shared" si="27"/>
        <v>0</v>
      </c>
      <c r="J335">
        <f t="shared" si="27"/>
        <v>0</v>
      </c>
      <c r="K335">
        <f t="shared" si="27"/>
        <v>0</v>
      </c>
      <c r="L335">
        <f t="shared" si="27"/>
        <v>0</v>
      </c>
      <c r="M335">
        <f t="shared" si="27"/>
        <v>0</v>
      </c>
      <c r="N335">
        <f t="shared" si="27"/>
        <v>0</v>
      </c>
    </row>
    <row r="336" spans="6:14">
      <c r="F336" s="2"/>
      <c r="G336">
        <f t="shared" si="27"/>
        <v>0</v>
      </c>
      <c r="H336">
        <f t="shared" si="27"/>
        <v>0</v>
      </c>
      <c r="I336">
        <f t="shared" si="27"/>
        <v>0</v>
      </c>
      <c r="J336">
        <f t="shared" si="27"/>
        <v>0</v>
      </c>
      <c r="K336">
        <f t="shared" si="27"/>
        <v>0</v>
      </c>
      <c r="L336">
        <f t="shared" si="27"/>
        <v>0</v>
      </c>
      <c r="M336">
        <f t="shared" si="27"/>
        <v>0</v>
      </c>
      <c r="N336">
        <f t="shared" si="27"/>
        <v>0</v>
      </c>
    </row>
    <row r="337" spans="6:14">
      <c r="F337" s="2"/>
      <c r="G337">
        <f t="shared" si="27"/>
        <v>0</v>
      </c>
      <c r="H337">
        <f t="shared" si="27"/>
        <v>0</v>
      </c>
      <c r="I337">
        <f t="shared" si="27"/>
        <v>0</v>
      </c>
      <c r="J337">
        <f t="shared" si="27"/>
        <v>0</v>
      </c>
      <c r="K337">
        <f t="shared" si="27"/>
        <v>0</v>
      </c>
      <c r="L337">
        <f t="shared" si="27"/>
        <v>0</v>
      </c>
      <c r="M337">
        <f t="shared" si="27"/>
        <v>0</v>
      </c>
      <c r="N337">
        <f t="shared" si="27"/>
        <v>0</v>
      </c>
    </row>
    <row r="338" spans="6:14">
      <c r="F338" s="2"/>
      <c r="G338">
        <f t="shared" si="27"/>
        <v>0</v>
      </c>
      <c r="H338">
        <f t="shared" si="27"/>
        <v>0</v>
      </c>
      <c r="I338">
        <f t="shared" si="27"/>
        <v>0</v>
      </c>
      <c r="J338">
        <f t="shared" si="27"/>
        <v>0</v>
      </c>
      <c r="K338">
        <f t="shared" si="27"/>
        <v>0</v>
      </c>
      <c r="L338">
        <f t="shared" si="27"/>
        <v>0</v>
      </c>
      <c r="M338">
        <f t="shared" si="27"/>
        <v>0</v>
      </c>
      <c r="N338">
        <f t="shared" si="27"/>
        <v>0</v>
      </c>
    </row>
    <row r="339" spans="6:14">
      <c r="F339" s="2"/>
      <c r="G339">
        <f t="shared" si="27"/>
        <v>0</v>
      </c>
      <c r="H339">
        <f t="shared" si="27"/>
        <v>0</v>
      </c>
      <c r="I339">
        <f t="shared" si="27"/>
        <v>0</v>
      </c>
      <c r="J339">
        <f t="shared" si="27"/>
        <v>0</v>
      </c>
      <c r="K339">
        <f t="shared" si="27"/>
        <v>0</v>
      </c>
      <c r="L339">
        <f t="shared" si="27"/>
        <v>0</v>
      </c>
      <c r="M339">
        <f t="shared" si="27"/>
        <v>0</v>
      </c>
      <c r="N339">
        <f t="shared" si="27"/>
        <v>0</v>
      </c>
    </row>
    <row r="340" spans="6:14">
      <c r="F340" s="2"/>
      <c r="G340">
        <f t="shared" si="27"/>
        <v>0</v>
      </c>
      <c r="H340">
        <f t="shared" si="27"/>
        <v>0</v>
      </c>
      <c r="I340">
        <f t="shared" si="27"/>
        <v>0</v>
      </c>
      <c r="J340">
        <f t="shared" si="27"/>
        <v>0</v>
      </c>
      <c r="K340">
        <f t="shared" si="27"/>
        <v>0</v>
      </c>
      <c r="L340">
        <f t="shared" si="27"/>
        <v>0</v>
      </c>
      <c r="M340">
        <f t="shared" si="27"/>
        <v>0</v>
      </c>
      <c r="N340">
        <f t="shared" si="27"/>
        <v>0</v>
      </c>
    </row>
    <row r="341" spans="6:14">
      <c r="F341" s="2"/>
      <c r="G341">
        <f t="shared" ref="G341:N356" si="28">IF(AND(($B341&gt;0.1),($B341&gt;$B340*(1+G$1))),$F340-$F346,0)</f>
        <v>0</v>
      </c>
      <c r="H341">
        <f t="shared" si="28"/>
        <v>0</v>
      </c>
      <c r="I341">
        <f t="shared" si="28"/>
        <v>0</v>
      </c>
      <c r="J341">
        <f t="shared" si="28"/>
        <v>0</v>
      </c>
      <c r="K341">
        <f t="shared" si="28"/>
        <v>0</v>
      </c>
      <c r="L341">
        <f t="shared" si="28"/>
        <v>0</v>
      </c>
      <c r="M341">
        <f t="shared" si="28"/>
        <v>0</v>
      </c>
      <c r="N341">
        <f t="shared" si="28"/>
        <v>0</v>
      </c>
    </row>
    <row r="342" spans="6:14">
      <c r="F342" s="2"/>
      <c r="G342">
        <f t="shared" si="28"/>
        <v>0</v>
      </c>
      <c r="H342">
        <f t="shared" si="28"/>
        <v>0</v>
      </c>
      <c r="I342">
        <f t="shared" si="28"/>
        <v>0</v>
      </c>
      <c r="J342">
        <f t="shared" si="28"/>
        <v>0</v>
      </c>
      <c r="K342">
        <f t="shared" si="28"/>
        <v>0</v>
      </c>
      <c r="L342">
        <f t="shared" si="28"/>
        <v>0</v>
      </c>
      <c r="M342">
        <f t="shared" si="28"/>
        <v>0</v>
      </c>
      <c r="N342">
        <f t="shared" si="28"/>
        <v>0</v>
      </c>
    </row>
    <row r="343" spans="6:14">
      <c r="F343" s="2"/>
      <c r="G343">
        <f t="shared" si="28"/>
        <v>0</v>
      </c>
      <c r="H343">
        <f t="shared" si="28"/>
        <v>0</v>
      </c>
      <c r="I343">
        <f t="shared" si="28"/>
        <v>0</v>
      </c>
      <c r="J343">
        <f t="shared" si="28"/>
        <v>0</v>
      </c>
      <c r="K343">
        <f t="shared" si="28"/>
        <v>0</v>
      </c>
      <c r="L343">
        <f t="shared" si="28"/>
        <v>0</v>
      </c>
      <c r="M343">
        <f t="shared" si="28"/>
        <v>0</v>
      </c>
      <c r="N343">
        <f t="shared" si="28"/>
        <v>0</v>
      </c>
    </row>
    <row r="344" spans="6:14">
      <c r="F344" s="2"/>
      <c r="G344">
        <f t="shared" si="28"/>
        <v>0</v>
      </c>
      <c r="H344">
        <f t="shared" si="28"/>
        <v>0</v>
      </c>
      <c r="I344">
        <f t="shared" si="28"/>
        <v>0</v>
      </c>
      <c r="J344">
        <f t="shared" si="28"/>
        <v>0</v>
      </c>
      <c r="K344">
        <f t="shared" si="28"/>
        <v>0</v>
      </c>
      <c r="L344">
        <f t="shared" si="28"/>
        <v>0</v>
      </c>
      <c r="M344">
        <f t="shared" si="28"/>
        <v>0</v>
      </c>
      <c r="N344">
        <f t="shared" si="28"/>
        <v>0</v>
      </c>
    </row>
    <row r="345" spans="6:14">
      <c r="F345" s="2"/>
      <c r="G345">
        <f t="shared" si="28"/>
        <v>0</v>
      </c>
      <c r="H345">
        <f t="shared" si="28"/>
        <v>0</v>
      </c>
      <c r="I345">
        <f t="shared" si="28"/>
        <v>0</v>
      </c>
      <c r="J345">
        <f t="shared" si="28"/>
        <v>0</v>
      </c>
      <c r="K345">
        <f t="shared" si="28"/>
        <v>0</v>
      </c>
      <c r="L345">
        <f t="shared" si="28"/>
        <v>0</v>
      </c>
      <c r="M345">
        <f t="shared" si="28"/>
        <v>0</v>
      </c>
      <c r="N345">
        <f t="shared" si="28"/>
        <v>0</v>
      </c>
    </row>
    <row r="346" spans="6:14">
      <c r="F346" s="2"/>
      <c r="G346">
        <f t="shared" si="28"/>
        <v>0</v>
      </c>
      <c r="H346">
        <f t="shared" si="28"/>
        <v>0</v>
      </c>
      <c r="I346">
        <f t="shared" si="28"/>
        <v>0</v>
      </c>
      <c r="J346">
        <f t="shared" si="28"/>
        <v>0</v>
      </c>
      <c r="K346">
        <f t="shared" si="28"/>
        <v>0</v>
      </c>
      <c r="L346">
        <f t="shared" si="28"/>
        <v>0</v>
      </c>
      <c r="M346">
        <f t="shared" si="28"/>
        <v>0</v>
      </c>
      <c r="N346">
        <f t="shared" si="28"/>
        <v>0</v>
      </c>
    </row>
    <row r="347" spans="6:14">
      <c r="F347" s="2"/>
      <c r="G347">
        <f t="shared" si="28"/>
        <v>0</v>
      </c>
      <c r="H347">
        <f t="shared" si="28"/>
        <v>0</v>
      </c>
      <c r="I347">
        <f t="shared" si="28"/>
        <v>0</v>
      </c>
      <c r="J347">
        <f t="shared" si="28"/>
        <v>0</v>
      </c>
      <c r="K347">
        <f t="shared" si="28"/>
        <v>0</v>
      </c>
      <c r="L347">
        <f t="shared" si="28"/>
        <v>0</v>
      </c>
      <c r="M347">
        <f t="shared" si="28"/>
        <v>0</v>
      </c>
      <c r="N347">
        <f t="shared" si="28"/>
        <v>0</v>
      </c>
    </row>
    <row r="348" spans="6:14">
      <c r="F348" s="2"/>
      <c r="G348">
        <f t="shared" si="28"/>
        <v>0</v>
      </c>
      <c r="H348">
        <f t="shared" si="28"/>
        <v>0</v>
      </c>
      <c r="I348">
        <f t="shared" si="28"/>
        <v>0</v>
      </c>
      <c r="J348">
        <f t="shared" si="28"/>
        <v>0</v>
      </c>
      <c r="K348">
        <f t="shared" si="28"/>
        <v>0</v>
      </c>
      <c r="L348">
        <f t="shared" si="28"/>
        <v>0</v>
      </c>
      <c r="M348">
        <f t="shared" si="28"/>
        <v>0</v>
      </c>
      <c r="N348">
        <f t="shared" si="28"/>
        <v>0</v>
      </c>
    </row>
    <row r="349" spans="6:14">
      <c r="F349" s="2"/>
      <c r="G349">
        <f t="shared" si="28"/>
        <v>0</v>
      </c>
      <c r="H349">
        <f t="shared" si="28"/>
        <v>0</v>
      </c>
      <c r="I349">
        <f t="shared" si="28"/>
        <v>0</v>
      </c>
      <c r="J349">
        <f t="shared" si="28"/>
        <v>0</v>
      </c>
      <c r="K349">
        <f t="shared" si="28"/>
        <v>0</v>
      </c>
      <c r="L349">
        <f t="shared" si="28"/>
        <v>0</v>
      </c>
      <c r="M349">
        <f t="shared" si="28"/>
        <v>0</v>
      </c>
      <c r="N349">
        <f t="shared" si="28"/>
        <v>0</v>
      </c>
    </row>
    <row r="350" spans="6:14">
      <c r="F350" s="2"/>
      <c r="G350">
        <f t="shared" si="28"/>
        <v>0</v>
      </c>
      <c r="H350">
        <f t="shared" si="28"/>
        <v>0</v>
      </c>
      <c r="I350">
        <f t="shared" si="28"/>
        <v>0</v>
      </c>
      <c r="J350">
        <f t="shared" si="28"/>
        <v>0</v>
      </c>
      <c r="K350">
        <f t="shared" si="28"/>
        <v>0</v>
      </c>
      <c r="L350">
        <f t="shared" si="28"/>
        <v>0</v>
      </c>
      <c r="M350">
        <f t="shared" si="28"/>
        <v>0</v>
      </c>
      <c r="N350">
        <f t="shared" si="28"/>
        <v>0</v>
      </c>
    </row>
    <row r="351" spans="6:14">
      <c r="F351" s="2"/>
      <c r="G351">
        <f t="shared" si="28"/>
        <v>0</v>
      </c>
      <c r="H351">
        <f t="shared" si="28"/>
        <v>0</v>
      </c>
      <c r="I351">
        <f t="shared" si="28"/>
        <v>0</v>
      </c>
      <c r="J351">
        <f t="shared" si="28"/>
        <v>0</v>
      </c>
      <c r="K351">
        <f t="shared" si="28"/>
        <v>0</v>
      </c>
      <c r="L351">
        <f t="shared" si="28"/>
        <v>0</v>
      </c>
      <c r="M351">
        <f t="shared" si="28"/>
        <v>0</v>
      </c>
      <c r="N351">
        <f t="shared" si="28"/>
        <v>0</v>
      </c>
    </row>
    <row r="352" spans="6:14">
      <c r="F352" s="2"/>
      <c r="G352">
        <f t="shared" si="28"/>
        <v>0</v>
      </c>
      <c r="H352">
        <f t="shared" si="28"/>
        <v>0</v>
      </c>
      <c r="I352">
        <f t="shared" si="28"/>
        <v>0</v>
      </c>
      <c r="J352">
        <f t="shared" si="28"/>
        <v>0</v>
      </c>
      <c r="K352">
        <f t="shared" si="28"/>
        <v>0</v>
      </c>
      <c r="L352">
        <f t="shared" si="28"/>
        <v>0</v>
      </c>
      <c r="M352">
        <f t="shared" si="28"/>
        <v>0</v>
      </c>
      <c r="N352">
        <f t="shared" si="28"/>
        <v>0</v>
      </c>
    </row>
    <row r="353" spans="6:14">
      <c r="F353" s="2"/>
      <c r="G353">
        <f t="shared" si="28"/>
        <v>0</v>
      </c>
      <c r="H353">
        <f t="shared" si="28"/>
        <v>0</v>
      </c>
      <c r="I353">
        <f t="shared" si="28"/>
        <v>0</v>
      </c>
      <c r="J353">
        <f t="shared" si="28"/>
        <v>0</v>
      </c>
      <c r="K353">
        <f t="shared" si="28"/>
        <v>0</v>
      </c>
      <c r="L353">
        <f t="shared" si="28"/>
        <v>0</v>
      </c>
      <c r="M353">
        <f t="shared" si="28"/>
        <v>0</v>
      </c>
      <c r="N353">
        <f t="shared" si="28"/>
        <v>0</v>
      </c>
    </row>
    <row r="354" spans="6:14">
      <c r="F354" s="2"/>
      <c r="G354">
        <f t="shared" si="28"/>
        <v>0</v>
      </c>
      <c r="H354">
        <f t="shared" si="28"/>
        <v>0</v>
      </c>
      <c r="I354">
        <f t="shared" si="28"/>
        <v>0</v>
      </c>
      <c r="J354">
        <f t="shared" si="28"/>
        <v>0</v>
      </c>
      <c r="K354">
        <f t="shared" si="28"/>
        <v>0</v>
      </c>
      <c r="L354">
        <f t="shared" si="28"/>
        <v>0</v>
      </c>
      <c r="M354">
        <f t="shared" si="28"/>
        <v>0</v>
      </c>
      <c r="N354">
        <f t="shared" si="28"/>
        <v>0</v>
      </c>
    </row>
    <row r="355" spans="6:14">
      <c r="F355" s="2"/>
      <c r="G355">
        <f t="shared" si="28"/>
        <v>0</v>
      </c>
      <c r="H355">
        <f t="shared" si="28"/>
        <v>0</v>
      </c>
      <c r="I355">
        <f t="shared" si="28"/>
        <v>0</v>
      </c>
      <c r="J355">
        <f t="shared" si="28"/>
        <v>0</v>
      </c>
      <c r="K355">
        <f t="shared" si="28"/>
        <v>0</v>
      </c>
      <c r="L355">
        <f t="shared" si="28"/>
        <v>0</v>
      </c>
      <c r="M355">
        <f t="shared" si="28"/>
        <v>0</v>
      </c>
      <c r="N355">
        <f t="shared" si="28"/>
        <v>0</v>
      </c>
    </row>
    <row r="356" spans="6:14">
      <c r="F356" s="2"/>
      <c r="G356">
        <f t="shared" si="28"/>
        <v>0</v>
      </c>
      <c r="H356">
        <f t="shared" si="28"/>
        <v>0</v>
      </c>
      <c r="I356">
        <f t="shared" si="28"/>
        <v>0</v>
      </c>
      <c r="J356">
        <f t="shared" si="28"/>
        <v>0</v>
      </c>
      <c r="K356">
        <f t="shared" si="28"/>
        <v>0</v>
      </c>
      <c r="L356">
        <f t="shared" si="28"/>
        <v>0</v>
      </c>
      <c r="M356">
        <f t="shared" si="28"/>
        <v>0</v>
      </c>
      <c r="N356">
        <f t="shared" si="28"/>
        <v>0</v>
      </c>
    </row>
    <row r="357" spans="6:14">
      <c r="F357" s="2"/>
      <c r="G357">
        <f t="shared" ref="G357:N370" si="29">IF(AND(($B357&gt;0.1),($B357&gt;$B356*(1+G$1))),$F356-$F362,0)</f>
        <v>0</v>
      </c>
      <c r="H357">
        <f t="shared" si="29"/>
        <v>0</v>
      </c>
      <c r="I357">
        <f t="shared" si="29"/>
        <v>0</v>
      </c>
      <c r="J357">
        <f t="shared" si="29"/>
        <v>0</v>
      </c>
      <c r="K357">
        <f t="shared" si="29"/>
        <v>0</v>
      </c>
      <c r="L357">
        <f t="shared" si="29"/>
        <v>0</v>
      </c>
      <c r="M357">
        <f t="shared" si="29"/>
        <v>0</v>
      </c>
      <c r="N357">
        <f t="shared" si="29"/>
        <v>0</v>
      </c>
    </row>
    <row r="358" spans="6:14">
      <c r="F358" s="2"/>
      <c r="G358">
        <f t="shared" si="29"/>
        <v>0</v>
      </c>
      <c r="H358">
        <f t="shared" si="29"/>
        <v>0</v>
      </c>
      <c r="I358">
        <f t="shared" si="29"/>
        <v>0</v>
      </c>
      <c r="J358">
        <f t="shared" si="29"/>
        <v>0</v>
      </c>
      <c r="K358">
        <f t="shared" si="29"/>
        <v>0</v>
      </c>
      <c r="L358">
        <f t="shared" si="29"/>
        <v>0</v>
      </c>
      <c r="M358">
        <f t="shared" si="29"/>
        <v>0</v>
      </c>
      <c r="N358">
        <f t="shared" si="29"/>
        <v>0</v>
      </c>
    </row>
    <row r="359" spans="6:14">
      <c r="F359" s="2"/>
      <c r="G359">
        <f t="shared" si="29"/>
        <v>0</v>
      </c>
      <c r="H359">
        <f t="shared" si="29"/>
        <v>0</v>
      </c>
      <c r="I359">
        <f t="shared" si="29"/>
        <v>0</v>
      </c>
      <c r="J359">
        <f t="shared" si="29"/>
        <v>0</v>
      </c>
      <c r="K359">
        <f t="shared" si="29"/>
        <v>0</v>
      </c>
      <c r="L359">
        <f t="shared" si="29"/>
        <v>0</v>
      </c>
      <c r="M359">
        <f t="shared" si="29"/>
        <v>0</v>
      </c>
      <c r="N359">
        <f t="shared" si="29"/>
        <v>0</v>
      </c>
    </row>
    <row r="360" spans="6:14">
      <c r="F360" s="2"/>
      <c r="G360">
        <f t="shared" si="29"/>
        <v>0</v>
      </c>
      <c r="H360">
        <f t="shared" si="29"/>
        <v>0</v>
      </c>
      <c r="I360">
        <f t="shared" si="29"/>
        <v>0</v>
      </c>
      <c r="J360">
        <f t="shared" si="29"/>
        <v>0</v>
      </c>
      <c r="K360">
        <f t="shared" si="29"/>
        <v>0</v>
      </c>
      <c r="L360">
        <f t="shared" si="29"/>
        <v>0</v>
      </c>
      <c r="M360">
        <f t="shared" si="29"/>
        <v>0</v>
      </c>
      <c r="N360">
        <f t="shared" si="29"/>
        <v>0</v>
      </c>
    </row>
    <row r="361" spans="6:14">
      <c r="F361" s="2"/>
      <c r="G361">
        <f t="shared" si="29"/>
        <v>0</v>
      </c>
      <c r="H361">
        <f t="shared" si="29"/>
        <v>0</v>
      </c>
      <c r="I361">
        <f t="shared" si="29"/>
        <v>0</v>
      </c>
      <c r="J361">
        <f t="shared" si="29"/>
        <v>0</v>
      </c>
      <c r="K361">
        <f t="shared" si="29"/>
        <v>0</v>
      </c>
      <c r="L361">
        <f t="shared" si="29"/>
        <v>0</v>
      </c>
      <c r="M361">
        <f>IF(AND(($B361&gt;0.1),($B361&gt;$B360*(1+M$1))),$F360-$F366,0)</f>
        <v>0</v>
      </c>
      <c r="N361">
        <f t="shared" si="29"/>
        <v>0</v>
      </c>
    </row>
    <row r="362" spans="6:14">
      <c r="F362" s="2"/>
      <c r="G362">
        <f t="shared" si="29"/>
        <v>0</v>
      </c>
      <c r="H362">
        <f t="shared" si="29"/>
        <v>0</v>
      </c>
      <c r="I362">
        <f t="shared" si="29"/>
        <v>0</v>
      </c>
      <c r="J362">
        <f t="shared" si="29"/>
        <v>0</v>
      </c>
      <c r="K362">
        <f t="shared" si="29"/>
        <v>0</v>
      </c>
      <c r="L362">
        <f t="shared" si="29"/>
        <v>0</v>
      </c>
      <c r="M362">
        <f t="shared" si="29"/>
        <v>0</v>
      </c>
      <c r="N362">
        <f t="shared" si="29"/>
        <v>0</v>
      </c>
    </row>
    <row r="363" spans="6:14">
      <c r="F363" s="2"/>
      <c r="G363">
        <f t="shared" si="29"/>
        <v>0</v>
      </c>
      <c r="H363">
        <f t="shared" si="29"/>
        <v>0</v>
      </c>
      <c r="I363">
        <f t="shared" si="29"/>
        <v>0</v>
      </c>
      <c r="J363">
        <f t="shared" si="29"/>
        <v>0</v>
      </c>
      <c r="K363">
        <f t="shared" si="29"/>
        <v>0</v>
      </c>
      <c r="L363">
        <f t="shared" si="29"/>
        <v>0</v>
      </c>
      <c r="M363">
        <f t="shared" si="29"/>
        <v>0</v>
      </c>
      <c r="N363">
        <f t="shared" si="29"/>
        <v>0</v>
      </c>
    </row>
    <row r="364" spans="6:14">
      <c r="F364" s="2"/>
      <c r="G364">
        <f t="shared" si="29"/>
        <v>0</v>
      </c>
      <c r="H364">
        <f t="shared" si="29"/>
        <v>0</v>
      </c>
      <c r="I364">
        <f t="shared" si="29"/>
        <v>0</v>
      </c>
      <c r="J364">
        <f t="shared" si="29"/>
        <v>0</v>
      </c>
      <c r="K364">
        <f t="shared" si="29"/>
        <v>0</v>
      </c>
      <c r="L364">
        <f t="shared" si="29"/>
        <v>0</v>
      </c>
      <c r="M364">
        <f t="shared" si="29"/>
        <v>0</v>
      </c>
      <c r="N364">
        <f t="shared" si="29"/>
        <v>0</v>
      </c>
    </row>
    <row r="365" spans="6:14">
      <c r="F365" s="2"/>
      <c r="G365">
        <f>IF(AND(($B365&gt;0.1),($B365&gt;$B364*(1+G$1))),$F364-$F370,0)</f>
        <v>0</v>
      </c>
      <c r="H365">
        <f t="shared" si="29"/>
        <v>0</v>
      </c>
      <c r="I365">
        <f t="shared" si="29"/>
        <v>0</v>
      </c>
      <c r="J365">
        <f t="shared" si="29"/>
        <v>0</v>
      </c>
      <c r="K365">
        <f t="shared" si="29"/>
        <v>0</v>
      </c>
      <c r="L365">
        <f t="shared" si="29"/>
        <v>0</v>
      </c>
      <c r="M365">
        <f t="shared" si="29"/>
        <v>0</v>
      </c>
      <c r="N365">
        <f t="shared" si="29"/>
        <v>0</v>
      </c>
    </row>
    <row r="366" spans="6:14">
      <c r="F366" s="2"/>
      <c r="G366">
        <f t="shared" si="29"/>
        <v>0</v>
      </c>
      <c r="H366">
        <f t="shared" si="29"/>
        <v>0</v>
      </c>
      <c r="I366">
        <f t="shared" si="29"/>
        <v>0</v>
      </c>
      <c r="J366">
        <f t="shared" si="29"/>
        <v>0</v>
      </c>
      <c r="K366">
        <f t="shared" si="29"/>
        <v>0</v>
      </c>
      <c r="L366">
        <f t="shared" si="29"/>
        <v>0</v>
      </c>
      <c r="M366">
        <f t="shared" si="29"/>
        <v>0</v>
      </c>
      <c r="N366">
        <f t="shared" si="29"/>
        <v>0</v>
      </c>
    </row>
    <row r="367" spans="6:14">
      <c r="F367" s="2"/>
      <c r="G367">
        <f t="shared" si="29"/>
        <v>0</v>
      </c>
      <c r="H367">
        <f t="shared" si="29"/>
        <v>0</v>
      </c>
      <c r="I367">
        <f t="shared" si="29"/>
        <v>0</v>
      </c>
      <c r="J367">
        <f t="shared" si="29"/>
        <v>0</v>
      </c>
      <c r="K367">
        <f t="shared" si="29"/>
        <v>0</v>
      </c>
      <c r="L367">
        <f t="shared" si="29"/>
        <v>0</v>
      </c>
      <c r="M367">
        <f t="shared" si="29"/>
        <v>0</v>
      </c>
      <c r="N367">
        <f t="shared" si="29"/>
        <v>0</v>
      </c>
    </row>
    <row r="368" spans="6:14">
      <c r="F368" s="2"/>
      <c r="G368">
        <f t="shared" si="29"/>
        <v>0</v>
      </c>
      <c r="H368">
        <f t="shared" si="29"/>
        <v>0</v>
      </c>
      <c r="I368">
        <f t="shared" si="29"/>
        <v>0</v>
      </c>
      <c r="J368">
        <f t="shared" si="29"/>
        <v>0</v>
      </c>
      <c r="K368">
        <f t="shared" si="29"/>
        <v>0</v>
      </c>
      <c r="L368">
        <f t="shared" si="29"/>
        <v>0</v>
      </c>
      <c r="M368">
        <f t="shared" si="29"/>
        <v>0</v>
      </c>
      <c r="N368">
        <f t="shared" si="29"/>
        <v>0</v>
      </c>
    </row>
    <row r="369" spans="6:14">
      <c r="F369" s="2"/>
      <c r="G369">
        <f t="shared" si="29"/>
        <v>0</v>
      </c>
      <c r="H369">
        <f t="shared" si="29"/>
        <v>0</v>
      </c>
      <c r="I369">
        <f t="shared" si="29"/>
        <v>0</v>
      </c>
      <c r="J369">
        <f t="shared" si="29"/>
        <v>0</v>
      </c>
      <c r="K369">
        <f t="shared" si="29"/>
        <v>0</v>
      </c>
      <c r="L369">
        <f t="shared" si="29"/>
        <v>0</v>
      </c>
      <c r="M369">
        <f t="shared" si="29"/>
        <v>0</v>
      </c>
      <c r="N369">
        <f t="shared" si="29"/>
        <v>0</v>
      </c>
    </row>
    <row r="370" spans="6:14">
      <c r="F370" s="2"/>
      <c r="G370">
        <f t="shared" si="29"/>
        <v>0</v>
      </c>
      <c r="H370">
        <f t="shared" si="29"/>
        <v>0</v>
      </c>
      <c r="I370">
        <f t="shared" si="29"/>
        <v>0</v>
      </c>
      <c r="J370">
        <f t="shared" si="29"/>
        <v>0</v>
      </c>
      <c r="K370">
        <f t="shared" si="29"/>
        <v>0</v>
      </c>
      <c r="L370">
        <f t="shared" si="29"/>
        <v>0</v>
      </c>
      <c r="M370">
        <f t="shared" si="29"/>
        <v>0</v>
      </c>
      <c r="N370">
        <f t="shared" si="29"/>
        <v>0</v>
      </c>
    </row>
    <row r="371" spans="6:14">
      <c r="F371" s="2"/>
    </row>
    <row r="372" spans="6:14">
      <c r="F372" s="2"/>
    </row>
    <row r="373" spans="6:14">
      <c r="F373" s="2"/>
      <c r="G373" t="s">
        <v>7</v>
      </c>
      <c r="H373" t="s">
        <v>5</v>
      </c>
      <c r="I373" t="s">
        <v>5</v>
      </c>
      <c r="J373" t="s">
        <v>5</v>
      </c>
      <c r="K373" t="s">
        <v>5</v>
      </c>
      <c r="L373" t="s">
        <v>5</v>
      </c>
      <c r="M373" t="s">
        <v>5</v>
      </c>
      <c r="N373" t="s">
        <v>5</v>
      </c>
    </row>
    <row r="374" spans="6:14">
      <c r="F374" s="2"/>
      <c r="G374">
        <f t="shared" ref="G374:N374" si="30">SUM(G2:G366)</f>
        <v>63.320000000000007</v>
      </c>
      <c r="H374">
        <f t="shared" si="30"/>
        <v>69.400000000000006</v>
      </c>
      <c r="I374">
        <f t="shared" si="30"/>
        <v>69.400000000000006</v>
      </c>
      <c r="J374">
        <f t="shared" si="30"/>
        <v>69.400000000000006</v>
      </c>
      <c r="K374">
        <f t="shared" si="30"/>
        <v>69.400000000000006</v>
      </c>
      <c r="L374">
        <f t="shared" si="30"/>
        <v>60.44</v>
      </c>
      <c r="M374">
        <f t="shared" si="30"/>
        <v>59.47</v>
      </c>
      <c r="N374">
        <f t="shared" si="30"/>
        <v>54.849999999999994</v>
      </c>
    </row>
    <row r="375" spans="6:14">
      <c r="F375" s="2"/>
      <c r="G375">
        <f>IF(AND(($B276&gt;0.1),($B276&gt;$B275*(1+G$1))),$F275-$F281,0)</f>
        <v>0</v>
      </c>
      <c r="H375" t="s">
        <v>6</v>
      </c>
      <c r="I375" t="s">
        <v>6</v>
      </c>
      <c r="J375" t="s">
        <v>6</v>
      </c>
      <c r="K375" t="s">
        <v>6</v>
      </c>
      <c r="L375" t="s">
        <v>6</v>
      </c>
      <c r="M375" t="s">
        <v>6</v>
      </c>
      <c r="N375" t="s">
        <v>6</v>
      </c>
    </row>
    <row r="376" spans="6:14">
      <c r="F376" s="2"/>
      <c r="G376">
        <f t="shared" ref="G376:N376" si="31">COUNTIF(G2:G366,"&gt;0")</f>
        <v>27</v>
      </c>
      <c r="H376">
        <f t="shared" si="31"/>
        <v>35</v>
      </c>
      <c r="I376">
        <f t="shared" si="31"/>
        <v>35</v>
      </c>
      <c r="J376">
        <f t="shared" si="31"/>
        <v>35</v>
      </c>
      <c r="K376">
        <f t="shared" si="31"/>
        <v>35</v>
      </c>
      <c r="L376">
        <f t="shared" si="31"/>
        <v>34</v>
      </c>
      <c r="M376">
        <f t="shared" si="31"/>
        <v>33</v>
      </c>
      <c r="N376">
        <f t="shared" si="31"/>
        <v>31</v>
      </c>
    </row>
    <row r="377" spans="6:14">
      <c r="F377" s="2"/>
      <c r="G377">
        <f t="shared" ref="G377:N377" si="32">COUNTIF(G2:G366,"&lt;0")</f>
        <v>11</v>
      </c>
      <c r="H377">
        <f t="shared" si="32"/>
        <v>18</v>
      </c>
      <c r="I377">
        <f t="shared" si="32"/>
        <v>18</v>
      </c>
      <c r="J377">
        <f t="shared" si="32"/>
        <v>18</v>
      </c>
      <c r="K377">
        <f t="shared" si="32"/>
        <v>18</v>
      </c>
      <c r="L377">
        <f t="shared" si="32"/>
        <v>18</v>
      </c>
      <c r="M377">
        <f t="shared" si="32"/>
        <v>18</v>
      </c>
      <c r="N377">
        <f t="shared" si="32"/>
        <v>18</v>
      </c>
    </row>
    <row r="378" spans="6:14">
      <c r="F378" s="2"/>
    </row>
    <row r="379" spans="6:14">
      <c r="F379" s="2" t="s">
        <v>8</v>
      </c>
    </row>
    <row r="380" spans="6:14">
      <c r="F380" s="2" t="s">
        <v>9</v>
      </c>
    </row>
    <row r="381" spans="6:14">
      <c r="F381" s="2" t="s">
        <v>10</v>
      </c>
    </row>
    <row r="382" spans="6:14">
      <c r="F382" s="2" t="s">
        <v>9</v>
      </c>
    </row>
    <row r="383" spans="6:14">
      <c r="F383" s="2" t="s">
        <v>11</v>
      </c>
    </row>
    <row r="384" spans="6:14">
      <c r="F384" s="2" t="s">
        <v>12</v>
      </c>
    </row>
    <row r="385" spans="6:9">
      <c r="F385" s="2"/>
    </row>
    <row r="386" spans="6:9">
      <c r="F386" s="2"/>
    </row>
    <row r="387" spans="6:9">
      <c r="F387" s="2"/>
    </row>
    <row r="388" spans="6:9">
      <c r="F388" s="2"/>
    </row>
    <row r="389" spans="6:9">
      <c r="F389" s="2"/>
    </row>
    <row r="390" spans="6:9">
      <c r="F390" s="2"/>
    </row>
    <row r="391" spans="6:9">
      <c r="F391" s="2"/>
    </row>
    <row r="392" spans="6:9">
      <c r="F392" s="2"/>
    </row>
    <row r="393" spans="6:9">
      <c r="F393" s="2"/>
      <c r="I393">
        <f>12/14</f>
        <v>0.8571428571428571</v>
      </c>
    </row>
    <row r="394" spans="6:9">
      <c r="F394" s="2"/>
    </row>
    <row r="395" spans="6:9">
      <c r="F395" s="2"/>
    </row>
    <row r="396" spans="6:9">
      <c r="F396" s="2"/>
    </row>
    <row r="397" spans="6:9">
      <c r="F397" s="2"/>
    </row>
    <row r="398" spans="6:9">
      <c r="F398" s="2"/>
    </row>
    <row r="399" spans="6:9">
      <c r="F399" s="2"/>
    </row>
    <row r="400" spans="6:9">
      <c r="F400" s="2"/>
    </row>
    <row r="401" spans="6:6">
      <c r="F401" s="2"/>
    </row>
    <row r="402" spans="6:6">
      <c r="F402" s="3"/>
    </row>
    <row r="403" spans="6:6">
      <c r="F403" s="3"/>
    </row>
    <row r="404" spans="6:6">
      <c r="F404" s="3"/>
    </row>
    <row r="405" spans="6:6">
      <c r="F405" s="3"/>
    </row>
    <row r="406" spans="6:6">
      <c r="F406" s="3"/>
    </row>
    <row r="407" spans="6:6">
      <c r="F407" s="3"/>
    </row>
    <row r="408" spans="6:6">
      <c r="F408" s="3"/>
    </row>
    <row r="409" spans="6:6">
      <c r="F409" s="3"/>
    </row>
    <row r="410" spans="6:6">
      <c r="F410" s="3"/>
    </row>
    <row r="411" spans="6:6">
      <c r="F411" s="3"/>
    </row>
    <row r="412" spans="6:6">
      <c r="F412" s="3"/>
    </row>
    <row r="413" spans="6:6">
      <c r="F413" s="3"/>
    </row>
    <row r="414" spans="6:6">
      <c r="F414" s="3"/>
    </row>
    <row r="415" spans="6:6">
      <c r="F415" s="3"/>
    </row>
    <row r="416" spans="6:6">
      <c r="F416" s="3"/>
    </row>
    <row r="417" spans="6:6">
      <c r="F417" s="3"/>
    </row>
    <row r="418" spans="6:6">
      <c r="F418" s="3"/>
    </row>
    <row r="419" spans="6:6">
      <c r="F419" s="3"/>
    </row>
    <row r="420" spans="6:6">
      <c r="F420" s="3"/>
    </row>
    <row r="421" spans="6:6">
      <c r="F421" s="3"/>
    </row>
    <row r="422" spans="6:6">
      <c r="F422" s="3"/>
    </row>
    <row r="423" spans="6:6">
      <c r="F423" s="3"/>
    </row>
    <row r="424" spans="6:6">
      <c r="F424" s="3"/>
    </row>
    <row r="425" spans="6:6">
      <c r="F425" s="3"/>
    </row>
    <row r="426" spans="6:6">
      <c r="F426" s="3"/>
    </row>
    <row r="427" spans="6:6">
      <c r="F427" s="3"/>
    </row>
    <row r="428" spans="6:6">
      <c r="F428" s="3"/>
    </row>
    <row r="429" spans="6:6">
      <c r="F429" s="3"/>
    </row>
    <row r="430" spans="6:6">
      <c r="F430" s="3"/>
    </row>
    <row r="431" spans="6:6">
      <c r="F431" s="3"/>
    </row>
    <row r="432" spans="6:6">
      <c r="F432" s="3"/>
    </row>
    <row r="433" spans="6:6">
      <c r="F433" s="3"/>
    </row>
    <row r="434" spans="6:6">
      <c r="F434" s="3"/>
    </row>
    <row r="435" spans="6:6">
      <c r="F435" s="3"/>
    </row>
    <row r="436" spans="6:6">
      <c r="F436" s="3"/>
    </row>
    <row r="437" spans="6:6">
      <c r="F437" s="3"/>
    </row>
    <row r="438" spans="6:6">
      <c r="F438" s="3"/>
    </row>
    <row r="439" spans="6:6">
      <c r="F439" s="3"/>
    </row>
    <row r="440" spans="6:6">
      <c r="F440" s="3"/>
    </row>
    <row r="441" spans="6:6">
      <c r="F441" s="3"/>
    </row>
    <row r="442" spans="6:6">
      <c r="F442" s="3"/>
    </row>
    <row r="443" spans="6:6">
      <c r="F443" s="3"/>
    </row>
    <row r="444" spans="6:6">
      <c r="F444" s="3"/>
    </row>
    <row r="445" spans="6:6">
      <c r="F445" s="3"/>
    </row>
    <row r="446" spans="6:6">
      <c r="F446" s="3"/>
    </row>
    <row r="447" spans="6:6">
      <c r="F447" s="3"/>
    </row>
    <row r="448" spans="6:6">
      <c r="F448" s="3"/>
    </row>
    <row r="449" spans="6:6">
      <c r="F449" s="3"/>
    </row>
    <row r="450" spans="6:6">
      <c r="F450" s="3"/>
    </row>
    <row r="451" spans="6:6">
      <c r="F451" s="3"/>
    </row>
    <row r="452" spans="6:6">
      <c r="F452" s="3"/>
    </row>
    <row r="453" spans="6:6">
      <c r="F453" s="3"/>
    </row>
    <row r="454" spans="6:6">
      <c r="F454" s="3"/>
    </row>
    <row r="455" spans="6:6">
      <c r="F455" s="3"/>
    </row>
    <row r="456" spans="6:6">
      <c r="F456" s="3"/>
    </row>
    <row r="457" spans="6:6">
      <c r="F457" s="3"/>
    </row>
    <row r="458" spans="6:6">
      <c r="F458" s="3"/>
    </row>
    <row r="459" spans="6:6">
      <c r="F459" s="3"/>
    </row>
    <row r="460" spans="6:6">
      <c r="F460" s="3"/>
    </row>
    <row r="461" spans="6:6">
      <c r="F461" s="3"/>
    </row>
    <row r="462" spans="6:6">
      <c r="F462" s="3"/>
    </row>
    <row r="463" spans="6:6">
      <c r="F463" s="3"/>
    </row>
    <row r="464" spans="6:6">
      <c r="F464" s="3"/>
    </row>
    <row r="465" spans="6:6">
      <c r="F465" s="3"/>
    </row>
    <row r="466" spans="6:6">
      <c r="F466" s="3"/>
    </row>
    <row r="467" spans="6:6">
      <c r="F467" s="3"/>
    </row>
    <row r="468" spans="6:6">
      <c r="F468" s="3"/>
    </row>
    <row r="469" spans="6:6">
      <c r="F469" s="3"/>
    </row>
    <row r="470" spans="6:6">
      <c r="F470" s="3"/>
    </row>
    <row r="471" spans="6:6">
      <c r="F471" s="3"/>
    </row>
    <row r="472" spans="6:6">
      <c r="F472" s="3"/>
    </row>
    <row r="473" spans="6:6">
      <c r="F473" s="3"/>
    </row>
    <row r="474" spans="6:6">
      <c r="F474" s="3"/>
    </row>
    <row r="475" spans="6:6">
      <c r="F475" s="3"/>
    </row>
    <row r="476" spans="6:6">
      <c r="F476" s="3"/>
    </row>
    <row r="477" spans="6:6">
      <c r="F477" s="3"/>
    </row>
    <row r="478" spans="6:6">
      <c r="F478" s="3"/>
    </row>
    <row r="479" spans="6:6">
      <c r="F479" s="3"/>
    </row>
    <row r="480" spans="6:6">
      <c r="F480" s="3"/>
    </row>
    <row r="481" spans="6:6">
      <c r="F481" s="3"/>
    </row>
    <row r="482" spans="6:6">
      <c r="F482" s="3"/>
    </row>
    <row r="483" spans="6:6">
      <c r="F483" s="3"/>
    </row>
    <row r="484" spans="6:6">
      <c r="F484" s="3"/>
    </row>
    <row r="485" spans="6:6">
      <c r="F485" s="3"/>
    </row>
    <row r="486" spans="6:6">
      <c r="F486" s="3"/>
    </row>
    <row r="487" spans="6:6">
      <c r="F487" s="3"/>
    </row>
    <row r="488" spans="6:6">
      <c r="F488" s="3"/>
    </row>
    <row r="489" spans="6:6">
      <c r="F489" s="3"/>
    </row>
    <row r="490" spans="6:6">
      <c r="F490" s="3"/>
    </row>
    <row r="491" spans="6:6">
      <c r="F491" s="3"/>
    </row>
    <row r="492" spans="6:6">
      <c r="F492" s="3"/>
    </row>
    <row r="493" spans="6:6">
      <c r="F493" s="3"/>
    </row>
    <row r="494" spans="6:6">
      <c r="F494" s="3"/>
    </row>
    <row r="495" spans="6:6">
      <c r="F495" s="3"/>
    </row>
    <row r="496" spans="6:6">
      <c r="F496" s="3"/>
    </row>
    <row r="497" spans="6:6">
      <c r="F497" s="3"/>
    </row>
    <row r="498" spans="6:6">
      <c r="F498" s="3"/>
    </row>
    <row r="499" spans="6:6">
      <c r="F499" s="3"/>
    </row>
    <row r="500" spans="6:6">
      <c r="F500" s="3"/>
    </row>
    <row r="501" spans="6:6">
      <c r="F501" s="3"/>
    </row>
    <row r="502" spans="6:6">
      <c r="F502" s="3"/>
    </row>
    <row r="503" spans="6:6">
      <c r="F503" s="3"/>
    </row>
    <row r="504" spans="6:6">
      <c r="F504" s="3"/>
    </row>
    <row r="505" spans="6:6">
      <c r="F505" s="3"/>
    </row>
    <row r="506" spans="6:6">
      <c r="F506" s="3"/>
    </row>
    <row r="507" spans="6:6">
      <c r="F507" s="3"/>
    </row>
    <row r="508" spans="6:6">
      <c r="F508" s="3"/>
    </row>
    <row r="509" spans="6:6">
      <c r="F509" s="3"/>
    </row>
    <row r="510" spans="6:6">
      <c r="F510" s="3"/>
    </row>
    <row r="511" spans="6:6">
      <c r="F511" s="3"/>
    </row>
    <row r="512" spans="6:6">
      <c r="F512" s="3"/>
    </row>
    <row r="513" spans="6:6">
      <c r="F513" s="3"/>
    </row>
    <row r="514" spans="6:6">
      <c r="F514" s="3"/>
    </row>
    <row r="515" spans="6:6">
      <c r="F515" s="3"/>
    </row>
    <row r="516" spans="6:6">
      <c r="F516" s="3"/>
    </row>
    <row r="517" spans="6:6">
      <c r="F517" s="3"/>
    </row>
    <row r="518" spans="6:6">
      <c r="F518" s="3"/>
    </row>
    <row r="519" spans="6:6">
      <c r="F519" s="3"/>
    </row>
    <row r="520" spans="6:6">
      <c r="F520" s="3"/>
    </row>
    <row r="521" spans="6:6">
      <c r="F521" s="3"/>
    </row>
    <row r="522" spans="6:6">
      <c r="F522" s="3"/>
    </row>
    <row r="523" spans="6:6">
      <c r="F523" s="3"/>
    </row>
    <row r="524" spans="6:6">
      <c r="F524" s="3"/>
    </row>
    <row r="525" spans="6:6">
      <c r="F525" s="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1B45D-1E44-4107-8521-EE9F0D6C3615}">
  <dimension ref="A1:N525"/>
  <sheetViews>
    <sheetView topLeftCell="A366" workbookViewId="0">
      <selection activeCell="F385" sqref="F385"/>
    </sheetView>
  </sheetViews>
  <sheetFormatPr defaultRowHeight="15.6"/>
  <cols>
    <col min="2" max="4" width="8.796875" style="1"/>
    <col min="6" max="6" width="17.296875" bestFit="1" customWidth="1"/>
  </cols>
  <sheetData>
    <row r="1" spans="1:14">
      <c r="B1" s="1" t="s">
        <v>2</v>
      </c>
      <c r="C1" s="1" t="s">
        <v>1</v>
      </c>
      <c r="D1" s="1" t="s">
        <v>0</v>
      </c>
      <c r="E1" t="s">
        <v>3</v>
      </c>
      <c r="F1" s="1" t="s">
        <v>4</v>
      </c>
      <c r="G1">
        <v>0.5</v>
      </c>
      <c r="H1">
        <v>0.6</v>
      </c>
      <c r="I1">
        <v>0.7</v>
      </c>
      <c r="J1">
        <v>0.8</v>
      </c>
      <c r="K1">
        <v>0.9</v>
      </c>
      <c r="L1">
        <v>1</v>
      </c>
      <c r="M1">
        <v>1.1000000000000001</v>
      </c>
      <c r="N1">
        <v>1.2</v>
      </c>
    </row>
    <row r="2" spans="1:14">
      <c r="A2">
        <v>0</v>
      </c>
      <c r="B2" s="1">
        <v>7.1560410000000005E-2</v>
      </c>
      <c r="C2" s="1">
        <v>0.86785274999999995</v>
      </c>
      <c r="D2" s="1">
        <v>6.0586849999999998E-2</v>
      </c>
      <c r="E2">
        <v>12.31</v>
      </c>
      <c r="F2" s="1">
        <v>19.12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1:14">
      <c r="A3">
        <v>1</v>
      </c>
      <c r="B3" s="1">
        <v>7.1560410000000005E-2</v>
      </c>
      <c r="C3" s="1">
        <v>0.86785274999999995</v>
      </c>
      <c r="D3" s="1">
        <v>6.0586849999999998E-2</v>
      </c>
      <c r="E3">
        <v>14.68</v>
      </c>
      <c r="F3" s="1">
        <v>17.04</v>
      </c>
      <c r="G3">
        <f>IF(AND(($B3&gt;0.1),($B3&gt;$B2*(1+G$1))),$F2-$F8,0)</f>
        <v>0</v>
      </c>
      <c r="H3">
        <f>IF(AND(($B3&gt;0.1),($B3&gt;$B2*(1+H$1))),$F2-$F8,0)</f>
        <v>0</v>
      </c>
      <c r="I3">
        <f>IF(AND(($B3&gt;0.1),($B3&gt;$B2*(1+I$1))),$F2-$F8,0)</f>
        <v>0</v>
      </c>
      <c r="J3">
        <f t="shared" ref="J3:N18" si="0">IF(AND(($B3&gt;0.1),($B3&gt;$B2*(1+J$1))),$F2-$F8,0)</f>
        <v>0</v>
      </c>
      <c r="K3">
        <f t="shared" si="0"/>
        <v>0</v>
      </c>
      <c r="L3">
        <f t="shared" si="0"/>
        <v>0</v>
      </c>
      <c r="M3">
        <f t="shared" si="0"/>
        <v>0</v>
      </c>
      <c r="N3">
        <f t="shared" si="0"/>
        <v>0</v>
      </c>
    </row>
    <row r="4" spans="1:14">
      <c r="A4">
        <v>2</v>
      </c>
      <c r="B4" s="1">
        <v>7.1560410000000005E-2</v>
      </c>
      <c r="C4" s="1">
        <v>0.86785274999999995</v>
      </c>
      <c r="D4" s="1">
        <v>6.0586849999999998E-2</v>
      </c>
      <c r="E4">
        <v>15.22</v>
      </c>
      <c r="F4" s="1">
        <v>17.86</v>
      </c>
      <c r="G4">
        <f>IF(AND(($B4&gt;0.1),($B4&gt;$B3*(1+G$1))),$F3-$F9,0)</f>
        <v>0</v>
      </c>
      <c r="H4">
        <f t="shared" ref="H4:N19" si="1">IF(AND(($B4&gt;0.1),($B4&gt;$B3*(1+H$1))),$F3-$F9,0)</f>
        <v>0</v>
      </c>
      <c r="I4">
        <f>IF(AND(($B4&gt;0.1),($B4&gt;$B3*(1+I$1))),$F3-$F9,0)</f>
        <v>0</v>
      </c>
      <c r="J4">
        <f t="shared" si="0"/>
        <v>0</v>
      </c>
      <c r="K4">
        <f t="shared" si="0"/>
        <v>0</v>
      </c>
      <c r="L4">
        <f t="shared" si="0"/>
        <v>0</v>
      </c>
      <c r="M4">
        <f t="shared" si="0"/>
        <v>0</v>
      </c>
      <c r="N4">
        <f t="shared" si="0"/>
        <v>0</v>
      </c>
    </row>
    <row r="5" spans="1:14">
      <c r="A5">
        <v>3</v>
      </c>
      <c r="B5" s="1">
        <v>7.1560410000000005E-2</v>
      </c>
      <c r="C5" s="1">
        <v>0.86785274999999995</v>
      </c>
      <c r="D5" s="1">
        <v>6.0586849999999998E-2</v>
      </c>
      <c r="E5">
        <v>14.17</v>
      </c>
      <c r="F5" s="1">
        <v>20.28</v>
      </c>
      <c r="G5">
        <f t="shared" ref="G5:N20" si="2">IF(AND(($B5&gt;0.1),($B5&gt;$B4*(1+G$1))),$F4-$F10,0)</f>
        <v>0</v>
      </c>
      <c r="H5">
        <f t="shared" si="1"/>
        <v>0</v>
      </c>
      <c r="I5">
        <f t="shared" si="1"/>
        <v>0</v>
      </c>
      <c r="J5">
        <f t="shared" si="0"/>
        <v>0</v>
      </c>
      <c r="K5">
        <f t="shared" si="0"/>
        <v>0</v>
      </c>
      <c r="L5">
        <f t="shared" si="0"/>
        <v>0</v>
      </c>
      <c r="M5">
        <f t="shared" si="0"/>
        <v>0</v>
      </c>
      <c r="N5">
        <f t="shared" si="0"/>
        <v>0</v>
      </c>
    </row>
    <row r="6" spans="1:14">
      <c r="A6">
        <v>4</v>
      </c>
      <c r="B6" s="1">
        <v>7.1560410000000005E-2</v>
      </c>
      <c r="C6" s="1">
        <v>0.86785274999999995</v>
      </c>
      <c r="D6" s="1">
        <v>6.0586849999999998E-2</v>
      </c>
      <c r="E6">
        <v>18.989999999999998</v>
      </c>
      <c r="F6" s="1">
        <v>18.64</v>
      </c>
      <c r="G6">
        <f>IF(AND(($B6&gt;0.1),($B6&gt;$B5*(1+G$1))),$F5-$F11,0)</f>
        <v>0</v>
      </c>
      <c r="H6">
        <f t="shared" si="1"/>
        <v>0</v>
      </c>
      <c r="I6">
        <f t="shared" si="1"/>
        <v>0</v>
      </c>
      <c r="J6">
        <f t="shared" si="0"/>
        <v>0</v>
      </c>
      <c r="K6">
        <f t="shared" si="0"/>
        <v>0</v>
      </c>
      <c r="L6">
        <f t="shared" si="0"/>
        <v>0</v>
      </c>
      <c r="M6">
        <f t="shared" si="0"/>
        <v>0</v>
      </c>
      <c r="N6">
        <f t="shared" si="0"/>
        <v>0</v>
      </c>
    </row>
    <row r="7" spans="1:14">
      <c r="A7">
        <v>5</v>
      </c>
      <c r="B7" s="1">
        <v>7.1560410000000005E-2</v>
      </c>
      <c r="C7" s="1">
        <v>0.86785274999999995</v>
      </c>
      <c r="D7" s="1">
        <v>6.0586849999999998E-2</v>
      </c>
      <c r="E7">
        <v>16.87</v>
      </c>
      <c r="F7" s="1">
        <v>17.57</v>
      </c>
      <c r="G7">
        <f>IF(AND(($B7&gt;0.1),($B7&gt;$B6*(1+G$1))),$F6-$F12,0)</f>
        <v>0</v>
      </c>
      <c r="H7">
        <f t="shared" si="1"/>
        <v>0</v>
      </c>
      <c r="I7">
        <f t="shared" si="1"/>
        <v>0</v>
      </c>
      <c r="J7">
        <f t="shared" si="0"/>
        <v>0</v>
      </c>
      <c r="K7">
        <f t="shared" si="0"/>
        <v>0</v>
      </c>
      <c r="L7">
        <f t="shared" si="0"/>
        <v>0</v>
      </c>
      <c r="M7">
        <f t="shared" si="0"/>
        <v>0</v>
      </c>
      <c r="N7">
        <f t="shared" si="0"/>
        <v>0</v>
      </c>
    </row>
    <row r="8" spans="1:14">
      <c r="A8">
        <v>6</v>
      </c>
      <c r="B8" s="1">
        <v>7.1560410000000005E-2</v>
      </c>
      <c r="C8" s="1">
        <v>0.86785274999999995</v>
      </c>
      <c r="D8" s="1">
        <v>6.0586849999999998E-2</v>
      </c>
      <c r="E8">
        <v>14.73</v>
      </c>
      <c r="F8" s="1">
        <v>15.58</v>
      </c>
      <c r="G8">
        <f t="shared" si="2"/>
        <v>0</v>
      </c>
      <c r="H8">
        <f t="shared" si="1"/>
        <v>0</v>
      </c>
      <c r="I8">
        <f t="shared" si="1"/>
        <v>0</v>
      </c>
      <c r="J8">
        <f t="shared" si="0"/>
        <v>0</v>
      </c>
      <c r="K8">
        <f t="shared" si="0"/>
        <v>0</v>
      </c>
      <c r="L8">
        <f t="shared" si="0"/>
        <v>0</v>
      </c>
      <c r="M8">
        <f t="shared" si="0"/>
        <v>0</v>
      </c>
      <c r="N8">
        <f t="shared" si="0"/>
        <v>0</v>
      </c>
    </row>
    <row r="9" spans="1:14">
      <c r="A9">
        <v>7</v>
      </c>
      <c r="B9" s="1">
        <v>7.1560410000000005E-2</v>
      </c>
      <c r="C9" s="1">
        <v>0.86785274999999995</v>
      </c>
      <c r="D9" s="1">
        <v>6.0586849999999998E-2</v>
      </c>
      <c r="E9">
        <v>15.51</v>
      </c>
      <c r="F9" s="1">
        <v>14.57</v>
      </c>
      <c r="G9">
        <f t="shared" si="2"/>
        <v>0</v>
      </c>
      <c r="H9">
        <f t="shared" si="1"/>
        <v>0</v>
      </c>
      <c r="I9">
        <f t="shared" si="1"/>
        <v>0</v>
      </c>
      <c r="J9">
        <f t="shared" si="0"/>
        <v>0</v>
      </c>
      <c r="K9">
        <f t="shared" si="0"/>
        <v>0</v>
      </c>
      <c r="L9">
        <f t="shared" si="0"/>
        <v>0</v>
      </c>
      <c r="M9">
        <f t="shared" si="0"/>
        <v>0</v>
      </c>
      <c r="N9">
        <f t="shared" si="0"/>
        <v>0</v>
      </c>
    </row>
    <row r="10" spans="1:14">
      <c r="A10">
        <v>8</v>
      </c>
      <c r="B10" s="1">
        <v>7.1560410000000005E-2</v>
      </c>
      <c r="C10" s="1">
        <v>0.86785274999999995</v>
      </c>
      <c r="D10" s="1">
        <v>6.0586849999999998E-2</v>
      </c>
      <c r="E10">
        <v>15.36</v>
      </c>
      <c r="F10" s="1">
        <v>13.54</v>
      </c>
      <c r="G10">
        <f t="shared" si="2"/>
        <v>0</v>
      </c>
      <c r="H10">
        <f t="shared" si="1"/>
        <v>0</v>
      </c>
      <c r="I10">
        <f t="shared" si="1"/>
        <v>0</v>
      </c>
      <c r="J10">
        <f t="shared" si="0"/>
        <v>0</v>
      </c>
      <c r="K10">
        <f t="shared" si="0"/>
        <v>0</v>
      </c>
      <c r="L10">
        <f t="shared" si="0"/>
        <v>0</v>
      </c>
      <c r="M10">
        <f t="shared" si="0"/>
        <v>0</v>
      </c>
      <c r="N10">
        <f t="shared" si="0"/>
        <v>0</v>
      </c>
    </row>
    <row r="11" spans="1:14">
      <c r="A11">
        <v>9</v>
      </c>
      <c r="B11" s="1">
        <v>7.1560410000000005E-2</v>
      </c>
      <c r="C11" s="1">
        <v>0.86785274999999995</v>
      </c>
      <c r="D11" s="1">
        <v>6.0586849999999998E-2</v>
      </c>
      <c r="E11">
        <v>14.01</v>
      </c>
      <c r="F11" s="1">
        <v>13.68</v>
      </c>
      <c r="G11">
        <f t="shared" si="2"/>
        <v>0</v>
      </c>
      <c r="H11">
        <f t="shared" si="1"/>
        <v>0</v>
      </c>
      <c r="I11">
        <f t="shared" si="1"/>
        <v>0</v>
      </c>
      <c r="J11">
        <f t="shared" si="0"/>
        <v>0</v>
      </c>
      <c r="K11">
        <f t="shared" si="0"/>
        <v>0</v>
      </c>
      <c r="L11">
        <f t="shared" si="0"/>
        <v>0</v>
      </c>
      <c r="M11">
        <f t="shared" si="0"/>
        <v>0</v>
      </c>
      <c r="N11">
        <f t="shared" si="0"/>
        <v>0</v>
      </c>
    </row>
    <row r="12" spans="1:14">
      <c r="A12">
        <v>10</v>
      </c>
      <c r="B12" s="1">
        <v>7.1560410000000005E-2</v>
      </c>
      <c r="C12" s="1">
        <v>0.86785274999999995</v>
      </c>
      <c r="D12" s="1">
        <v>6.0586849999999998E-2</v>
      </c>
      <c r="E12">
        <v>13.48</v>
      </c>
      <c r="F12" s="1">
        <v>13.79</v>
      </c>
      <c r="G12">
        <f t="shared" si="2"/>
        <v>0</v>
      </c>
      <c r="H12">
        <f t="shared" si="1"/>
        <v>0</v>
      </c>
      <c r="I12">
        <f t="shared" si="1"/>
        <v>0</v>
      </c>
      <c r="J12">
        <f t="shared" si="0"/>
        <v>0</v>
      </c>
      <c r="K12">
        <f t="shared" si="0"/>
        <v>0</v>
      </c>
      <c r="L12">
        <f t="shared" si="0"/>
        <v>0</v>
      </c>
      <c r="M12">
        <f t="shared" si="0"/>
        <v>0</v>
      </c>
      <c r="N12">
        <f t="shared" si="0"/>
        <v>0</v>
      </c>
    </row>
    <row r="13" spans="1:14">
      <c r="A13">
        <v>11</v>
      </c>
      <c r="B13" s="1">
        <v>7.1560410000000005E-2</v>
      </c>
      <c r="C13" s="1">
        <v>0.86785274999999995</v>
      </c>
      <c r="D13" s="1">
        <v>6.0586849999999998E-2</v>
      </c>
      <c r="E13">
        <v>13.53</v>
      </c>
      <c r="F13" s="1">
        <v>14.25</v>
      </c>
      <c r="G13">
        <f t="shared" si="2"/>
        <v>0</v>
      </c>
      <c r="H13">
        <f t="shared" si="1"/>
        <v>0</v>
      </c>
      <c r="I13">
        <f t="shared" si="1"/>
        <v>0</v>
      </c>
      <c r="J13">
        <f t="shared" si="0"/>
        <v>0</v>
      </c>
      <c r="K13">
        <f t="shared" si="0"/>
        <v>0</v>
      </c>
      <c r="L13">
        <f t="shared" si="0"/>
        <v>0</v>
      </c>
      <c r="M13">
        <f t="shared" si="0"/>
        <v>0</v>
      </c>
      <c r="N13">
        <f t="shared" si="0"/>
        <v>0</v>
      </c>
    </row>
    <row r="14" spans="1:14">
      <c r="A14">
        <v>12</v>
      </c>
      <c r="B14" s="1">
        <v>7.1560410000000005E-2</v>
      </c>
      <c r="C14" s="1">
        <v>0.86785274999999995</v>
      </c>
      <c r="D14" s="1">
        <v>6.0586849999999998E-2</v>
      </c>
      <c r="E14">
        <v>13.06</v>
      </c>
      <c r="F14" s="1">
        <v>14</v>
      </c>
      <c r="G14">
        <f t="shared" si="2"/>
        <v>0</v>
      </c>
      <c r="H14">
        <f t="shared" si="1"/>
        <v>0</v>
      </c>
      <c r="I14">
        <f t="shared" si="1"/>
        <v>0</v>
      </c>
      <c r="J14">
        <f t="shared" si="0"/>
        <v>0</v>
      </c>
      <c r="K14">
        <f t="shared" si="0"/>
        <v>0</v>
      </c>
      <c r="L14">
        <f t="shared" si="0"/>
        <v>0</v>
      </c>
      <c r="M14">
        <f t="shared" si="0"/>
        <v>0</v>
      </c>
      <c r="N14">
        <f t="shared" si="0"/>
        <v>0</v>
      </c>
    </row>
    <row r="15" spans="1:14">
      <c r="A15">
        <v>13</v>
      </c>
      <c r="B15" s="1">
        <v>0.14673041000000001</v>
      </c>
      <c r="C15" s="1">
        <v>0.77901304000000005</v>
      </c>
      <c r="D15" s="1">
        <v>7.4256520000000006E-2</v>
      </c>
      <c r="E15">
        <v>12.59</v>
      </c>
      <c r="F15" s="1">
        <v>14.46</v>
      </c>
      <c r="G15">
        <f>IF(AND(($B15&gt;0.1),($B15&gt;$B14*(1+G$1))),$F14-$F20,0)</f>
        <v>0.80000000000000071</v>
      </c>
      <c r="H15">
        <f t="shared" si="1"/>
        <v>0.80000000000000071</v>
      </c>
      <c r="I15">
        <f t="shared" si="1"/>
        <v>0.80000000000000071</v>
      </c>
      <c r="J15">
        <f t="shared" si="0"/>
        <v>0.80000000000000071</v>
      </c>
      <c r="K15">
        <f t="shared" si="0"/>
        <v>0.80000000000000071</v>
      </c>
      <c r="L15">
        <f t="shared" si="0"/>
        <v>0.80000000000000071</v>
      </c>
      <c r="M15">
        <f t="shared" si="0"/>
        <v>0</v>
      </c>
      <c r="N15">
        <f t="shared" si="0"/>
        <v>0</v>
      </c>
    </row>
    <row r="16" spans="1:14">
      <c r="A16">
        <v>14</v>
      </c>
      <c r="B16" s="1">
        <v>6.0620809999999997E-2</v>
      </c>
      <c r="C16" s="1">
        <v>0.88652379999999997</v>
      </c>
      <c r="D16" s="1">
        <v>5.2855394999999999E-2</v>
      </c>
      <c r="E16">
        <v>11.56</v>
      </c>
      <c r="F16" s="1">
        <v>14.01</v>
      </c>
      <c r="G16">
        <f t="shared" si="2"/>
        <v>0</v>
      </c>
      <c r="H16">
        <f t="shared" si="1"/>
        <v>0</v>
      </c>
      <c r="I16">
        <f t="shared" si="1"/>
        <v>0</v>
      </c>
      <c r="J16">
        <f t="shared" si="0"/>
        <v>0</v>
      </c>
      <c r="K16">
        <f t="shared" si="0"/>
        <v>0</v>
      </c>
      <c r="L16">
        <f t="shared" si="0"/>
        <v>0</v>
      </c>
      <c r="M16">
        <f t="shared" si="0"/>
        <v>0</v>
      </c>
      <c r="N16">
        <f t="shared" si="0"/>
        <v>0</v>
      </c>
    </row>
    <row r="17" spans="1:14">
      <c r="A17">
        <v>15</v>
      </c>
      <c r="B17" s="1">
        <v>4.0430713E-2</v>
      </c>
      <c r="C17" s="1">
        <v>0.88139049999999997</v>
      </c>
      <c r="D17" s="1">
        <v>7.8178786E-2</v>
      </c>
      <c r="E17">
        <v>12.27</v>
      </c>
      <c r="F17" s="1">
        <v>13.71</v>
      </c>
      <c r="G17">
        <f t="shared" si="2"/>
        <v>0</v>
      </c>
      <c r="H17">
        <f t="shared" si="1"/>
        <v>0</v>
      </c>
      <c r="I17">
        <f t="shared" si="1"/>
        <v>0</v>
      </c>
      <c r="J17">
        <f t="shared" si="0"/>
        <v>0</v>
      </c>
      <c r="K17">
        <f t="shared" si="0"/>
        <v>0</v>
      </c>
      <c r="L17">
        <f t="shared" si="0"/>
        <v>0</v>
      </c>
      <c r="M17">
        <f t="shared" si="0"/>
        <v>0</v>
      </c>
      <c r="N17">
        <f t="shared" si="0"/>
        <v>0</v>
      </c>
    </row>
    <row r="18" spans="1:14">
      <c r="A18">
        <v>16</v>
      </c>
      <c r="B18" s="1">
        <v>2.5233826000000001E-2</v>
      </c>
      <c r="C18" s="1">
        <v>0.93792249999999999</v>
      </c>
      <c r="D18" s="1">
        <v>3.6843675999999999E-2</v>
      </c>
      <c r="E18">
        <v>11.83</v>
      </c>
      <c r="F18" s="1">
        <v>12.65</v>
      </c>
      <c r="G18">
        <f t="shared" si="2"/>
        <v>0</v>
      </c>
      <c r="H18">
        <f t="shared" si="1"/>
        <v>0</v>
      </c>
      <c r="I18">
        <f t="shared" si="1"/>
        <v>0</v>
      </c>
      <c r="J18">
        <f t="shared" si="0"/>
        <v>0</v>
      </c>
      <c r="K18">
        <f t="shared" si="0"/>
        <v>0</v>
      </c>
      <c r="L18">
        <f t="shared" si="0"/>
        <v>0</v>
      </c>
      <c r="M18">
        <f t="shared" si="0"/>
        <v>0</v>
      </c>
      <c r="N18">
        <f t="shared" si="0"/>
        <v>0</v>
      </c>
    </row>
    <row r="19" spans="1:14">
      <c r="A19">
        <v>17</v>
      </c>
      <c r="B19" s="1">
        <v>4.6969824E-2</v>
      </c>
      <c r="C19" s="1">
        <v>0.88404225999999997</v>
      </c>
      <c r="D19" s="1">
        <v>6.8987876000000004E-2</v>
      </c>
      <c r="E19">
        <v>11.3</v>
      </c>
      <c r="F19" s="1">
        <v>13.11</v>
      </c>
      <c r="G19">
        <f t="shared" si="2"/>
        <v>0</v>
      </c>
      <c r="H19">
        <f t="shared" si="1"/>
        <v>0</v>
      </c>
      <c r="I19">
        <f t="shared" si="1"/>
        <v>0</v>
      </c>
      <c r="J19">
        <f t="shared" si="1"/>
        <v>0</v>
      </c>
      <c r="K19">
        <f t="shared" si="1"/>
        <v>0</v>
      </c>
      <c r="L19">
        <f t="shared" si="1"/>
        <v>0</v>
      </c>
      <c r="M19">
        <f t="shared" si="1"/>
        <v>0</v>
      </c>
      <c r="N19">
        <f t="shared" si="1"/>
        <v>0</v>
      </c>
    </row>
    <row r="20" spans="1:14">
      <c r="A20">
        <v>18</v>
      </c>
      <c r="B20" s="1">
        <v>4.8255039999999999E-2</v>
      </c>
      <c r="C20" s="1">
        <v>0.88334250000000003</v>
      </c>
      <c r="D20" s="1">
        <v>6.8402513999999998E-2</v>
      </c>
      <c r="E20">
        <v>11.3</v>
      </c>
      <c r="F20" s="1">
        <v>13.2</v>
      </c>
      <c r="G20">
        <f t="shared" si="2"/>
        <v>0</v>
      </c>
      <c r="H20">
        <f t="shared" si="2"/>
        <v>0</v>
      </c>
      <c r="I20">
        <f t="shared" si="2"/>
        <v>0</v>
      </c>
      <c r="J20">
        <f t="shared" si="2"/>
        <v>0</v>
      </c>
      <c r="K20">
        <f t="shared" si="2"/>
        <v>0</v>
      </c>
      <c r="L20">
        <f t="shared" si="2"/>
        <v>0</v>
      </c>
      <c r="M20">
        <f t="shared" si="2"/>
        <v>0</v>
      </c>
      <c r="N20">
        <f t="shared" si="2"/>
        <v>0</v>
      </c>
    </row>
    <row r="21" spans="1:14">
      <c r="A21">
        <v>19</v>
      </c>
      <c r="B21" s="1">
        <v>5.5522866999999997E-2</v>
      </c>
      <c r="C21" s="1">
        <v>0.86369010000000002</v>
      </c>
      <c r="D21" s="1">
        <v>8.0787054999999997E-2</v>
      </c>
      <c r="E21">
        <v>13.36</v>
      </c>
      <c r="F21" s="1">
        <v>12.33</v>
      </c>
      <c r="G21">
        <f t="shared" ref="G21:N36" si="3">IF(AND(($B21&gt;0.1),($B21&gt;$B20*(1+G$1))),$F20-$F26,0)</f>
        <v>0</v>
      </c>
      <c r="H21">
        <f t="shared" si="3"/>
        <v>0</v>
      </c>
      <c r="I21">
        <f t="shared" si="3"/>
        <v>0</v>
      </c>
      <c r="J21">
        <f t="shared" si="3"/>
        <v>0</v>
      </c>
      <c r="K21">
        <f t="shared" si="3"/>
        <v>0</v>
      </c>
      <c r="L21">
        <f t="shared" si="3"/>
        <v>0</v>
      </c>
      <c r="M21">
        <f t="shared" si="3"/>
        <v>0</v>
      </c>
      <c r="N21">
        <f t="shared" si="3"/>
        <v>0</v>
      </c>
    </row>
    <row r="22" spans="1:14">
      <c r="A22">
        <v>20</v>
      </c>
      <c r="B22" s="1">
        <v>5.6214390000000003E-2</v>
      </c>
      <c r="C22" s="1">
        <v>0.85970210000000002</v>
      </c>
      <c r="D22" s="1">
        <v>8.4083475000000005E-2</v>
      </c>
      <c r="E22">
        <v>14.39</v>
      </c>
      <c r="F22" s="1">
        <v>13.22</v>
      </c>
      <c r="G22">
        <f t="shared" si="3"/>
        <v>0</v>
      </c>
      <c r="H22">
        <f t="shared" si="3"/>
        <v>0</v>
      </c>
      <c r="I22">
        <f t="shared" si="3"/>
        <v>0</v>
      </c>
      <c r="J22">
        <f t="shared" si="3"/>
        <v>0</v>
      </c>
      <c r="K22">
        <f t="shared" si="3"/>
        <v>0</v>
      </c>
      <c r="L22">
        <f t="shared" si="3"/>
        <v>0</v>
      </c>
      <c r="M22">
        <f t="shared" si="3"/>
        <v>0</v>
      </c>
      <c r="N22">
        <f t="shared" si="3"/>
        <v>0</v>
      </c>
    </row>
    <row r="23" spans="1:14">
      <c r="A23">
        <v>21</v>
      </c>
      <c r="B23" s="1">
        <v>5.7339273000000003E-2</v>
      </c>
      <c r="C23" s="1">
        <v>0.85411643999999998</v>
      </c>
      <c r="D23" s="1">
        <v>8.8544339999999999E-2</v>
      </c>
      <c r="E23">
        <v>12.67</v>
      </c>
      <c r="F23" s="1">
        <v>12.3</v>
      </c>
      <c r="G23">
        <f t="shared" si="3"/>
        <v>0</v>
      </c>
      <c r="H23">
        <f t="shared" si="3"/>
        <v>0</v>
      </c>
      <c r="I23">
        <f t="shared" si="3"/>
        <v>0</v>
      </c>
      <c r="J23">
        <f t="shared" si="3"/>
        <v>0</v>
      </c>
      <c r="K23">
        <f t="shared" si="3"/>
        <v>0</v>
      </c>
      <c r="L23">
        <f t="shared" si="3"/>
        <v>0</v>
      </c>
      <c r="M23">
        <f t="shared" si="3"/>
        <v>0</v>
      </c>
      <c r="N23">
        <f t="shared" si="3"/>
        <v>0</v>
      </c>
    </row>
    <row r="24" spans="1:14">
      <c r="A24">
        <v>22</v>
      </c>
      <c r="B24" s="1">
        <v>5.6601699999999998E-2</v>
      </c>
      <c r="C24" s="1">
        <v>0.85296959999999999</v>
      </c>
      <c r="D24" s="1">
        <v>9.0428649999999999E-2</v>
      </c>
      <c r="E24">
        <v>13.99</v>
      </c>
      <c r="F24" s="1">
        <v>12.83</v>
      </c>
      <c r="G24">
        <f t="shared" si="3"/>
        <v>0</v>
      </c>
      <c r="H24">
        <f t="shared" si="3"/>
        <v>0</v>
      </c>
      <c r="I24">
        <f t="shared" si="3"/>
        <v>0</v>
      </c>
      <c r="J24">
        <f t="shared" si="3"/>
        <v>0</v>
      </c>
      <c r="K24">
        <f t="shared" si="3"/>
        <v>0</v>
      </c>
      <c r="L24">
        <f t="shared" si="3"/>
        <v>0</v>
      </c>
      <c r="M24">
        <f t="shared" si="3"/>
        <v>0</v>
      </c>
      <c r="N24">
        <f t="shared" si="3"/>
        <v>0</v>
      </c>
    </row>
    <row r="25" spans="1:14">
      <c r="A25">
        <v>23</v>
      </c>
      <c r="B25" s="1">
        <v>5.6586473999999998E-2</v>
      </c>
      <c r="C25" s="1">
        <v>0.85087400000000002</v>
      </c>
      <c r="D25" s="1">
        <v>9.2539389999999999E-2</v>
      </c>
      <c r="E25">
        <v>13.57</v>
      </c>
      <c r="F25" s="1">
        <v>13.1</v>
      </c>
      <c r="G25">
        <f t="shared" si="3"/>
        <v>0</v>
      </c>
      <c r="H25">
        <f t="shared" si="3"/>
        <v>0</v>
      </c>
      <c r="I25">
        <f t="shared" si="3"/>
        <v>0</v>
      </c>
      <c r="J25">
        <f t="shared" si="3"/>
        <v>0</v>
      </c>
      <c r="K25">
        <f t="shared" si="3"/>
        <v>0</v>
      </c>
      <c r="L25">
        <f t="shared" si="3"/>
        <v>0</v>
      </c>
      <c r="M25">
        <f t="shared" si="3"/>
        <v>0</v>
      </c>
      <c r="N25">
        <f t="shared" si="3"/>
        <v>0</v>
      </c>
    </row>
    <row r="26" spans="1:14">
      <c r="A26">
        <v>24</v>
      </c>
      <c r="B26" s="1">
        <v>5.6847174E-2</v>
      </c>
      <c r="C26" s="1">
        <v>0.84865354999999998</v>
      </c>
      <c r="D26" s="1">
        <v>9.4499280000000005E-2</v>
      </c>
      <c r="E26">
        <v>13.74</v>
      </c>
      <c r="F26" s="1">
        <v>12.62</v>
      </c>
      <c r="G26">
        <f t="shared" si="3"/>
        <v>0</v>
      </c>
      <c r="H26">
        <f t="shared" si="3"/>
        <v>0</v>
      </c>
      <c r="I26">
        <f t="shared" si="3"/>
        <v>0</v>
      </c>
      <c r="J26">
        <f t="shared" si="3"/>
        <v>0</v>
      </c>
      <c r="K26">
        <f t="shared" si="3"/>
        <v>0</v>
      </c>
      <c r="L26">
        <f t="shared" si="3"/>
        <v>0</v>
      </c>
      <c r="M26">
        <f t="shared" si="3"/>
        <v>0</v>
      </c>
      <c r="N26">
        <f t="shared" si="3"/>
        <v>0</v>
      </c>
    </row>
    <row r="27" spans="1:14">
      <c r="A27">
        <v>25</v>
      </c>
      <c r="B27" s="1">
        <v>5.7106994000000001E-2</v>
      </c>
      <c r="C27" s="1">
        <v>0.84682785999999999</v>
      </c>
      <c r="D27" s="1">
        <v>9.6065209999999998E-2</v>
      </c>
      <c r="E27">
        <v>12.77</v>
      </c>
      <c r="F27" s="1">
        <v>12.73</v>
      </c>
      <c r="G27">
        <f t="shared" si="3"/>
        <v>0</v>
      </c>
      <c r="H27">
        <f t="shared" si="3"/>
        <v>0</v>
      </c>
      <c r="I27">
        <f t="shared" si="3"/>
        <v>0</v>
      </c>
      <c r="J27">
        <f t="shared" si="3"/>
        <v>0</v>
      </c>
      <c r="K27">
        <f t="shared" si="3"/>
        <v>0</v>
      </c>
      <c r="L27">
        <f t="shared" si="3"/>
        <v>0</v>
      </c>
      <c r="M27">
        <f t="shared" si="3"/>
        <v>0</v>
      </c>
      <c r="N27">
        <f t="shared" si="3"/>
        <v>0</v>
      </c>
    </row>
    <row r="28" spans="1:14">
      <c r="A28">
        <v>26</v>
      </c>
      <c r="B28" s="1">
        <v>5.7315927000000003E-2</v>
      </c>
      <c r="C28" s="1">
        <v>0.84541105999999999</v>
      </c>
      <c r="D28" s="1">
        <v>9.7273109999999996E-2</v>
      </c>
      <c r="E28">
        <v>13.15</v>
      </c>
      <c r="F28" s="1">
        <v>12.07</v>
      </c>
      <c r="G28">
        <f t="shared" si="3"/>
        <v>0</v>
      </c>
      <c r="H28">
        <f t="shared" si="3"/>
        <v>0</v>
      </c>
      <c r="I28">
        <f t="shared" si="3"/>
        <v>0</v>
      </c>
      <c r="J28">
        <f t="shared" si="3"/>
        <v>0</v>
      </c>
      <c r="K28">
        <f t="shared" si="3"/>
        <v>0</v>
      </c>
      <c r="L28">
        <f t="shared" si="3"/>
        <v>0</v>
      </c>
      <c r="M28">
        <f t="shared" si="3"/>
        <v>0</v>
      </c>
      <c r="N28">
        <f t="shared" si="3"/>
        <v>0</v>
      </c>
    </row>
    <row r="29" spans="1:14">
      <c r="A29">
        <v>27</v>
      </c>
      <c r="B29" s="1">
        <v>5.7503684999999999E-2</v>
      </c>
      <c r="C29" s="1">
        <v>0.84423875999999998</v>
      </c>
      <c r="D29" s="1">
        <v>9.8257510000000006E-2</v>
      </c>
      <c r="E29">
        <v>12.7</v>
      </c>
      <c r="F29" s="1">
        <v>12.69</v>
      </c>
      <c r="G29">
        <f t="shared" si="3"/>
        <v>0</v>
      </c>
      <c r="H29">
        <f t="shared" si="3"/>
        <v>0</v>
      </c>
      <c r="I29">
        <f t="shared" si="3"/>
        <v>0</v>
      </c>
      <c r="J29">
        <f t="shared" si="3"/>
        <v>0</v>
      </c>
      <c r="K29">
        <f t="shared" si="3"/>
        <v>0</v>
      </c>
      <c r="L29">
        <f t="shared" si="3"/>
        <v>0</v>
      </c>
      <c r="M29">
        <f t="shared" si="3"/>
        <v>0</v>
      </c>
      <c r="N29">
        <f t="shared" si="3"/>
        <v>0</v>
      </c>
    </row>
    <row r="30" spans="1:14">
      <c r="A30">
        <v>28</v>
      </c>
      <c r="B30" s="1">
        <v>5.7671E-2</v>
      </c>
      <c r="C30" s="1">
        <v>0.84326356999999996</v>
      </c>
      <c r="D30" s="1">
        <v>9.9065449999999999E-2</v>
      </c>
      <c r="E30">
        <v>13.58</v>
      </c>
      <c r="F30" s="1">
        <v>12.68</v>
      </c>
      <c r="G30">
        <f t="shared" si="3"/>
        <v>0</v>
      </c>
      <c r="H30">
        <f t="shared" si="3"/>
        <v>0</v>
      </c>
      <c r="I30">
        <f t="shared" si="3"/>
        <v>0</v>
      </c>
      <c r="J30">
        <f t="shared" si="3"/>
        <v>0</v>
      </c>
      <c r="K30">
        <f t="shared" si="3"/>
        <v>0</v>
      </c>
      <c r="L30">
        <f t="shared" si="3"/>
        <v>0</v>
      </c>
      <c r="M30">
        <f t="shared" si="3"/>
        <v>0</v>
      </c>
      <c r="N30">
        <f t="shared" si="3"/>
        <v>0</v>
      </c>
    </row>
    <row r="31" spans="1:14">
      <c r="A31">
        <v>29</v>
      </c>
      <c r="B31" s="1">
        <v>5.7853248000000003E-2</v>
      </c>
      <c r="C31" s="1">
        <v>0.84227216000000005</v>
      </c>
      <c r="D31" s="1">
        <v>9.9874569999999996E-2</v>
      </c>
      <c r="E31">
        <v>12.78</v>
      </c>
      <c r="F31" s="1">
        <v>13</v>
      </c>
      <c r="G31">
        <f t="shared" si="3"/>
        <v>0</v>
      </c>
      <c r="H31">
        <f t="shared" si="3"/>
        <v>0</v>
      </c>
      <c r="I31">
        <f t="shared" si="3"/>
        <v>0</v>
      </c>
      <c r="J31">
        <f t="shared" si="3"/>
        <v>0</v>
      </c>
      <c r="K31">
        <f t="shared" si="3"/>
        <v>0</v>
      </c>
      <c r="L31">
        <f t="shared" si="3"/>
        <v>0</v>
      </c>
      <c r="M31">
        <f t="shared" si="3"/>
        <v>0</v>
      </c>
      <c r="N31">
        <f t="shared" si="3"/>
        <v>0</v>
      </c>
    </row>
    <row r="32" spans="1:14">
      <c r="A32">
        <v>30</v>
      </c>
      <c r="B32" s="1">
        <v>5.8058930000000002E-2</v>
      </c>
      <c r="C32" s="1">
        <v>0.84134640000000005</v>
      </c>
      <c r="D32" s="1">
        <v>0.10059466</v>
      </c>
      <c r="E32">
        <v>14.21</v>
      </c>
      <c r="F32" s="1">
        <v>13.05</v>
      </c>
      <c r="G32">
        <f t="shared" si="3"/>
        <v>0</v>
      </c>
      <c r="H32">
        <f t="shared" si="3"/>
        <v>0</v>
      </c>
      <c r="I32">
        <f t="shared" si="3"/>
        <v>0</v>
      </c>
      <c r="J32">
        <f t="shared" si="3"/>
        <v>0</v>
      </c>
      <c r="K32">
        <f t="shared" si="3"/>
        <v>0</v>
      </c>
      <c r="L32">
        <f t="shared" si="3"/>
        <v>0</v>
      </c>
      <c r="M32">
        <f t="shared" si="3"/>
        <v>0</v>
      </c>
      <c r="N32">
        <f t="shared" si="3"/>
        <v>0</v>
      </c>
    </row>
    <row r="33" spans="1:14">
      <c r="A33">
        <v>31</v>
      </c>
      <c r="B33" s="1">
        <v>5.8422253E-2</v>
      </c>
      <c r="C33" s="1">
        <v>0.83977025999999999</v>
      </c>
      <c r="D33" s="1">
        <v>0.101807415</v>
      </c>
      <c r="E33">
        <v>13.89</v>
      </c>
      <c r="F33" s="1">
        <v>12.05</v>
      </c>
      <c r="G33">
        <f t="shared" si="3"/>
        <v>0</v>
      </c>
      <c r="H33">
        <f t="shared" si="3"/>
        <v>0</v>
      </c>
      <c r="I33">
        <f t="shared" si="3"/>
        <v>0</v>
      </c>
      <c r="J33">
        <f t="shared" si="3"/>
        <v>0</v>
      </c>
      <c r="K33">
        <f t="shared" si="3"/>
        <v>0</v>
      </c>
      <c r="L33">
        <f t="shared" si="3"/>
        <v>0</v>
      </c>
      <c r="M33">
        <f t="shared" si="3"/>
        <v>0</v>
      </c>
      <c r="N33">
        <f t="shared" si="3"/>
        <v>0</v>
      </c>
    </row>
    <row r="34" spans="1:14">
      <c r="A34">
        <v>32</v>
      </c>
      <c r="B34" s="1">
        <v>5.9320249999999998E-2</v>
      </c>
      <c r="C34" s="1">
        <v>0.83840780000000004</v>
      </c>
      <c r="D34" s="1">
        <v>0.10227195</v>
      </c>
      <c r="E34">
        <v>13.92</v>
      </c>
      <c r="F34" s="1">
        <v>12.46</v>
      </c>
      <c r="G34">
        <f t="shared" si="3"/>
        <v>0</v>
      </c>
      <c r="H34">
        <f t="shared" si="3"/>
        <v>0</v>
      </c>
      <c r="I34">
        <f t="shared" si="3"/>
        <v>0</v>
      </c>
      <c r="J34">
        <f t="shared" si="3"/>
        <v>0</v>
      </c>
      <c r="K34">
        <f t="shared" si="3"/>
        <v>0</v>
      </c>
      <c r="L34">
        <f t="shared" si="3"/>
        <v>0</v>
      </c>
      <c r="M34">
        <f t="shared" si="3"/>
        <v>0</v>
      </c>
      <c r="N34">
        <f t="shared" si="3"/>
        <v>0</v>
      </c>
    </row>
    <row r="35" spans="1:14">
      <c r="A35">
        <v>33</v>
      </c>
      <c r="B35" s="1">
        <v>7.1550749999999996E-2</v>
      </c>
      <c r="C35" s="1">
        <v>0.86788666000000003</v>
      </c>
      <c r="D35" s="1">
        <v>6.0562600000000001E-2</v>
      </c>
      <c r="E35">
        <v>13.19</v>
      </c>
      <c r="F35" s="1">
        <v>12.86</v>
      </c>
      <c r="G35">
        <f t="shared" si="3"/>
        <v>0</v>
      </c>
      <c r="H35">
        <f t="shared" si="3"/>
        <v>0</v>
      </c>
      <c r="I35">
        <f t="shared" si="3"/>
        <v>0</v>
      </c>
      <c r="J35">
        <f t="shared" si="3"/>
        <v>0</v>
      </c>
      <c r="K35">
        <f t="shared" si="3"/>
        <v>0</v>
      </c>
      <c r="L35">
        <f t="shared" si="3"/>
        <v>0</v>
      </c>
      <c r="M35">
        <f t="shared" si="3"/>
        <v>0</v>
      </c>
      <c r="N35">
        <f t="shared" si="3"/>
        <v>0</v>
      </c>
    </row>
    <row r="36" spans="1:14">
      <c r="A36">
        <v>34</v>
      </c>
      <c r="B36" s="1">
        <v>7.1551790000000004E-2</v>
      </c>
      <c r="C36" s="1">
        <v>0.86788684000000005</v>
      </c>
      <c r="D36" s="1">
        <v>6.0561329999999997E-2</v>
      </c>
      <c r="E36">
        <v>12.84</v>
      </c>
      <c r="F36" s="1">
        <v>12.78</v>
      </c>
      <c r="G36">
        <f t="shared" si="3"/>
        <v>0</v>
      </c>
      <c r="H36">
        <f t="shared" si="3"/>
        <v>0</v>
      </c>
      <c r="I36">
        <f t="shared" si="3"/>
        <v>0</v>
      </c>
      <c r="J36">
        <f t="shared" si="3"/>
        <v>0</v>
      </c>
      <c r="K36">
        <f t="shared" si="3"/>
        <v>0</v>
      </c>
      <c r="L36">
        <f t="shared" si="3"/>
        <v>0</v>
      </c>
      <c r="M36">
        <f t="shared" si="3"/>
        <v>0</v>
      </c>
      <c r="N36">
        <f t="shared" si="3"/>
        <v>0</v>
      </c>
    </row>
    <row r="37" spans="1:14">
      <c r="A37">
        <v>35</v>
      </c>
      <c r="B37" s="1">
        <v>7.1560553999999998E-2</v>
      </c>
      <c r="C37" s="1">
        <v>0.86785155999999997</v>
      </c>
      <c r="D37" s="1">
        <v>6.0587811999999998E-2</v>
      </c>
      <c r="E37">
        <v>12.36</v>
      </c>
      <c r="F37" s="1">
        <v>13.13</v>
      </c>
      <c r="G37">
        <f t="shared" ref="G37:N52" si="4">IF(AND(($B37&gt;0.1),($B37&gt;$B36*(1+G$1))),$F36-$F42,0)</f>
        <v>0</v>
      </c>
      <c r="H37">
        <f t="shared" si="4"/>
        <v>0</v>
      </c>
      <c r="I37">
        <f t="shared" si="4"/>
        <v>0</v>
      </c>
      <c r="J37">
        <f t="shared" si="4"/>
        <v>0</v>
      </c>
      <c r="K37">
        <f t="shared" si="4"/>
        <v>0</v>
      </c>
      <c r="L37">
        <f t="shared" si="4"/>
        <v>0</v>
      </c>
      <c r="M37">
        <f t="shared" si="4"/>
        <v>0</v>
      </c>
      <c r="N37">
        <f t="shared" si="4"/>
        <v>0</v>
      </c>
    </row>
    <row r="38" spans="1:14">
      <c r="A38">
        <v>36</v>
      </c>
      <c r="B38" s="1">
        <v>7.1560410000000005E-2</v>
      </c>
      <c r="C38" s="1">
        <v>0.86785274999999995</v>
      </c>
      <c r="D38" s="1">
        <v>6.0586849999999998E-2</v>
      </c>
      <c r="E38">
        <v>12.24</v>
      </c>
      <c r="F38" s="1">
        <v>12.34</v>
      </c>
      <c r="G38">
        <f t="shared" si="4"/>
        <v>0</v>
      </c>
      <c r="H38">
        <f t="shared" si="4"/>
        <v>0</v>
      </c>
      <c r="I38">
        <f t="shared" si="4"/>
        <v>0</v>
      </c>
      <c r="J38">
        <f t="shared" si="4"/>
        <v>0</v>
      </c>
      <c r="K38">
        <f t="shared" si="4"/>
        <v>0</v>
      </c>
      <c r="L38">
        <f t="shared" si="4"/>
        <v>0</v>
      </c>
      <c r="M38">
        <f t="shared" si="4"/>
        <v>0</v>
      </c>
      <c r="N38">
        <f t="shared" si="4"/>
        <v>0</v>
      </c>
    </row>
    <row r="39" spans="1:14">
      <c r="A39">
        <v>37</v>
      </c>
      <c r="B39" s="1">
        <v>7.1560410000000005E-2</v>
      </c>
      <c r="C39" s="1">
        <v>0.86785274999999995</v>
      </c>
      <c r="D39" s="1">
        <v>6.0586849999999998E-2</v>
      </c>
      <c r="E39">
        <v>12.06</v>
      </c>
      <c r="F39" s="1">
        <v>11.87</v>
      </c>
      <c r="G39">
        <f t="shared" si="4"/>
        <v>0</v>
      </c>
      <c r="H39">
        <f t="shared" si="4"/>
        <v>0</v>
      </c>
      <c r="I39">
        <f t="shared" si="4"/>
        <v>0</v>
      </c>
      <c r="J39">
        <f t="shared" si="4"/>
        <v>0</v>
      </c>
      <c r="K39">
        <f t="shared" si="4"/>
        <v>0</v>
      </c>
      <c r="L39">
        <f t="shared" si="4"/>
        <v>0</v>
      </c>
      <c r="M39">
        <f t="shared" si="4"/>
        <v>0</v>
      </c>
      <c r="N39">
        <f t="shared" si="4"/>
        <v>0</v>
      </c>
    </row>
    <row r="40" spans="1:14">
      <c r="A40">
        <v>38</v>
      </c>
      <c r="B40" s="1">
        <v>7.1560410000000005E-2</v>
      </c>
      <c r="C40" s="1">
        <v>0.86785274999999995</v>
      </c>
      <c r="D40" s="1">
        <v>6.0586849999999998E-2</v>
      </c>
      <c r="E40">
        <v>17.27</v>
      </c>
      <c r="F40" s="1">
        <v>11.54</v>
      </c>
      <c r="G40">
        <f t="shared" si="4"/>
        <v>0</v>
      </c>
      <c r="H40">
        <f t="shared" si="4"/>
        <v>0</v>
      </c>
      <c r="I40">
        <f t="shared" si="4"/>
        <v>0</v>
      </c>
      <c r="J40">
        <f t="shared" si="4"/>
        <v>0</v>
      </c>
      <c r="K40">
        <f t="shared" si="4"/>
        <v>0</v>
      </c>
      <c r="L40">
        <f t="shared" si="4"/>
        <v>0</v>
      </c>
      <c r="M40">
        <f t="shared" si="4"/>
        <v>0</v>
      </c>
      <c r="N40">
        <f t="shared" si="4"/>
        <v>0</v>
      </c>
    </row>
    <row r="41" spans="1:14">
      <c r="A41">
        <v>39</v>
      </c>
      <c r="B41" s="1">
        <v>7.1560410000000005E-2</v>
      </c>
      <c r="C41" s="1">
        <v>0.86785274999999995</v>
      </c>
      <c r="D41" s="1">
        <v>6.0586849999999998E-2</v>
      </c>
      <c r="E41">
        <v>13.96</v>
      </c>
      <c r="F41" s="1">
        <v>11.75</v>
      </c>
      <c r="G41">
        <f t="shared" si="4"/>
        <v>0</v>
      </c>
      <c r="H41">
        <f t="shared" si="4"/>
        <v>0</v>
      </c>
      <c r="I41">
        <f t="shared" si="4"/>
        <v>0</v>
      </c>
      <c r="J41">
        <f t="shared" si="4"/>
        <v>0</v>
      </c>
      <c r="K41">
        <f t="shared" si="4"/>
        <v>0</v>
      </c>
      <c r="L41">
        <f t="shared" si="4"/>
        <v>0</v>
      </c>
      <c r="M41">
        <f t="shared" si="4"/>
        <v>0</v>
      </c>
      <c r="N41">
        <f t="shared" si="4"/>
        <v>0</v>
      </c>
    </row>
    <row r="42" spans="1:14">
      <c r="A42">
        <v>40</v>
      </c>
      <c r="B42" s="1">
        <v>5.9485469999999999E-2</v>
      </c>
      <c r="C42" s="1">
        <v>0.8831116</v>
      </c>
      <c r="D42" s="1">
        <v>5.7402956999999998E-2</v>
      </c>
      <c r="E42">
        <v>16.510000000000002</v>
      </c>
      <c r="F42" s="1">
        <v>12.62</v>
      </c>
      <c r="G42">
        <f t="shared" si="4"/>
        <v>0</v>
      </c>
      <c r="H42">
        <f t="shared" si="4"/>
        <v>0</v>
      </c>
      <c r="I42">
        <f t="shared" si="4"/>
        <v>0</v>
      </c>
      <c r="J42">
        <f t="shared" si="4"/>
        <v>0</v>
      </c>
      <c r="K42">
        <f t="shared" si="4"/>
        <v>0</v>
      </c>
      <c r="L42">
        <f t="shared" si="4"/>
        <v>0</v>
      </c>
      <c r="M42">
        <f t="shared" si="4"/>
        <v>0</v>
      </c>
      <c r="N42">
        <f t="shared" si="4"/>
        <v>0</v>
      </c>
    </row>
    <row r="43" spans="1:14">
      <c r="A43">
        <v>41</v>
      </c>
      <c r="B43" s="1">
        <v>6.359062E-2</v>
      </c>
      <c r="C43" s="1">
        <v>0.88432440000000001</v>
      </c>
      <c r="D43" s="1">
        <v>5.2085029999999997E-2</v>
      </c>
      <c r="E43">
        <v>17.559999999999999</v>
      </c>
      <c r="F43" s="1">
        <v>14.91</v>
      </c>
      <c r="G43">
        <f t="shared" si="4"/>
        <v>0</v>
      </c>
      <c r="H43">
        <f t="shared" si="4"/>
        <v>0</v>
      </c>
      <c r="I43">
        <f t="shared" si="4"/>
        <v>0</v>
      </c>
      <c r="J43">
        <f t="shared" si="4"/>
        <v>0</v>
      </c>
      <c r="K43">
        <f t="shared" si="4"/>
        <v>0</v>
      </c>
      <c r="L43">
        <f t="shared" si="4"/>
        <v>0</v>
      </c>
      <c r="M43">
        <f t="shared" si="4"/>
        <v>0</v>
      </c>
      <c r="N43">
        <f t="shared" si="4"/>
        <v>0</v>
      </c>
    </row>
    <row r="44" spans="1:14">
      <c r="A44">
        <v>42</v>
      </c>
      <c r="B44" s="1">
        <v>7.0192119999999997E-2</v>
      </c>
      <c r="C44" s="1">
        <v>0.87079070000000003</v>
      </c>
      <c r="D44" s="1">
        <v>5.9017203999999997E-2</v>
      </c>
      <c r="E44">
        <v>14.97</v>
      </c>
      <c r="F44" s="1">
        <v>15.96</v>
      </c>
      <c r="G44">
        <f t="shared" si="4"/>
        <v>0</v>
      </c>
      <c r="H44">
        <f t="shared" si="4"/>
        <v>0</v>
      </c>
      <c r="I44">
        <f t="shared" si="4"/>
        <v>0</v>
      </c>
      <c r="J44">
        <f t="shared" si="4"/>
        <v>0</v>
      </c>
      <c r="K44">
        <f t="shared" si="4"/>
        <v>0</v>
      </c>
      <c r="L44">
        <f t="shared" si="4"/>
        <v>0</v>
      </c>
      <c r="M44">
        <f t="shared" si="4"/>
        <v>0</v>
      </c>
      <c r="N44">
        <f t="shared" si="4"/>
        <v>0</v>
      </c>
    </row>
    <row r="45" spans="1:14">
      <c r="A45">
        <v>43</v>
      </c>
      <c r="B45" s="1">
        <v>6.9641129999999996E-2</v>
      </c>
      <c r="C45" s="1">
        <v>0.87187630000000005</v>
      </c>
      <c r="D45" s="1">
        <v>5.8482609999999997E-2</v>
      </c>
      <c r="E45">
        <v>14.39</v>
      </c>
      <c r="F45" s="1">
        <v>14.8</v>
      </c>
      <c r="G45">
        <f t="shared" si="4"/>
        <v>0</v>
      </c>
      <c r="H45">
        <f t="shared" si="4"/>
        <v>0</v>
      </c>
      <c r="I45">
        <f t="shared" si="4"/>
        <v>0</v>
      </c>
      <c r="J45">
        <f t="shared" si="4"/>
        <v>0</v>
      </c>
      <c r="K45">
        <f t="shared" si="4"/>
        <v>0</v>
      </c>
      <c r="L45">
        <f t="shared" si="4"/>
        <v>0</v>
      </c>
      <c r="M45">
        <f t="shared" si="4"/>
        <v>0</v>
      </c>
      <c r="N45">
        <f t="shared" si="4"/>
        <v>0</v>
      </c>
    </row>
    <row r="46" spans="1:14">
      <c r="A46">
        <v>44</v>
      </c>
      <c r="B46" s="1">
        <v>7.1014129999999995E-2</v>
      </c>
      <c r="C46" s="1">
        <v>0.86915529999999996</v>
      </c>
      <c r="D46" s="1">
        <v>5.9830595E-2</v>
      </c>
      <c r="E46">
        <v>13.48</v>
      </c>
      <c r="F46" s="1">
        <v>14.52</v>
      </c>
      <c r="G46">
        <f t="shared" si="4"/>
        <v>0</v>
      </c>
      <c r="H46">
        <f t="shared" si="4"/>
        <v>0</v>
      </c>
      <c r="I46">
        <f t="shared" si="4"/>
        <v>0</v>
      </c>
      <c r="J46">
        <f t="shared" si="4"/>
        <v>0</v>
      </c>
      <c r="K46">
        <f t="shared" si="4"/>
        <v>0</v>
      </c>
      <c r="L46">
        <f t="shared" si="4"/>
        <v>0</v>
      </c>
      <c r="M46">
        <f t="shared" si="4"/>
        <v>0</v>
      </c>
      <c r="N46">
        <f t="shared" si="4"/>
        <v>0</v>
      </c>
    </row>
    <row r="47" spans="1:14">
      <c r="A47">
        <v>45</v>
      </c>
      <c r="B47" s="1">
        <v>7.1048970000000003E-2</v>
      </c>
      <c r="C47" s="1">
        <v>0.86903304000000003</v>
      </c>
      <c r="D47" s="1">
        <v>5.9918046000000003E-2</v>
      </c>
      <c r="E47">
        <v>13.61</v>
      </c>
      <c r="F47" s="1">
        <v>13.62</v>
      </c>
      <c r="G47">
        <f t="shared" si="4"/>
        <v>0</v>
      </c>
      <c r="H47">
        <f t="shared" si="4"/>
        <v>0</v>
      </c>
      <c r="I47">
        <f t="shared" si="4"/>
        <v>0</v>
      </c>
      <c r="J47">
        <f t="shared" si="4"/>
        <v>0</v>
      </c>
      <c r="K47">
        <f t="shared" si="4"/>
        <v>0</v>
      </c>
      <c r="L47">
        <f t="shared" si="4"/>
        <v>0</v>
      </c>
      <c r="M47">
        <f t="shared" si="4"/>
        <v>0</v>
      </c>
      <c r="N47">
        <f t="shared" si="4"/>
        <v>0</v>
      </c>
    </row>
    <row r="48" spans="1:14">
      <c r="A48">
        <v>46</v>
      </c>
      <c r="B48" s="1">
        <v>7.1327559999999998E-2</v>
      </c>
      <c r="C48" s="1">
        <v>0.86844619999999995</v>
      </c>
      <c r="D48" s="1">
        <v>6.0226385E-2</v>
      </c>
      <c r="E48">
        <v>13.62</v>
      </c>
      <c r="F48" s="1">
        <v>15.86</v>
      </c>
      <c r="G48">
        <f t="shared" si="4"/>
        <v>0</v>
      </c>
      <c r="H48">
        <f t="shared" si="4"/>
        <v>0</v>
      </c>
      <c r="I48">
        <f t="shared" si="4"/>
        <v>0</v>
      </c>
      <c r="J48">
        <f t="shared" si="4"/>
        <v>0</v>
      </c>
      <c r="K48">
        <f t="shared" si="4"/>
        <v>0</v>
      </c>
      <c r="L48">
        <f t="shared" si="4"/>
        <v>0</v>
      </c>
      <c r="M48">
        <f t="shared" si="4"/>
        <v>0</v>
      </c>
      <c r="N48">
        <f t="shared" si="4"/>
        <v>0</v>
      </c>
    </row>
    <row r="49" spans="1:14">
      <c r="A49">
        <v>47</v>
      </c>
      <c r="B49" s="1">
        <v>7.1378596000000002E-2</v>
      </c>
      <c r="C49" s="1">
        <v>0.86831367000000004</v>
      </c>
      <c r="D49" s="1">
        <v>6.0307725999999999E-2</v>
      </c>
      <c r="E49">
        <v>13.61</v>
      </c>
      <c r="F49" s="1">
        <v>15.68</v>
      </c>
      <c r="G49">
        <f t="shared" si="4"/>
        <v>0</v>
      </c>
      <c r="H49">
        <f t="shared" si="4"/>
        <v>0</v>
      </c>
      <c r="I49">
        <f t="shared" si="4"/>
        <v>0</v>
      </c>
      <c r="J49">
        <f t="shared" si="4"/>
        <v>0</v>
      </c>
      <c r="K49">
        <f t="shared" si="4"/>
        <v>0</v>
      </c>
      <c r="L49">
        <f t="shared" si="4"/>
        <v>0</v>
      </c>
      <c r="M49">
        <f t="shared" si="4"/>
        <v>0</v>
      </c>
      <c r="N49">
        <f t="shared" si="4"/>
        <v>0</v>
      </c>
    </row>
    <row r="50" spans="1:14">
      <c r="A50">
        <v>48</v>
      </c>
      <c r="B50" s="1">
        <v>7.1449380000000007E-2</v>
      </c>
      <c r="C50" s="1">
        <v>0.86815180000000003</v>
      </c>
      <c r="D50" s="1">
        <v>6.0398800000000002E-2</v>
      </c>
      <c r="E50">
        <v>13.71</v>
      </c>
      <c r="F50" s="1">
        <v>14.99</v>
      </c>
      <c r="G50">
        <f t="shared" si="4"/>
        <v>0</v>
      </c>
      <c r="H50">
        <f t="shared" si="4"/>
        <v>0</v>
      </c>
      <c r="I50">
        <f t="shared" si="4"/>
        <v>0</v>
      </c>
      <c r="J50">
        <f t="shared" si="4"/>
        <v>0</v>
      </c>
      <c r="K50">
        <f t="shared" si="4"/>
        <v>0</v>
      </c>
      <c r="L50">
        <f t="shared" si="4"/>
        <v>0</v>
      </c>
      <c r="M50">
        <f t="shared" si="4"/>
        <v>0</v>
      </c>
      <c r="N50">
        <f t="shared" si="4"/>
        <v>0</v>
      </c>
    </row>
    <row r="51" spans="1:14">
      <c r="A51">
        <v>49</v>
      </c>
      <c r="B51" s="1">
        <v>7.1476970000000001E-2</v>
      </c>
      <c r="C51" s="1">
        <v>0.86808074000000002</v>
      </c>
      <c r="D51" s="1">
        <v>6.0442265000000002E-2</v>
      </c>
      <c r="E51">
        <v>13.52</v>
      </c>
      <c r="F51" s="1">
        <v>13.94</v>
      </c>
      <c r="G51">
        <f t="shared" si="4"/>
        <v>0</v>
      </c>
      <c r="H51">
        <f t="shared" si="4"/>
        <v>0</v>
      </c>
      <c r="I51">
        <f t="shared" si="4"/>
        <v>0</v>
      </c>
      <c r="J51">
        <f t="shared" si="4"/>
        <v>0</v>
      </c>
      <c r="K51">
        <f t="shared" si="4"/>
        <v>0</v>
      </c>
      <c r="L51">
        <f t="shared" si="4"/>
        <v>0</v>
      </c>
      <c r="M51">
        <f t="shared" si="4"/>
        <v>0</v>
      </c>
      <c r="N51">
        <f t="shared" si="4"/>
        <v>0</v>
      </c>
    </row>
    <row r="52" spans="1:14">
      <c r="A52">
        <v>50</v>
      </c>
      <c r="B52" s="1">
        <v>7.1501434000000003E-2</v>
      </c>
      <c r="C52" s="1">
        <v>0.86802036000000005</v>
      </c>
      <c r="D52" s="1">
        <v>6.0478190000000001E-2</v>
      </c>
      <c r="E52">
        <v>14.49</v>
      </c>
      <c r="F52" s="1">
        <v>12.63</v>
      </c>
      <c r="G52">
        <f t="shared" si="4"/>
        <v>0</v>
      </c>
      <c r="H52">
        <f t="shared" si="4"/>
        <v>0</v>
      </c>
      <c r="I52">
        <f t="shared" si="4"/>
        <v>0</v>
      </c>
      <c r="J52">
        <f t="shared" si="4"/>
        <v>0</v>
      </c>
      <c r="K52">
        <f t="shared" si="4"/>
        <v>0</v>
      </c>
      <c r="L52">
        <f t="shared" si="4"/>
        <v>0</v>
      </c>
      <c r="M52">
        <f t="shared" si="4"/>
        <v>0</v>
      </c>
      <c r="N52">
        <f t="shared" si="4"/>
        <v>0</v>
      </c>
    </row>
    <row r="53" spans="1:14">
      <c r="A53">
        <v>51</v>
      </c>
      <c r="B53" s="1">
        <v>7.1515620000000002E-2</v>
      </c>
      <c r="C53" s="1">
        <v>0.86798310000000001</v>
      </c>
      <c r="D53" s="1">
        <v>6.0501249999999999E-2</v>
      </c>
      <c r="E53">
        <v>13.59</v>
      </c>
      <c r="F53" s="1">
        <v>12.14</v>
      </c>
      <c r="G53">
        <f t="shared" ref="G53:N68" si="5">IF(AND(($B53&gt;0.1),($B53&gt;$B52*(1+G$1))),$F52-$F58,0)</f>
        <v>0</v>
      </c>
      <c r="H53">
        <f t="shared" si="5"/>
        <v>0</v>
      </c>
      <c r="I53">
        <f t="shared" si="5"/>
        <v>0</v>
      </c>
      <c r="J53">
        <f t="shared" si="5"/>
        <v>0</v>
      </c>
      <c r="K53">
        <f t="shared" si="5"/>
        <v>0</v>
      </c>
      <c r="L53">
        <f t="shared" si="5"/>
        <v>0</v>
      </c>
      <c r="M53">
        <f t="shared" si="5"/>
        <v>0</v>
      </c>
      <c r="N53">
        <f t="shared" si="5"/>
        <v>0</v>
      </c>
    </row>
    <row r="54" spans="1:14">
      <c r="A54">
        <v>52</v>
      </c>
      <c r="B54" s="1">
        <v>7.1526623999999997E-2</v>
      </c>
      <c r="C54" s="1">
        <v>0.86795420000000001</v>
      </c>
      <c r="D54" s="1">
        <v>6.0519133000000003E-2</v>
      </c>
      <c r="E54">
        <v>12.85</v>
      </c>
      <c r="F54" s="1">
        <v>12.29</v>
      </c>
      <c r="G54">
        <f t="shared" si="5"/>
        <v>0</v>
      </c>
      <c r="H54">
        <f t="shared" si="5"/>
        <v>0</v>
      </c>
      <c r="I54">
        <f t="shared" si="5"/>
        <v>0</v>
      </c>
      <c r="J54">
        <f t="shared" si="5"/>
        <v>0</v>
      </c>
      <c r="K54">
        <f t="shared" si="5"/>
        <v>0</v>
      </c>
      <c r="L54">
        <f t="shared" si="5"/>
        <v>0</v>
      </c>
      <c r="M54">
        <f t="shared" si="5"/>
        <v>0</v>
      </c>
      <c r="N54">
        <f t="shared" si="5"/>
        <v>0</v>
      </c>
    </row>
    <row r="55" spans="1:14">
      <c r="A55">
        <v>53</v>
      </c>
      <c r="B55" s="1">
        <v>7.153429E-2</v>
      </c>
      <c r="C55" s="1">
        <v>0.86793345</v>
      </c>
      <c r="D55" s="1">
        <v>6.0532229999999999E-2</v>
      </c>
      <c r="E55">
        <v>12.66</v>
      </c>
      <c r="F55" s="1">
        <v>12.58</v>
      </c>
      <c r="G55">
        <f t="shared" si="5"/>
        <v>0</v>
      </c>
      <c r="H55">
        <f t="shared" si="5"/>
        <v>0</v>
      </c>
      <c r="I55">
        <f t="shared" si="5"/>
        <v>0</v>
      </c>
      <c r="J55">
        <f t="shared" si="5"/>
        <v>0</v>
      </c>
      <c r="K55">
        <f t="shared" si="5"/>
        <v>0</v>
      </c>
      <c r="L55">
        <f t="shared" si="5"/>
        <v>0</v>
      </c>
      <c r="M55">
        <f t="shared" si="5"/>
        <v>0</v>
      </c>
      <c r="N55">
        <f t="shared" si="5"/>
        <v>0</v>
      </c>
    </row>
    <row r="56" spans="1:14">
      <c r="A56">
        <v>54</v>
      </c>
      <c r="B56" s="1">
        <v>7.1540124999999996E-2</v>
      </c>
      <c r="C56" s="1">
        <v>0.86791750000000001</v>
      </c>
      <c r="D56" s="1">
        <v>6.0542390000000001E-2</v>
      </c>
      <c r="E56">
        <v>12.83</v>
      </c>
      <c r="F56" s="1">
        <v>12.5</v>
      </c>
      <c r="G56">
        <f t="shared" si="5"/>
        <v>0</v>
      </c>
      <c r="H56">
        <f t="shared" si="5"/>
        <v>0</v>
      </c>
      <c r="I56">
        <f t="shared" si="5"/>
        <v>0</v>
      </c>
      <c r="J56">
        <f t="shared" si="5"/>
        <v>0</v>
      </c>
      <c r="K56">
        <f t="shared" si="5"/>
        <v>0</v>
      </c>
      <c r="L56">
        <f t="shared" si="5"/>
        <v>0</v>
      </c>
      <c r="M56">
        <f t="shared" si="5"/>
        <v>0</v>
      </c>
      <c r="N56">
        <f t="shared" si="5"/>
        <v>0</v>
      </c>
    </row>
    <row r="57" spans="1:14">
      <c r="A57">
        <v>55</v>
      </c>
      <c r="B57" s="1">
        <v>7.1544380000000005E-2</v>
      </c>
      <c r="C57" s="1">
        <v>0.8679055</v>
      </c>
      <c r="D57" s="1">
        <v>6.0550086000000003E-2</v>
      </c>
      <c r="E57">
        <v>12.66</v>
      </c>
      <c r="F57" s="1">
        <v>12.51</v>
      </c>
      <c r="G57">
        <f t="shared" si="5"/>
        <v>0</v>
      </c>
      <c r="H57">
        <f t="shared" si="5"/>
        <v>0</v>
      </c>
      <c r="I57">
        <f t="shared" si="5"/>
        <v>0</v>
      </c>
      <c r="J57">
        <f t="shared" si="5"/>
        <v>0</v>
      </c>
      <c r="K57">
        <f t="shared" si="5"/>
        <v>0</v>
      </c>
      <c r="L57">
        <f t="shared" si="5"/>
        <v>0</v>
      </c>
      <c r="M57">
        <f t="shared" si="5"/>
        <v>0</v>
      </c>
      <c r="N57">
        <f t="shared" si="5"/>
        <v>0</v>
      </c>
    </row>
    <row r="58" spans="1:14">
      <c r="A58">
        <v>56</v>
      </c>
      <c r="B58" s="1">
        <v>7.1547639999999996E-2</v>
      </c>
      <c r="C58" s="1">
        <v>0.86789609999999995</v>
      </c>
      <c r="D58" s="1">
        <v>6.0556274E-2</v>
      </c>
      <c r="E58">
        <v>13.13</v>
      </c>
      <c r="F58" s="1">
        <v>12.61</v>
      </c>
      <c r="G58">
        <f t="shared" si="5"/>
        <v>0</v>
      </c>
      <c r="H58">
        <f t="shared" si="5"/>
        <v>0</v>
      </c>
      <c r="I58">
        <f t="shared" si="5"/>
        <v>0</v>
      </c>
      <c r="J58">
        <f t="shared" si="5"/>
        <v>0</v>
      </c>
      <c r="K58">
        <f t="shared" si="5"/>
        <v>0</v>
      </c>
      <c r="L58">
        <f t="shared" si="5"/>
        <v>0</v>
      </c>
      <c r="M58">
        <f t="shared" si="5"/>
        <v>0</v>
      </c>
      <c r="N58">
        <f t="shared" si="5"/>
        <v>0</v>
      </c>
    </row>
    <row r="59" spans="1:14">
      <c r="A59">
        <v>57</v>
      </c>
      <c r="B59" s="1">
        <v>0.14669554000000001</v>
      </c>
      <c r="C59" s="1">
        <v>0.77908160000000004</v>
      </c>
      <c r="D59" s="1">
        <v>7.4222885000000002E-2</v>
      </c>
      <c r="E59">
        <v>12.59</v>
      </c>
      <c r="F59" s="1">
        <v>12.67</v>
      </c>
      <c r="G59">
        <f t="shared" si="5"/>
        <v>0.13999999999999879</v>
      </c>
      <c r="H59">
        <f t="shared" si="5"/>
        <v>0.13999999999999879</v>
      </c>
      <c r="I59">
        <f t="shared" si="5"/>
        <v>0.13999999999999879</v>
      </c>
      <c r="J59">
        <f t="shared" si="5"/>
        <v>0.13999999999999879</v>
      </c>
      <c r="K59">
        <f t="shared" si="5"/>
        <v>0.13999999999999879</v>
      </c>
      <c r="L59">
        <f t="shared" si="5"/>
        <v>0.13999999999999879</v>
      </c>
      <c r="M59">
        <f t="shared" si="5"/>
        <v>0</v>
      </c>
      <c r="N59">
        <f t="shared" si="5"/>
        <v>0</v>
      </c>
    </row>
    <row r="60" spans="1:14">
      <c r="A60">
        <v>58</v>
      </c>
      <c r="B60" s="1">
        <v>0.11504103</v>
      </c>
      <c r="C60" s="1">
        <v>0.77403754000000002</v>
      </c>
      <c r="D60" s="1">
        <v>0.11092133999999999</v>
      </c>
      <c r="E60">
        <v>12.55</v>
      </c>
      <c r="F60" s="1">
        <v>12.65</v>
      </c>
      <c r="G60">
        <f t="shared" si="5"/>
        <v>0</v>
      </c>
      <c r="H60">
        <f t="shared" si="5"/>
        <v>0</v>
      </c>
      <c r="I60">
        <f t="shared" si="5"/>
        <v>0</v>
      </c>
      <c r="J60">
        <f t="shared" si="5"/>
        <v>0</v>
      </c>
      <c r="K60">
        <f t="shared" si="5"/>
        <v>0</v>
      </c>
      <c r="L60">
        <f t="shared" si="5"/>
        <v>0</v>
      </c>
      <c r="M60">
        <f t="shared" si="5"/>
        <v>0</v>
      </c>
      <c r="N60">
        <f t="shared" si="5"/>
        <v>0</v>
      </c>
    </row>
    <row r="61" spans="1:14">
      <c r="A61">
        <v>59</v>
      </c>
      <c r="B61" s="1">
        <v>3.3160727000000001E-2</v>
      </c>
      <c r="C61" s="1">
        <v>0.92590819999999996</v>
      </c>
      <c r="D61" s="1">
        <v>4.0931057E-2</v>
      </c>
      <c r="E61">
        <v>12.77</v>
      </c>
      <c r="F61" s="1">
        <v>13.43</v>
      </c>
      <c r="G61">
        <f t="shared" si="5"/>
        <v>0</v>
      </c>
      <c r="H61">
        <f t="shared" si="5"/>
        <v>0</v>
      </c>
      <c r="I61">
        <f t="shared" si="5"/>
        <v>0</v>
      </c>
      <c r="J61">
        <f t="shared" si="5"/>
        <v>0</v>
      </c>
      <c r="K61">
        <f t="shared" si="5"/>
        <v>0</v>
      </c>
      <c r="L61">
        <f t="shared" si="5"/>
        <v>0</v>
      </c>
      <c r="M61">
        <f t="shared" si="5"/>
        <v>0</v>
      </c>
      <c r="N61">
        <f t="shared" si="5"/>
        <v>0</v>
      </c>
    </row>
    <row r="62" spans="1:14">
      <c r="A62">
        <v>60</v>
      </c>
      <c r="B62" s="4">
        <v>8.0547753999999996E-5</v>
      </c>
      <c r="C62" s="1">
        <v>0.99987435000000002</v>
      </c>
      <c r="D62" s="4">
        <v>4.5009490000000003E-5</v>
      </c>
      <c r="E62">
        <v>12.81</v>
      </c>
      <c r="F62" s="1">
        <v>14.82</v>
      </c>
      <c r="G62">
        <f t="shared" si="5"/>
        <v>0</v>
      </c>
      <c r="H62">
        <f t="shared" si="5"/>
        <v>0</v>
      </c>
      <c r="I62">
        <f t="shared" si="5"/>
        <v>0</v>
      </c>
      <c r="J62">
        <f t="shared" si="5"/>
        <v>0</v>
      </c>
      <c r="K62">
        <f t="shared" si="5"/>
        <v>0</v>
      </c>
      <c r="L62">
        <f t="shared" si="5"/>
        <v>0</v>
      </c>
      <c r="M62">
        <f t="shared" si="5"/>
        <v>0</v>
      </c>
      <c r="N62">
        <f t="shared" si="5"/>
        <v>0</v>
      </c>
    </row>
    <row r="63" spans="1:14">
      <c r="A63">
        <v>61</v>
      </c>
      <c r="B63" s="1">
        <v>1.3917884E-2</v>
      </c>
      <c r="C63" s="1">
        <v>0.98512274</v>
      </c>
      <c r="D63" s="1">
        <v>9.5935864000000004E-4</v>
      </c>
      <c r="E63">
        <v>13.07</v>
      </c>
      <c r="F63" s="1">
        <v>13.78</v>
      </c>
      <c r="G63">
        <f t="shared" si="5"/>
        <v>0</v>
      </c>
      <c r="H63">
        <f t="shared" si="5"/>
        <v>0</v>
      </c>
      <c r="I63">
        <f t="shared" si="5"/>
        <v>0</v>
      </c>
      <c r="J63">
        <f t="shared" si="5"/>
        <v>0</v>
      </c>
      <c r="K63">
        <f t="shared" si="5"/>
        <v>0</v>
      </c>
      <c r="L63">
        <f t="shared" si="5"/>
        <v>0</v>
      </c>
      <c r="M63">
        <f t="shared" si="5"/>
        <v>0</v>
      </c>
      <c r="N63">
        <f t="shared" si="5"/>
        <v>0</v>
      </c>
    </row>
    <row r="64" spans="1:14">
      <c r="A64">
        <v>62</v>
      </c>
      <c r="B64" s="1">
        <v>1.27698975E-2</v>
      </c>
      <c r="C64" s="1">
        <v>0.98640159999999999</v>
      </c>
      <c r="D64" s="1">
        <v>8.2851392999999998E-4</v>
      </c>
      <c r="E64">
        <v>12.45</v>
      </c>
      <c r="F64" s="1">
        <v>12.47</v>
      </c>
      <c r="G64">
        <f t="shared" si="5"/>
        <v>0</v>
      </c>
      <c r="H64">
        <f t="shared" si="5"/>
        <v>0</v>
      </c>
      <c r="I64">
        <f t="shared" si="5"/>
        <v>0</v>
      </c>
      <c r="J64">
        <f t="shared" si="5"/>
        <v>0</v>
      </c>
      <c r="K64">
        <f t="shared" si="5"/>
        <v>0</v>
      </c>
      <c r="L64">
        <f t="shared" si="5"/>
        <v>0</v>
      </c>
      <c r="M64">
        <f t="shared" si="5"/>
        <v>0</v>
      </c>
      <c r="N64">
        <f t="shared" si="5"/>
        <v>0</v>
      </c>
    </row>
    <row r="65" spans="1:14">
      <c r="A65">
        <v>63</v>
      </c>
      <c r="B65" s="1">
        <v>7.3560159999999999E-2</v>
      </c>
      <c r="C65" s="1">
        <v>0.91988099999999995</v>
      </c>
      <c r="D65" s="1">
        <v>6.5589094999999997E-3</v>
      </c>
      <c r="E65">
        <v>13.02</v>
      </c>
      <c r="F65" s="1">
        <v>14.02</v>
      </c>
      <c r="G65">
        <f t="shared" si="5"/>
        <v>0</v>
      </c>
      <c r="H65">
        <f t="shared" si="5"/>
        <v>0</v>
      </c>
      <c r="I65">
        <f t="shared" si="5"/>
        <v>0</v>
      </c>
      <c r="J65">
        <f t="shared" si="5"/>
        <v>0</v>
      </c>
      <c r="K65">
        <f t="shared" si="5"/>
        <v>0</v>
      </c>
      <c r="L65">
        <f t="shared" si="5"/>
        <v>0</v>
      </c>
      <c r="M65">
        <f t="shared" si="5"/>
        <v>0</v>
      </c>
      <c r="N65">
        <f t="shared" si="5"/>
        <v>0</v>
      </c>
    </row>
    <row r="66" spans="1:14">
      <c r="A66">
        <v>64</v>
      </c>
      <c r="B66" s="1">
        <v>9.8993949999999997E-2</v>
      </c>
      <c r="C66" s="1">
        <v>0.88188789999999995</v>
      </c>
      <c r="D66" s="1">
        <v>1.9118034999999999E-2</v>
      </c>
      <c r="E66">
        <v>13.37</v>
      </c>
      <c r="F66" s="1">
        <v>13.85</v>
      </c>
      <c r="G66">
        <f t="shared" si="5"/>
        <v>0</v>
      </c>
      <c r="H66">
        <f t="shared" si="5"/>
        <v>0</v>
      </c>
      <c r="I66">
        <f t="shared" si="5"/>
        <v>0</v>
      </c>
      <c r="J66">
        <f t="shared" si="5"/>
        <v>0</v>
      </c>
      <c r="K66">
        <f t="shared" si="5"/>
        <v>0</v>
      </c>
      <c r="L66">
        <f t="shared" si="5"/>
        <v>0</v>
      </c>
      <c r="M66">
        <f t="shared" si="5"/>
        <v>0</v>
      </c>
      <c r="N66">
        <f t="shared" si="5"/>
        <v>0</v>
      </c>
    </row>
    <row r="67" spans="1:14">
      <c r="A67">
        <v>65</v>
      </c>
      <c r="B67" s="1">
        <v>0.11663162000000001</v>
      </c>
      <c r="C67" s="1">
        <v>0.84372424999999995</v>
      </c>
      <c r="D67" s="1">
        <v>3.9644074000000001E-2</v>
      </c>
      <c r="E67">
        <v>13.82</v>
      </c>
      <c r="F67" s="1">
        <v>13.79</v>
      </c>
      <c r="G67">
        <f t="shared" si="5"/>
        <v>0</v>
      </c>
      <c r="H67">
        <f t="shared" si="5"/>
        <v>0</v>
      </c>
      <c r="I67">
        <f t="shared" si="5"/>
        <v>0</v>
      </c>
      <c r="J67">
        <f t="shared" si="5"/>
        <v>0</v>
      </c>
      <c r="K67">
        <f t="shared" si="5"/>
        <v>0</v>
      </c>
      <c r="L67">
        <f t="shared" si="5"/>
        <v>0</v>
      </c>
      <c r="M67">
        <f t="shared" si="5"/>
        <v>0</v>
      </c>
      <c r="N67">
        <f t="shared" si="5"/>
        <v>0</v>
      </c>
    </row>
    <row r="68" spans="1:14">
      <c r="A68">
        <v>66</v>
      </c>
      <c r="B68" s="1">
        <v>0.10859555</v>
      </c>
      <c r="C68" s="1">
        <v>0.83732390000000001</v>
      </c>
      <c r="D68" s="1">
        <v>5.4080580000000003E-2</v>
      </c>
      <c r="E68">
        <v>14.07</v>
      </c>
      <c r="F68" s="1">
        <v>13.45</v>
      </c>
      <c r="G68">
        <f t="shared" si="5"/>
        <v>0</v>
      </c>
      <c r="H68">
        <f t="shared" si="5"/>
        <v>0</v>
      </c>
      <c r="I68">
        <f t="shared" si="5"/>
        <v>0</v>
      </c>
      <c r="J68">
        <f t="shared" si="5"/>
        <v>0</v>
      </c>
      <c r="K68">
        <f t="shared" si="5"/>
        <v>0</v>
      </c>
      <c r="L68">
        <f t="shared" si="5"/>
        <v>0</v>
      </c>
      <c r="M68">
        <f t="shared" si="5"/>
        <v>0</v>
      </c>
      <c r="N68">
        <f t="shared" si="5"/>
        <v>0</v>
      </c>
    </row>
    <row r="69" spans="1:14">
      <c r="A69">
        <v>67</v>
      </c>
      <c r="B69" s="1">
        <v>0.10397955</v>
      </c>
      <c r="C69" s="1">
        <v>0.82775920000000003</v>
      </c>
      <c r="D69" s="1">
        <v>6.8261180000000005E-2</v>
      </c>
      <c r="E69">
        <v>13.99</v>
      </c>
      <c r="F69" s="1">
        <v>12.54</v>
      </c>
      <c r="G69">
        <f t="shared" ref="G69:N84" si="6">IF(AND(($B69&gt;0.1),($B69&gt;$B68*(1+G$1))),$F68-$F74,0)</f>
        <v>0</v>
      </c>
      <c r="H69">
        <f t="shared" si="6"/>
        <v>0</v>
      </c>
      <c r="I69">
        <f t="shared" si="6"/>
        <v>0</v>
      </c>
      <c r="J69">
        <f t="shared" si="6"/>
        <v>0</v>
      </c>
      <c r="K69">
        <f t="shared" si="6"/>
        <v>0</v>
      </c>
      <c r="L69">
        <f t="shared" si="6"/>
        <v>0</v>
      </c>
      <c r="M69">
        <f t="shared" si="6"/>
        <v>0</v>
      </c>
      <c r="N69">
        <f t="shared" si="6"/>
        <v>0</v>
      </c>
    </row>
    <row r="70" spans="1:14">
      <c r="A70">
        <v>68</v>
      </c>
      <c r="B70" s="1">
        <v>9.4781240000000003E-2</v>
      </c>
      <c r="C70" s="1">
        <v>0.82627300000000004</v>
      </c>
      <c r="D70" s="1">
        <v>7.8945756000000006E-2</v>
      </c>
      <c r="E70">
        <v>14.48</v>
      </c>
      <c r="F70" s="1">
        <v>12.56</v>
      </c>
      <c r="G70">
        <f t="shared" si="6"/>
        <v>0</v>
      </c>
      <c r="H70">
        <f t="shared" si="6"/>
        <v>0</v>
      </c>
      <c r="I70">
        <f t="shared" si="6"/>
        <v>0</v>
      </c>
      <c r="J70">
        <f t="shared" si="6"/>
        <v>0</v>
      </c>
      <c r="K70">
        <f t="shared" si="6"/>
        <v>0</v>
      </c>
      <c r="L70">
        <f t="shared" si="6"/>
        <v>0</v>
      </c>
      <c r="M70">
        <f t="shared" si="6"/>
        <v>0</v>
      </c>
      <c r="N70">
        <f t="shared" si="6"/>
        <v>0</v>
      </c>
    </row>
    <row r="71" spans="1:14">
      <c r="A71">
        <v>69</v>
      </c>
      <c r="B71" s="1">
        <v>8.6828693999999998E-2</v>
      </c>
      <c r="C71" s="1">
        <v>0.82597640000000006</v>
      </c>
      <c r="D71" s="1">
        <v>8.7194934000000002E-2</v>
      </c>
      <c r="E71">
        <v>14.83</v>
      </c>
      <c r="F71" s="1">
        <v>12.32</v>
      </c>
      <c r="G71">
        <f t="shared" si="6"/>
        <v>0</v>
      </c>
      <c r="H71">
        <f t="shared" si="6"/>
        <v>0</v>
      </c>
      <c r="I71">
        <f t="shared" si="6"/>
        <v>0</v>
      </c>
      <c r="J71">
        <f t="shared" si="6"/>
        <v>0</v>
      </c>
      <c r="K71">
        <f t="shared" si="6"/>
        <v>0</v>
      </c>
      <c r="L71">
        <f t="shared" si="6"/>
        <v>0</v>
      </c>
      <c r="M71">
        <f t="shared" si="6"/>
        <v>0</v>
      </c>
      <c r="N71">
        <f t="shared" si="6"/>
        <v>0</v>
      </c>
    </row>
    <row r="72" spans="1:14">
      <c r="A72">
        <v>70</v>
      </c>
      <c r="B72" s="1">
        <v>8.0582459999999995E-2</v>
      </c>
      <c r="C72" s="1">
        <v>0.82578826000000005</v>
      </c>
      <c r="D72" s="1">
        <v>9.3629299999999999E-2</v>
      </c>
      <c r="E72">
        <v>14.53</v>
      </c>
      <c r="F72" s="1">
        <v>12.39</v>
      </c>
      <c r="G72">
        <f t="shared" si="6"/>
        <v>0</v>
      </c>
      <c r="H72">
        <f t="shared" si="6"/>
        <v>0</v>
      </c>
      <c r="I72">
        <f t="shared" si="6"/>
        <v>0</v>
      </c>
      <c r="J72">
        <f t="shared" si="6"/>
        <v>0</v>
      </c>
      <c r="K72">
        <f t="shared" si="6"/>
        <v>0</v>
      </c>
      <c r="L72">
        <f t="shared" si="6"/>
        <v>0</v>
      </c>
      <c r="M72">
        <f t="shared" si="6"/>
        <v>0</v>
      </c>
      <c r="N72">
        <f t="shared" si="6"/>
        <v>0</v>
      </c>
    </row>
    <row r="73" spans="1:14">
      <c r="A73">
        <v>71</v>
      </c>
      <c r="B73" s="1">
        <v>7.6025516000000001E-2</v>
      </c>
      <c r="C73" s="1">
        <v>0.82524370000000002</v>
      </c>
      <c r="D73" s="1">
        <v>9.8730789999999999E-2</v>
      </c>
      <c r="E73">
        <v>16.3</v>
      </c>
      <c r="F73" s="1">
        <v>12.42</v>
      </c>
      <c r="G73">
        <f t="shared" si="6"/>
        <v>0</v>
      </c>
      <c r="H73">
        <f t="shared" si="6"/>
        <v>0</v>
      </c>
      <c r="I73">
        <f t="shared" si="6"/>
        <v>0</v>
      </c>
      <c r="J73">
        <f t="shared" si="6"/>
        <v>0</v>
      </c>
      <c r="K73">
        <f t="shared" si="6"/>
        <v>0</v>
      </c>
      <c r="L73">
        <f t="shared" si="6"/>
        <v>0</v>
      </c>
      <c r="M73">
        <f t="shared" si="6"/>
        <v>0</v>
      </c>
      <c r="N73">
        <f t="shared" si="6"/>
        <v>0</v>
      </c>
    </row>
    <row r="74" spans="1:14">
      <c r="A74">
        <v>72</v>
      </c>
      <c r="B74" s="1">
        <v>7.2478786000000003E-2</v>
      </c>
      <c r="C74" s="1">
        <v>0.82506000000000002</v>
      </c>
      <c r="D74" s="1">
        <v>0.10246126</v>
      </c>
      <c r="E74">
        <v>16.28</v>
      </c>
      <c r="F74" s="1">
        <v>12.32</v>
      </c>
      <c r="G74">
        <f t="shared" si="6"/>
        <v>0</v>
      </c>
      <c r="H74">
        <f t="shared" si="6"/>
        <v>0</v>
      </c>
      <c r="I74">
        <f t="shared" si="6"/>
        <v>0</v>
      </c>
      <c r="J74">
        <f t="shared" si="6"/>
        <v>0</v>
      </c>
      <c r="K74">
        <f t="shared" si="6"/>
        <v>0</v>
      </c>
      <c r="L74">
        <f t="shared" si="6"/>
        <v>0</v>
      </c>
      <c r="M74">
        <f t="shared" si="6"/>
        <v>0</v>
      </c>
      <c r="N74">
        <f t="shared" si="6"/>
        <v>0</v>
      </c>
    </row>
    <row r="75" spans="1:14">
      <c r="A75">
        <v>73</v>
      </c>
      <c r="B75" s="1">
        <v>6.9690009999999997E-2</v>
      </c>
      <c r="C75" s="1">
        <v>0.82505642999999995</v>
      </c>
      <c r="D75" s="1">
        <v>0.105253525</v>
      </c>
      <c r="E75">
        <v>16.27</v>
      </c>
      <c r="F75" s="1">
        <v>12.1</v>
      </c>
      <c r="G75">
        <f t="shared" si="6"/>
        <v>0</v>
      </c>
      <c r="H75">
        <f t="shared" si="6"/>
        <v>0</v>
      </c>
      <c r="I75">
        <f t="shared" si="6"/>
        <v>0</v>
      </c>
      <c r="J75">
        <f t="shared" si="6"/>
        <v>0</v>
      </c>
      <c r="K75">
        <f t="shared" si="6"/>
        <v>0</v>
      </c>
      <c r="L75">
        <f t="shared" si="6"/>
        <v>0</v>
      </c>
      <c r="M75">
        <f t="shared" si="6"/>
        <v>0</v>
      </c>
      <c r="N75">
        <f t="shared" si="6"/>
        <v>0</v>
      </c>
    </row>
    <row r="76" spans="1:14">
      <c r="A76">
        <v>74</v>
      </c>
      <c r="B76" s="1">
        <v>6.7488775000000001E-2</v>
      </c>
      <c r="C76" s="1">
        <v>0.82470690000000002</v>
      </c>
      <c r="D76" s="1">
        <v>0.107804365</v>
      </c>
      <c r="E76">
        <v>17.5</v>
      </c>
      <c r="F76" s="1">
        <v>12.85</v>
      </c>
      <c r="G76">
        <f t="shared" si="6"/>
        <v>0</v>
      </c>
      <c r="H76">
        <f t="shared" si="6"/>
        <v>0</v>
      </c>
      <c r="I76">
        <f t="shared" si="6"/>
        <v>0</v>
      </c>
      <c r="J76">
        <f t="shared" si="6"/>
        <v>0</v>
      </c>
      <c r="K76">
        <f t="shared" si="6"/>
        <v>0</v>
      </c>
      <c r="L76">
        <f t="shared" si="6"/>
        <v>0</v>
      </c>
      <c r="M76">
        <f t="shared" si="6"/>
        <v>0</v>
      </c>
      <c r="N76">
        <f t="shared" si="6"/>
        <v>0</v>
      </c>
    </row>
    <row r="77" spans="1:14">
      <c r="A77">
        <v>75</v>
      </c>
      <c r="B77" s="1">
        <v>6.5707005999999998E-2</v>
      </c>
      <c r="C77" s="1">
        <v>0.82371090000000002</v>
      </c>
      <c r="D77" s="1">
        <v>0.1105821</v>
      </c>
      <c r="E77">
        <v>16.63</v>
      </c>
      <c r="F77" s="1">
        <v>12.91</v>
      </c>
      <c r="G77">
        <f t="shared" si="6"/>
        <v>0</v>
      </c>
      <c r="H77">
        <f t="shared" si="6"/>
        <v>0</v>
      </c>
      <c r="I77">
        <f t="shared" si="6"/>
        <v>0</v>
      </c>
      <c r="J77">
        <f t="shared" si="6"/>
        <v>0</v>
      </c>
      <c r="K77">
        <f t="shared" si="6"/>
        <v>0</v>
      </c>
      <c r="L77">
        <f t="shared" si="6"/>
        <v>0</v>
      </c>
      <c r="M77">
        <f t="shared" si="6"/>
        <v>0</v>
      </c>
      <c r="N77">
        <f t="shared" si="6"/>
        <v>0</v>
      </c>
    </row>
    <row r="78" spans="1:14">
      <c r="A78">
        <v>76</v>
      </c>
      <c r="B78" s="1">
        <v>6.5852740000000007E-2</v>
      </c>
      <c r="C78" s="1">
        <v>0.81106069999999997</v>
      </c>
      <c r="D78" s="1">
        <v>0.12308659</v>
      </c>
      <c r="E78">
        <v>15.14</v>
      </c>
      <c r="F78" s="1">
        <v>12.98</v>
      </c>
      <c r="G78">
        <f t="shared" si="6"/>
        <v>0</v>
      </c>
      <c r="H78">
        <f t="shared" si="6"/>
        <v>0</v>
      </c>
      <c r="I78">
        <f t="shared" si="6"/>
        <v>0</v>
      </c>
      <c r="J78">
        <f t="shared" si="6"/>
        <v>0</v>
      </c>
      <c r="K78">
        <f t="shared" si="6"/>
        <v>0</v>
      </c>
      <c r="L78">
        <f t="shared" si="6"/>
        <v>0</v>
      </c>
      <c r="M78">
        <f t="shared" si="6"/>
        <v>0</v>
      </c>
      <c r="N78">
        <f t="shared" si="6"/>
        <v>0</v>
      </c>
    </row>
    <row r="79" spans="1:14">
      <c r="A79">
        <v>77</v>
      </c>
      <c r="B79" s="1">
        <v>6.1938535000000003E-2</v>
      </c>
      <c r="C79" s="1">
        <v>0.83142070000000001</v>
      </c>
      <c r="D79" s="1">
        <v>0.10664066</v>
      </c>
      <c r="E79">
        <v>15.44</v>
      </c>
      <c r="F79" s="1">
        <v>14.56</v>
      </c>
      <c r="G79">
        <f t="shared" si="6"/>
        <v>0</v>
      </c>
      <c r="H79">
        <f t="shared" si="6"/>
        <v>0</v>
      </c>
      <c r="I79">
        <f t="shared" si="6"/>
        <v>0</v>
      </c>
      <c r="J79">
        <f t="shared" si="6"/>
        <v>0</v>
      </c>
      <c r="K79">
        <f t="shared" si="6"/>
        <v>0</v>
      </c>
      <c r="L79">
        <f t="shared" si="6"/>
        <v>0</v>
      </c>
      <c r="M79">
        <f t="shared" si="6"/>
        <v>0</v>
      </c>
      <c r="N79">
        <f t="shared" si="6"/>
        <v>0</v>
      </c>
    </row>
    <row r="80" spans="1:14">
      <c r="A80">
        <v>78</v>
      </c>
      <c r="B80" s="1">
        <v>5.9391119999999999E-2</v>
      </c>
      <c r="C80" s="1">
        <v>0.83826864000000001</v>
      </c>
      <c r="D80" s="1">
        <v>0.102340214</v>
      </c>
      <c r="E80">
        <v>17.07</v>
      </c>
      <c r="F80" s="1">
        <v>18.23</v>
      </c>
      <c r="G80">
        <f t="shared" si="6"/>
        <v>0</v>
      </c>
      <c r="H80">
        <f t="shared" si="6"/>
        <v>0</v>
      </c>
      <c r="I80">
        <f t="shared" si="6"/>
        <v>0</v>
      </c>
      <c r="J80">
        <f t="shared" si="6"/>
        <v>0</v>
      </c>
      <c r="K80">
        <f t="shared" si="6"/>
        <v>0</v>
      </c>
      <c r="L80">
        <f t="shared" si="6"/>
        <v>0</v>
      </c>
      <c r="M80">
        <f t="shared" si="6"/>
        <v>0</v>
      </c>
      <c r="N80">
        <f t="shared" si="6"/>
        <v>0</v>
      </c>
    </row>
    <row r="81" spans="1:14">
      <c r="A81">
        <v>79</v>
      </c>
      <c r="B81" s="1">
        <v>7.1560410000000005E-2</v>
      </c>
      <c r="C81" s="1">
        <v>0.86785274999999995</v>
      </c>
      <c r="D81" s="1">
        <v>6.0586849999999998E-2</v>
      </c>
      <c r="E81">
        <v>18.59</v>
      </c>
      <c r="F81" s="1">
        <v>16.28</v>
      </c>
      <c r="G81">
        <f t="shared" si="6"/>
        <v>0</v>
      </c>
      <c r="H81">
        <f t="shared" si="6"/>
        <v>0</v>
      </c>
      <c r="I81">
        <f t="shared" si="6"/>
        <v>0</v>
      </c>
      <c r="J81">
        <f t="shared" si="6"/>
        <v>0</v>
      </c>
      <c r="K81">
        <f t="shared" si="6"/>
        <v>0</v>
      </c>
      <c r="L81">
        <f t="shared" si="6"/>
        <v>0</v>
      </c>
      <c r="M81">
        <f t="shared" si="6"/>
        <v>0</v>
      </c>
      <c r="N81">
        <f t="shared" si="6"/>
        <v>0</v>
      </c>
    </row>
    <row r="82" spans="1:14">
      <c r="A82">
        <v>80</v>
      </c>
      <c r="B82" s="1">
        <v>7.1560410000000005E-2</v>
      </c>
      <c r="C82" s="1">
        <v>0.86785274999999995</v>
      </c>
      <c r="D82" s="1">
        <v>6.0586849999999998E-2</v>
      </c>
      <c r="E82">
        <v>16.41</v>
      </c>
      <c r="F82" s="1">
        <v>16.39</v>
      </c>
      <c r="G82">
        <f t="shared" si="6"/>
        <v>0</v>
      </c>
      <c r="H82">
        <f t="shared" si="6"/>
        <v>0</v>
      </c>
      <c r="I82">
        <f t="shared" si="6"/>
        <v>0</v>
      </c>
      <c r="J82">
        <f t="shared" si="6"/>
        <v>0</v>
      </c>
      <c r="K82">
        <f t="shared" si="6"/>
        <v>0</v>
      </c>
      <c r="L82">
        <f t="shared" si="6"/>
        <v>0</v>
      </c>
      <c r="M82">
        <f t="shared" si="6"/>
        <v>0</v>
      </c>
      <c r="N82">
        <f t="shared" si="6"/>
        <v>0</v>
      </c>
    </row>
    <row r="83" spans="1:14">
      <c r="A83">
        <v>81</v>
      </c>
      <c r="B83" s="1">
        <v>7.1560410000000005E-2</v>
      </c>
      <c r="C83" s="1">
        <v>0.86785274999999995</v>
      </c>
      <c r="D83" s="1">
        <v>6.0586849999999998E-2</v>
      </c>
      <c r="E83">
        <v>17.149999999999999</v>
      </c>
      <c r="F83" s="1">
        <v>15.49</v>
      </c>
      <c r="G83">
        <f t="shared" si="6"/>
        <v>0</v>
      </c>
      <c r="H83">
        <f t="shared" si="6"/>
        <v>0</v>
      </c>
      <c r="I83">
        <f t="shared" si="6"/>
        <v>0</v>
      </c>
      <c r="J83">
        <f t="shared" si="6"/>
        <v>0</v>
      </c>
      <c r="K83">
        <f t="shared" si="6"/>
        <v>0</v>
      </c>
      <c r="L83">
        <f t="shared" si="6"/>
        <v>0</v>
      </c>
      <c r="M83">
        <f t="shared" si="6"/>
        <v>0</v>
      </c>
      <c r="N83">
        <f t="shared" si="6"/>
        <v>0</v>
      </c>
    </row>
    <row r="84" spans="1:14">
      <c r="A84">
        <v>82</v>
      </c>
      <c r="B84" s="1">
        <v>7.1560410000000005E-2</v>
      </c>
      <c r="C84" s="1">
        <v>0.86785274999999995</v>
      </c>
      <c r="D84" s="1">
        <v>6.0586849999999998E-2</v>
      </c>
      <c r="E84">
        <v>16.8</v>
      </c>
      <c r="F84" s="1">
        <v>18.84</v>
      </c>
      <c r="G84">
        <f t="shared" si="6"/>
        <v>0</v>
      </c>
      <c r="H84">
        <f t="shared" si="6"/>
        <v>0</v>
      </c>
      <c r="I84">
        <f t="shared" si="6"/>
        <v>0</v>
      </c>
      <c r="J84">
        <f t="shared" si="6"/>
        <v>0</v>
      </c>
      <c r="K84">
        <f t="shared" si="6"/>
        <v>0</v>
      </c>
      <c r="L84">
        <f t="shared" si="6"/>
        <v>0</v>
      </c>
      <c r="M84">
        <f t="shared" si="6"/>
        <v>0</v>
      </c>
      <c r="N84">
        <f t="shared" si="6"/>
        <v>0</v>
      </c>
    </row>
    <row r="85" spans="1:14">
      <c r="A85">
        <v>83</v>
      </c>
      <c r="B85" s="1">
        <v>7.1560410000000005E-2</v>
      </c>
      <c r="C85" s="1">
        <v>0.86785274999999995</v>
      </c>
      <c r="D85" s="1">
        <v>6.0586849999999998E-2</v>
      </c>
      <c r="E85">
        <v>16.61</v>
      </c>
      <c r="F85" s="1">
        <v>17.97</v>
      </c>
      <c r="G85">
        <f t="shared" ref="G85:N100" si="7">IF(AND(($B85&gt;0.1),($B85&gt;$B84*(1+G$1))),$F84-$F90,0)</f>
        <v>0</v>
      </c>
      <c r="H85">
        <f t="shared" si="7"/>
        <v>0</v>
      </c>
      <c r="I85">
        <f t="shared" si="7"/>
        <v>0</v>
      </c>
      <c r="J85">
        <f t="shared" si="7"/>
        <v>0</v>
      </c>
      <c r="K85">
        <f t="shared" si="7"/>
        <v>0</v>
      </c>
      <c r="L85">
        <f t="shared" si="7"/>
        <v>0</v>
      </c>
      <c r="M85">
        <f t="shared" si="7"/>
        <v>0</v>
      </c>
      <c r="N85">
        <f t="shared" si="7"/>
        <v>0</v>
      </c>
    </row>
    <row r="86" spans="1:14">
      <c r="A86">
        <v>84</v>
      </c>
      <c r="B86" s="1">
        <v>7.1560410000000005E-2</v>
      </c>
      <c r="C86" s="1">
        <v>0.86785274999999995</v>
      </c>
      <c r="D86" s="1">
        <v>6.0586849999999998E-2</v>
      </c>
      <c r="E86">
        <v>16.64</v>
      </c>
      <c r="F86" s="1">
        <v>16.05</v>
      </c>
      <c r="G86">
        <f t="shared" si="7"/>
        <v>0</v>
      </c>
      <c r="H86">
        <f t="shared" si="7"/>
        <v>0</v>
      </c>
      <c r="I86">
        <f t="shared" si="7"/>
        <v>0</v>
      </c>
      <c r="J86">
        <f t="shared" si="7"/>
        <v>0</v>
      </c>
      <c r="K86">
        <f t="shared" si="7"/>
        <v>0</v>
      </c>
      <c r="L86">
        <f t="shared" si="7"/>
        <v>0</v>
      </c>
      <c r="M86">
        <f t="shared" si="7"/>
        <v>0</v>
      </c>
      <c r="N86">
        <f t="shared" si="7"/>
        <v>0</v>
      </c>
    </row>
    <row r="87" spans="1:14">
      <c r="A87">
        <v>85</v>
      </c>
      <c r="B87" s="1">
        <v>7.1560410000000005E-2</v>
      </c>
      <c r="C87" s="1">
        <v>0.86785274999999995</v>
      </c>
      <c r="D87" s="1">
        <v>6.0586849999999998E-2</v>
      </c>
      <c r="E87">
        <v>20.49</v>
      </c>
      <c r="F87" s="1">
        <v>15.15</v>
      </c>
      <c r="G87">
        <f t="shared" si="7"/>
        <v>0</v>
      </c>
      <c r="H87">
        <f t="shared" si="7"/>
        <v>0</v>
      </c>
      <c r="I87">
        <f t="shared" si="7"/>
        <v>0</v>
      </c>
      <c r="J87">
        <f t="shared" si="7"/>
        <v>0</v>
      </c>
      <c r="K87">
        <f t="shared" si="7"/>
        <v>0</v>
      </c>
      <c r="L87">
        <f t="shared" si="7"/>
        <v>0</v>
      </c>
      <c r="M87">
        <f t="shared" si="7"/>
        <v>0</v>
      </c>
      <c r="N87">
        <f t="shared" si="7"/>
        <v>0</v>
      </c>
    </row>
    <row r="88" spans="1:14">
      <c r="A88">
        <v>86</v>
      </c>
      <c r="B88" s="1">
        <v>7.1560410000000005E-2</v>
      </c>
      <c r="C88" s="1">
        <v>0.86785274999999995</v>
      </c>
      <c r="D88" s="1">
        <v>6.0586849999999998E-2</v>
      </c>
      <c r="E88">
        <v>18.899999999999999</v>
      </c>
      <c r="F88" s="1">
        <v>14.96</v>
      </c>
      <c r="G88">
        <f t="shared" si="7"/>
        <v>0</v>
      </c>
      <c r="H88">
        <f t="shared" si="7"/>
        <v>0</v>
      </c>
      <c r="I88">
        <f t="shared" si="7"/>
        <v>0</v>
      </c>
      <c r="J88">
        <f t="shared" si="7"/>
        <v>0</v>
      </c>
      <c r="K88">
        <f t="shared" si="7"/>
        <v>0</v>
      </c>
      <c r="L88">
        <f t="shared" si="7"/>
        <v>0</v>
      </c>
      <c r="M88">
        <f t="shared" si="7"/>
        <v>0</v>
      </c>
      <c r="N88">
        <f t="shared" si="7"/>
        <v>0</v>
      </c>
    </row>
    <row r="89" spans="1:14">
      <c r="A89">
        <v>87</v>
      </c>
      <c r="B89" s="1">
        <v>7.1560410000000005E-2</v>
      </c>
      <c r="C89" s="1">
        <v>0.86785274999999995</v>
      </c>
      <c r="D89" s="1">
        <v>6.0586849999999998E-2</v>
      </c>
      <c r="E89">
        <v>20.11</v>
      </c>
      <c r="F89" s="1">
        <v>15.47</v>
      </c>
      <c r="G89">
        <f t="shared" si="7"/>
        <v>0</v>
      </c>
      <c r="H89">
        <f t="shared" si="7"/>
        <v>0</v>
      </c>
      <c r="I89">
        <f t="shared" si="7"/>
        <v>0</v>
      </c>
      <c r="J89">
        <f t="shared" si="7"/>
        <v>0</v>
      </c>
      <c r="K89">
        <f t="shared" si="7"/>
        <v>0</v>
      </c>
      <c r="L89">
        <f t="shared" si="7"/>
        <v>0</v>
      </c>
      <c r="M89">
        <f t="shared" si="7"/>
        <v>0</v>
      </c>
      <c r="N89">
        <f t="shared" si="7"/>
        <v>0</v>
      </c>
    </row>
    <row r="90" spans="1:14">
      <c r="A90">
        <v>88</v>
      </c>
      <c r="B90" s="1">
        <v>7.1560410000000005E-2</v>
      </c>
      <c r="C90" s="1">
        <v>0.86785274999999995</v>
      </c>
      <c r="D90" s="1">
        <v>6.0586849999999998E-2</v>
      </c>
      <c r="E90">
        <v>18.47</v>
      </c>
      <c r="F90" s="1">
        <v>15.04</v>
      </c>
      <c r="G90">
        <f t="shared" si="7"/>
        <v>0</v>
      </c>
      <c r="H90">
        <f t="shared" si="7"/>
        <v>0</v>
      </c>
      <c r="I90">
        <f t="shared" si="7"/>
        <v>0</v>
      </c>
      <c r="J90">
        <f t="shared" si="7"/>
        <v>0</v>
      </c>
      <c r="K90">
        <f t="shared" si="7"/>
        <v>0</v>
      </c>
      <c r="L90">
        <f t="shared" si="7"/>
        <v>0</v>
      </c>
      <c r="M90">
        <f t="shared" si="7"/>
        <v>0</v>
      </c>
      <c r="N90">
        <f t="shared" si="7"/>
        <v>0</v>
      </c>
    </row>
    <row r="91" spans="1:14">
      <c r="A91">
        <v>89</v>
      </c>
      <c r="B91" s="1">
        <v>7.1560410000000005E-2</v>
      </c>
      <c r="C91" s="1">
        <v>0.86785274999999995</v>
      </c>
      <c r="D91" s="1">
        <v>6.0586849999999998E-2</v>
      </c>
      <c r="E91">
        <v>17.21</v>
      </c>
      <c r="F91" s="1">
        <v>15.18</v>
      </c>
      <c r="G91">
        <f t="shared" si="7"/>
        <v>0</v>
      </c>
      <c r="H91">
        <f t="shared" si="7"/>
        <v>0</v>
      </c>
      <c r="I91">
        <f t="shared" si="7"/>
        <v>0</v>
      </c>
      <c r="J91">
        <f t="shared" si="7"/>
        <v>0</v>
      </c>
      <c r="K91">
        <f t="shared" si="7"/>
        <v>0</v>
      </c>
      <c r="L91">
        <f t="shared" si="7"/>
        <v>0</v>
      </c>
      <c r="M91">
        <f t="shared" si="7"/>
        <v>0</v>
      </c>
      <c r="N91">
        <f t="shared" si="7"/>
        <v>0</v>
      </c>
    </row>
    <row r="92" spans="1:14">
      <c r="A92">
        <v>90</v>
      </c>
      <c r="B92" s="1">
        <v>7.1560410000000005E-2</v>
      </c>
      <c r="C92" s="1">
        <v>0.86785274999999995</v>
      </c>
      <c r="D92" s="1">
        <v>6.0586849999999998E-2</v>
      </c>
      <c r="E92">
        <v>16.86</v>
      </c>
      <c r="F92" s="1">
        <v>13.74</v>
      </c>
      <c r="G92">
        <f t="shared" si="7"/>
        <v>0</v>
      </c>
      <c r="H92">
        <f t="shared" si="7"/>
        <v>0</v>
      </c>
      <c r="I92">
        <f t="shared" si="7"/>
        <v>0</v>
      </c>
      <c r="J92">
        <f t="shared" si="7"/>
        <v>0</v>
      </c>
      <c r="K92">
        <f t="shared" si="7"/>
        <v>0</v>
      </c>
      <c r="L92">
        <f t="shared" si="7"/>
        <v>0</v>
      </c>
      <c r="M92">
        <f t="shared" si="7"/>
        <v>0</v>
      </c>
      <c r="N92">
        <f t="shared" si="7"/>
        <v>0</v>
      </c>
    </row>
    <row r="93" spans="1:14">
      <c r="A93">
        <v>91</v>
      </c>
      <c r="B93" s="1">
        <v>7.1560410000000005E-2</v>
      </c>
      <c r="C93" s="1">
        <v>0.86785274999999995</v>
      </c>
      <c r="D93" s="1">
        <v>6.0586849999999998E-2</v>
      </c>
      <c r="E93">
        <v>16.86</v>
      </c>
      <c r="F93" s="1">
        <v>14.15</v>
      </c>
      <c r="G93">
        <f t="shared" si="7"/>
        <v>0</v>
      </c>
      <c r="H93">
        <f t="shared" si="7"/>
        <v>0</v>
      </c>
      <c r="I93">
        <f t="shared" si="7"/>
        <v>0</v>
      </c>
      <c r="J93">
        <f t="shared" si="7"/>
        <v>0</v>
      </c>
      <c r="K93">
        <f t="shared" si="7"/>
        <v>0</v>
      </c>
      <c r="L93">
        <f t="shared" si="7"/>
        <v>0</v>
      </c>
      <c r="M93">
        <f t="shared" si="7"/>
        <v>0</v>
      </c>
      <c r="N93">
        <f t="shared" si="7"/>
        <v>0</v>
      </c>
    </row>
    <row r="94" spans="1:14">
      <c r="A94">
        <v>92</v>
      </c>
      <c r="B94" s="1">
        <v>7.1560410000000005E-2</v>
      </c>
      <c r="C94" s="1">
        <v>0.86785274999999995</v>
      </c>
      <c r="D94" s="1">
        <v>6.0586849999999998E-2</v>
      </c>
      <c r="E94">
        <v>16.37</v>
      </c>
      <c r="F94" s="1">
        <v>13.68</v>
      </c>
      <c r="G94">
        <f t="shared" si="7"/>
        <v>0</v>
      </c>
      <c r="H94">
        <f t="shared" si="7"/>
        <v>0</v>
      </c>
      <c r="I94">
        <f t="shared" si="7"/>
        <v>0</v>
      </c>
      <c r="J94">
        <f t="shared" si="7"/>
        <v>0</v>
      </c>
      <c r="K94">
        <f t="shared" si="7"/>
        <v>0</v>
      </c>
      <c r="L94">
        <f t="shared" si="7"/>
        <v>0</v>
      </c>
      <c r="M94">
        <f t="shared" si="7"/>
        <v>0</v>
      </c>
      <c r="N94">
        <f t="shared" si="7"/>
        <v>0</v>
      </c>
    </row>
    <row r="95" spans="1:14">
      <c r="A95">
        <v>93</v>
      </c>
      <c r="B95" s="1">
        <v>7.1560410000000005E-2</v>
      </c>
      <c r="C95" s="1">
        <v>0.86785274999999995</v>
      </c>
      <c r="D95" s="1">
        <v>6.0586849999999998E-2</v>
      </c>
      <c r="E95">
        <v>16.440000000000001</v>
      </c>
      <c r="F95" s="1">
        <v>14.83</v>
      </c>
      <c r="G95">
        <f t="shared" si="7"/>
        <v>0</v>
      </c>
      <c r="H95">
        <f t="shared" si="7"/>
        <v>0</v>
      </c>
      <c r="I95">
        <f t="shared" si="7"/>
        <v>0</v>
      </c>
      <c r="J95">
        <f t="shared" si="7"/>
        <v>0</v>
      </c>
      <c r="K95">
        <f t="shared" si="7"/>
        <v>0</v>
      </c>
      <c r="L95">
        <f t="shared" si="7"/>
        <v>0</v>
      </c>
      <c r="M95">
        <f t="shared" si="7"/>
        <v>0</v>
      </c>
      <c r="N95">
        <f t="shared" si="7"/>
        <v>0</v>
      </c>
    </row>
    <row r="96" spans="1:14">
      <c r="A96">
        <v>94</v>
      </c>
      <c r="B96" s="1">
        <v>7.1560410000000005E-2</v>
      </c>
      <c r="C96" s="1">
        <v>0.86785274999999995</v>
      </c>
      <c r="D96" s="1">
        <v>6.0586866000000003E-2</v>
      </c>
      <c r="E96">
        <v>16.2</v>
      </c>
      <c r="F96" s="1">
        <v>14.38</v>
      </c>
      <c r="G96">
        <f t="shared" si="7"/>
        <v>0</v>
      </c>
      <c r="H96">
        <f t="shared" si="7"/>
        <v>0</v>
      </c>
      <c r="I96">
        <f t="shared" si="7"/>
        <v>0</v>
      </c>
      <c r="J96">
        <f t="shared" si="7"/>
        <v>0</v>
      </c>
      <c r="K96">
        <f t="shared" si="7"/>
        <v>0</v>
      </c>
      <c r="L96">
        <f t="shared" si="7"/>
        <v>0</v>
      </c>
      <c r="M96">
        <f t="shared" si="7"/>
        <v>0</v>
      </c>
      <c r="N96">
        <f t="shared" si="7"/>
        <v>0</v>
      </c>
    </row>
    <row r="97" spans="1:14">
      <c r="A97">
        <v>95</v>
      </c>
      <c r="B97" s="1">
        <v>7.1560410000000005E-2</v>
      </c>
      <c r="C97" s="1">
        <v>0.86785274999999995</v>
      </c>
      <c r="D97" s="1">
        <v>6.0586866000000003E-2</v>
      </c>
      <c r="E97">
        <v>14.89</v>
      </c>
      <c r="F97" s="1">
        <v>15.56</v>
      </c>
      <c r="G97">
        <f t="shared" si="7"/>
        <v>0</v>
      </c>
      <c r="H97">
        <f t="shared" si="7"/>
        <v>0</v>
      </c>
      <c r="I97">
        <f t="shared" si="7"/>
        <v>0</v>
      </c>
      <c r="J97">
        <f t="shared" si="7"/>
        <v>0</v>
      </c>
      <c r="K97">
        <f t="shared" si="7"/>
        <v>0</v>
      </c>
      <c r="L97">
        <f t="shared" si="7"/>
        <v>0</v>
      </c>
      <c r="M97">
        <f t="shared" si="7"/>
        <v>0</v>
      </c>
      <c r="N97">
        <f t="shared" si="7"/>
        <v>0</v>
      </c>
    </row>
    <row r="98" spans="1:14">
      <c r="A98">
        <v>96</v>
      </c>
      <c r="B98" s="1">
        <v>7.1560410000000005E-2</v>
      </c>
      <c r="C98" s="1">
        <v>0.86785274999999995</v>
      </c>
      <c r="D98" s="1">
        <v>6.0586849999999998E-2</v>
      </c>
      <c r="E98">
        <v>14.78</v>
      </c>
      <c r="F98" s="1">
        <v>17.079999999999998</v>
      </c>
      <c r="G98">
        <f t="shared" si="7"/>
        <v>0</v>
      </c>
      <c r="H98">
        <f t="shared" si="7"/>
        <v>0</v>
      </c>
      <c r="I98">
        <f t="shared" si="7"/>
        <v>0</v>
      </c>
      <c r="J98">
        <f t="shared" si="7"/>
        <v>0</v>
      </c>
      <c r="K98">
        <f t="shared" si="7"/>
        <v>0</v>
      </c>
      <c r="L98">
        <f t="shared" si="7"/>
        <v>0</v>
      </c>
      <c r="M98">
        <f t="shared" si="7"/>
        <v>0</v>
      </c>
      <c r="N98">
        <f t="shared" si="7"/>
        <v>0</v>
      </c>
    </row>
    <row r="99" spans="1:14">
      <c r="A99">
        <v>97</v>
      </c>
      <c r="B99" s="1">
        <v>7.1560410000000005E-2</v>
      </c>
      <c r="C99" s="1">
        <v>0.86785274999999995</v>
      </c>
      <c r="D99" s="1">
        <v>6.0586849999999998E-2</v>
      </c>
      <c r="E99">
        <v>14.35</v>
      </c>
      <c r="F99" s="1">
        <v>25.03</v>
      </c>
      <c r="G99">
        <f t="shared" si="7"/>
        <v>0</v>
      </c>
      <c r="H99">
        <f t="shared" si="7"/>
        <v>0</v>
      </c>
      <c r="I99">
        <f t="shared" si="7"/>
        <v>0</v>
      </c>
      <c r="J99">
        <f t="shared" si="7"/>
        <v>0</v>
      </c>
      <c r="K99">
        <f t="shared" si="7"/>
        <v>0</v>
      </c>
      <c r="L99">
        <f t="shared" si="7"/>
        <v>0</v>
      </c>
      <c r="M99">
        <f t="shared" si="7"/>
        <v>0</v>
      </c>
      <c r="N99">
        <f t="shared" si="7"/>
        <v>0</v>
      </c>
    </row>
    <row r="100" spans="1:14">
      <c r="A100">
        <v>98</v>
      </c>
      <c r="B100" s="1">
        <v>7.1560410000000005E-2</v>
      </c>
      <c r="C100" s="1">
        <v>0.86785274999999995</v>
      </c>
      <c r="D100" s="1">
        <v>6.0586849999999998E-2</v>
      </c>
      <c r="E100">
        <v>14.21</v>
      </c>
      <c r="F100" s="1">
        <v>27.85</v>
      </c>
      <c r="G100">
        <f t="shared" si="7"/>
        <v>0</v>
      </c>
      <c r="H100">
        <f t="shared" si="7"/>
        <v>0</v>
      </c>
      <c r="I100">
        <f t="shared" si="7"/>
        <v>0</v>
      </c>
      <c r="J100">
        <f t="shared" si="7"/>
        <v>0</v>
      </c>
      <c r="K100">
        <f t="shared" si="7"/>
        <v>0</v>
      </c>
      <c r="L100">
        <f t="shared" si="7"/>
        <v>0</v>
      </c>
      <c r="M100">
        <f t="shared" si="7"/>
        <v>0</v>
      </c>
      <c r="N100">
        <f t="shared" si="7"/>
        <v>0</v>
      </c>
    </row>
    <row r="101" spans="1:14">
      <c r="A101">
        <v>99</v>
      </c>
      <c r="B101" s="1">
        <v>7.1560410000000005E-2</v>
      </c>
      <c r="C101" s="1">
        <v>0.86785274999999995</v>
      </c>
      <c r="D101" s="1">
        <v>6.0586849999999998E-2</v>
      </c>
      <c r="E101">
        <v>14.01</v>
      </c>
      <c r="F101" s="1">
        <v>27.56</v>
      </c>
      <c r="G101">
        <f t="shared" ref="G101:N116" si="8">IF(AND(($B101&gt;0.1),($B101&gt;$B100*(1+G$1))),$F100-$F106,0)</f>
        <v>0</v>
      </c>
      <c r="H101">
        <f t="shared" si="8"/>
        <v>0</v>
      </c>
      <c r="I101">
        <f t="shared" si="8"/>
        <v>0</v>
      </c>
      <c r="J101">
        <f t="shared" si="8"/>
        <v>0</v>
      </c>
      <c r="K101">
        <f t="shared" si="8"/>
        <v>0</v>
      </c>
      <c r="L101">
        <f t="shared" si="8"/>
        <v>0</v>
      </c>
      <c r="M101">
        <f t="shared" si="8"/>
        <v>0</v>
      </c>
      <c r="N101">
        <f t="shared" si="8"/>
        <v>0</v>
      </c>
    </row>
    <row r="102" spans="1:14">
      <c r="A102">
        <v>100</v>
      </c>
      <c r="B102" s="1">
        <v>7.1560410000000005E-2</v>
      </c>
      <c r="C102" s="1">
        <v>0.86785274999999995</v>
      </c>
      <c r="D102" s="1">
        <v>6.0586849999999998E-2</v>
      </c>
      <c r="E102">
        <v>13.84</v>
      </c>
      <c r="F102" s="1">
        <v>39.159999999999997</v>
      </c>
      <c r="G102">
        <f t="shared" si="8"/>
        <v>0</v>
      </c>
      <c r="H102">
        <f t="shared" si="8"/>
        <v>0</v>
      </c>
      <c r="I102">
        <f t="shared" si="8"/>
        <v>0</v>
      </c>
      <c r="J102">
        <f t="shared" si="8"/>
        <v>0</v>
      </c>
      <c r="K102">
        <f t="shared" si="8"/>
        <v>0</v>
      </c>
      <c r="L102">
        <f t="shared" si="8"/>
        <v>0</v>
      </c>
      <c r="M102">
        <f t="shared" si="8"/>
        <v>0</v>
      </c>
      <c r="N102">
        <f t="shared" si="8"/>
        <v>0</v>
      </c>
    </row>
    <row r="103" spans="1:14">
      <c r="A103">
        <v>101</v>
      </c>
      <c r="B103" s="1">
        <v>7.1560410000000005E-2</v>
      </c>
      <c r="C103" s="1">
        <v>0.86785274999999995</v>
      </c>
      <c r="D103" s="1">
        <v>6.0586849999999998E-2</v>
      </c>
      <c r="E103">
        <v>13.79</v>
      </c>
      <c r="F103" s="1">
        <v>40.11</v>
      </c>
      <c r="G103">
        <f t="shared" si="8"/>
        <v>0</v>
      </c>
      <c r="H103">
        <f t="shared" si="8"/>
        <v>0</v>
      </c>
      <c r="I103">
        <f t="shared" si="8"/>
        <v>0</v>
      </c>
      <c r="J103">
        <f t="shared" si="8"/>
        <v>0</v>
      </c>
      <c r="K103">
        <f t="shared" si="8"/>
        <v>0</v>
      </c>
      <c r="L103">
        <f t="shared" si="8"/>
        <v>0</v>
      </c>
      <c r="M103">
        <f t="shared" si="8"/>
        <v>0</v>
      </c>
      <c r="N103">
        <f t="shared" si="8"/>
        <v>0</v>
      </c>
    </row>
    <row r="104" spans="1:14">
      <c r="A104">
        <v>102</v>
      </c>
      <c r="B104" s="1">
        <v>7.1560410000000005E-2</v>
      </c>
      <c r="C104" s="1">
        <v>0.86785274999999995</v>
      </c>
      <c r="D104" s="1">
        <v>6.0586849999999998E-2</v>
      </c>
      <c r="E104">
        <v>14.42</v>
      </c>
      <c r="F104" s="1">
        <v>33.42</v>
      </c>
      <c r="G104">
        <f t="shared" si="8"/>
        <v>0</v>
      </c>
      <c r="H104">
        <f t="shared" si="8"/>
        <v>0</v>
      </c>
      <c r="I104">
        <f t="shared" si="8"/>
        <v>0</v>
      </c>
      <c r="J104">
        <f t="shared" si="8"/>
        <v>0</v>
      </c>
      <c r="K104">
        <f t="shared" si="8"/>
        <v>0</v>
      </c>
      <c r="L104">
        <f t="shared" si="8"/>
        <v>0</v>
      </c>
      <c r="M104">
        <f t="shared" si="8"/>
        <v>0</v>
      </c>
      <c r="N104">
        <f t="shared" si="8"/>
        <v>0</v>
      </c>
    </row>
    <row r="105" spans="1:14">
      <c r="A105">
        <v>103</v>
      </c>
      <c r="B105" s="1">
        <v>7.1560410000000005E-2</v>
      </c>
      <c r="C105" s="1">
        <v>0.86785274999999995</v>
      </c>
      <c r="D105" s="1">
        <v>6.0586849999999998E-2</v>
      </c>
      <c r="E105">
        <v>13.78</v>
      </c>
      <c r="F105" s="1">
        <v>36.82</v>
      </c>
      <c r="G105">
        <f t="shared" si="8"/>
        <v>0</v>
      </c>
      <c r="H105">
        <f t="shared" si="8"/>
        <v>0</v>
      </c>
      <c r="I105">
        <f t="shared" si="8"/>
        <v>0</v>
      </c>
      <c r="J105">
        <f t="shared" si="8"/>
        <v>0</v>
      </c>
      <c r="K105">
        <f t="shared" si="8"/>
        <v>0</v>
      </c>
      <c r="L105">
        <f t="shared" si="8"/>
        <v>0</v>
      </c>
      <c r="M105">
        <f t="shared" si="8"/>
        <v>0</v>
      </c>
      <c r="N105">
        <f t="shared" si="8"/>
        <v>0</v>
      </c>
    </row>
    <row r="106" spans="1:14">
      <c r="A106">
        <v>104</v>
      </c>
      <c r="B106" s="1">
        <v>7.1560410000000005E-2</v>
      </c>
      <c r="C106" s="1">
        <v>0.86785274999999995</v>
      </c>
      <c r="D106" s="1">
        <v>6.0586849999999998E-2</v>
      </c>
      <c r="E106">
        <v>13.77</v>
      </c>
      <c r="F106" s="1">
        <v>31.99</v>
      </c>
      <c r="G106">
        <f t="shared" si="8"/>
        <v>0</v>
      </c>
      <c r="H106">
        <f t="shared" si="8"/>
        <v>0</v>
      </c>
      <c r="I106">
        <f t="shared" si="8"/>
        <v>0</v>
      </c>
      <c r="J106">
        <f t="shared" si="8"/>
        <v>0</v>
      </c>
      <c r="K106">
        <f t="shared" si="8"/>
        <v>0</v>
      </c>
      <c r="L106">
        <f t="shared" si="8"/>
        <v>0</v>
      </c>
      <c r="M106">
        <f t="shared" si="8"/>
        <v>0</v>
      </c>
      <c r="N106">
        <f t="shared" si="8"/>
        <v>0</v>
      </c>
    </row>
    <row r="107" spans="1:14">
      <c r="A107">
        <v>105</v>
      </c>
      <c r="B107" s="1">
        <v>7.1560410000000005E-2</v>
      </c>
      <c r="C107" s="1">
        <v>0.86785274999999995</v>
      </c>
      <c r="D107" s="1">
        <v>6.0586849999999998E-2</v>
      </c>
      <c r="E107">
        <v>12.54</v>
      </c>
      <c r="F107" s="1">
        <v>39.619999999999997</v>
      </c>
      <c r="G107">
        <f t="shared" si="8"/>
        <v>0</v>
      </c>
      <c r="H107">
        <f t="shared" si="8"/>
        <v>0</v>
      </c>
      <c r="I107">
        <f t="shared" si="8"/>
        <v>0</v>
      </c>
      <c r="J107">
        <f t="shared" si="8"/>
        <v>0</v>
      </c>
      <c r="K107">
        <f t="shared" si="8"/>
        <v>0</v>
      </c>
      <c r="L107">
        <f t="shared" si="8"/>
        <v>0</v>
      </c>
      <c r="M107">
        <f t="shared" si="8"/>
        <v>0</v>
      </c>
      <c r="N107">
        <f t="shared" si="8"/>
        <v>0</v>
      </c>
    </row>
    <row r="108" spans="1:14">
      <c r="A108">
        <v>106</v>
      </c>
      <c r="B108" s="1">
        <v>7.1560410000000005E-2</v>
      </c>
      <c r="C108" s="1">
        <v>0.86785274999999995</v>
      </c>
      <c r="D108" s="1">
        <v>6.0586849999999998E-2</v>
      </c>
      <c r="E108">
        <v>12.29</v>
      </c>
      <c r="F108" s="1">
        <v>41.94</v>
      </c>
      <c r="G108">
        <f t="shared" si="8"/>
        <v>0</v>
      </c>
      <c r="H108">
        <f t="shared" si="8"/>
        <v>0</v>
      </c>
      <c r="I108">
        <f t="shared" si="8"/>
        <v>0</v>
      </c>
      <c r="J108">
        <f t="shared" si="8"/>
        <v>0</v>
      </c>
      <c r="K108">
        <f t="shared" si="8"/>
        <v>0</v>
      </c>
      <c r="L108">
        <f t="shared" si="8"/>
        <v>0</v>
      </c>
      <c r="M108">
        <f t="shared" si="8"/>
        <v>0</v>
      </c>
      <c r="N108">
        <f t="shared" si="8"/>
        <v>0</v>
      </c>
    </row>
    <row r="109" spans="1:14">
      <c r="A109">
        <v>107</v>
      </c>
      <c r="B109" s="1">
        <v>7.1560410000000005E-2</v>
      </c>
      <c r="C109" s="1">
        <v>0.86785274999999995</v>
      </c>
      <c r="D109" s="1">
        <v>6.0586849999999998E-2</v>
      </c>
      <c r="E109">
        <v>12.66</v>
      </c>
      <c r="F109" s="1">
        <v>54.46</v>
      </c>
      <c r="G109">
        <f t="shared" si="8"/>
        <v>0</v>
      </c>
      <c r="H109">
        <f t="shared" si="8"/>
        <v>0</v>
      </c>
      <c r="I109">
        <f t="shared" si="8"/>
        <v>0</v>
      </c>
      <c r="J109">
        <f t="shared" si="8"/>
        <v>0</v>
      </c>
      <c r="K109">
        <f t="shared" si="8"/>
        <v>0</v>
      </c>
      <c r="L109">
        <f t="shared" si="8"/>
        <v>0</v>
      </c>
      <c r="M109">
        <f t="shared" si="8"/>
        <v>0</v>
      </c>
      <c r="N109">
        <f t="shared" si="8"/>
        <v>0</v>
      </c>
    </row>
    <row r="110" spans="1:14">
      <c r="A110">
        <v>108</v>
      </c>
      <c r="B110" s="1">
        <v>7.1560410000000005E-2</v>
      </c>
      <c r="C110" s="1">
        <v>0.86785274999999995</v>
      </c>
      <c r="D110" s="1">
        <v>6.0586849999999998E-2</v>
      </c>
      <c r="E110">
        <v>13.18</v>
      </c>
      <c r="F110" s="1">
        <v>47.3</v>
      </c>
      <c r="G110">
        <f t="shared" si="8"/>
        <v>0</v>
      </c>
      <c r="H110">
        <f t="shared" si="8"/>
        <v>0</v>
      </c>
      <c r="I110">
        <f t="shared" si="8"/>
        <v>0</v>
      </c>
      <c r="J110">
        <f t="shared" si="8"/>
        <v>0</v>
      </c>
      <c r="K110">
        <f t="shared" si="8"/>
        <v>0</v>
      </c>
      <c r="L110">
        <f t="shared" si="8"/>
        <v>0</v>
      </c>
      <c r="M110">
        <f t="shared" si="8"/>
        <v>0</v>
      </c>
      <c r="N110">
        <f t="shared" si="8"/>
        <v>0</v>
      </c>
    </row>
    <row r="111" spans="1:14">
      <c r="A111">
        <v>109</v>
      </c>
      <c r="B111" s="1">
        <v>7.1560410000000005E-2</v>
      </c>
      <c r="C111" s="1">
        <v>0.86785274999999995</v>
      </c>
      <c r="D111" s="1">
        <v>6.0586849999999998E-2</v>
      </c>
      <c r="E111">
        <v>12.97</v>
      </c>
      <c r="F111" s="1">
        <v>53.9</v>
      </c>
      <c r="G111">
        <f t="shared" si="8"/>
        <v>0</v>
      </c>
      <c r="H111">
        <f t="shared" si="8"/>
        <v>0</v>
      </c>
      <c r="I111">
        <f t="shared" si="8"/>
        <v>0</v>
      </c>
      <c r="J111">
        <f t="shared" si="8"/>
        <v>0</v>
      </c>
      <c r="K111">
        <f t="shared" si="8"/>
        <v>0</v>
      </c>
      <c r="L111">
        <f t="shared" si="8"/>
        <v>0</v>
      </c>
      <c r="M111">
        <f t="shared" si="8"/>
        <v>0</v>
      </c>
      <c r="N111">
        <f t="shared" si="8"/>
        <v>0</v>
      </c>
    </row>
    <row r="112" spans="1:14">
      <c r="A112">
        <v>110</v>
      </c>
      <c r="B112" s="1">
        <v>7.1560410000000005E-2</v>
      </c>
      <c r="C112" s="1">
        <v>0.86785274999999995</v>
      </c>
      <c r="D112" s="1">
        <v>6.0586849999999998E-2</v>
      </c>
      <c r="E112">
        <v>12.72</v>
      </c>
      <c r="F112" s="1">
        <v>75.47</v>
      </c>
      <c r="G112">
        <f t="shared" si="8"/>
        <v>0</v>
      </c>
      <c r="H112">
        <f t="shared" si="8"/>
        <v>0</v>
      </c>
      <c r="I112">
        <f t="shared" si="8"/>
        <v>0</v>
      </c>
      <c r="J112">
        <f t="shared" si="8"/>
        <v>0</v>
      </c>
      <c r="K112">
        <f t="shared" si="8"/>
        <v>0</v>
      </c>
      <c r="L112">
        <f t="shared" si="8"/>
        <v>0</v>
      </c>
      <c r="M112">
        <f t="shared" si="8"/>
        <v>0</v>
      </c>
      <c r="N112">
        <f t="shared" si="8"/>
        <v>0</v>
      </c>
    </row>
    <row r="113" spans="1:14">
      <c r="A113">
        <v>111</v>
      </c>
      <c r="B113" s="1">
        <v>7.1560410000000005E-2</v>
      </c>
      <c r="C113" s="1">
        <v>0.86785274999999995</v>
      </c>
      <c r="D113" s="1">
        <v>6.0586849999999998E-2</v>
      </c>
      <c r="E113">
        <v>13.39</v>
      </c>
      <c r="F113" s="1">
        <v>57.83</v>
      </c>
      <c r="G113">
        <f t="shared" si="8"/>
        <v>0</v>
      </c>
      <c r="H113">
        <f t="shared" si="8"/>
        <v>0</v>
      </c>
      <c r="I113">
        <f t="shared" si="8"/>
        <v>0</v>
      </c>
      <c r="J113">
        <f t="shared" si="8"/>
        <v>0</v>
      </c>
      <c r="K113">
        <f t="shared" si="8"/>
        <v>0</v>
      </c>
      <c r="L113">
        <f t="shared" si="8"/>
        <v>0</v>
      </c>
      <c r="M113">
        <f t="shared" si="8"/>
        <v>0</v>
      </c>
      <c r="N113">
        <f t="shared" si="8"/>
        <v>0</v>
      </c>
    </row>
    <row r="114" spans="1:14">
      <c r="A114">
        <v>112</v>
      </c>
      <c r="B114" s="1">
        <v>7.1560410000000005E-2</v>
      </c>
      <c r="C114" s="1">
        <v>0.86785274999999995</v>
      </c>
      <c r="D114" s="1">
        <v>6.0586849999999998E-2</v>
      </c>
      <c r="E114">
        <v>13.39</v>
      </c>
      <c r="F114" s="1">
        <v>82.69</v>
      </c>
      <c r="G114">
        <f t="shared" si="8"/>
        <v>0</v>
      </c>
      <c r="H114">
        <f t="shared" si="8"/>
        <v>0</v>
      </c>
      <c r="I114">
        <f t="shared" si="8"/>
        <v>0</v>
      </c>
      <c r="J114">
        <f t="shared" si="8"/>
        <v>0</v>
      </c>
      <c r="K114">
        <f t="shared" si="8"/>
        <v>0</v>
      </c>
      <c r="L114">
        <f t="shared" si="8"/>
        <v>0</v>
      </c>
      <c r="M114">
        <f t="shared" si="8"/>
        <v>0</v>
      </c>
      <c r="N114">
        <f t="shared" si="8"/>
        <v>0</v>
      </c>
    </row>
    <row r="115" spans="1:14">
      <c r="A115">
        <v>113</v>
      </c>
      <c r="B115" s="1">
        <v>7.1560410000000005E-2</v>
      </c>
      <c r="C115" s="1">
        <v>0.86785274999999995</v>
      </c>
      <c r="D115" s="1">
        <v>6.0586849999999998E-2</v>
      </c>
      <c r="E115">
        <v>13.45</v>
      </c>
      <c r="F115" s="1">
        <v>75.91</v>
      </c>
      <c r="G115">
        <f t="shared" si="8"/>
        <v>0</v>
      </c>
      <c r="H115">
        <f t="shared" si="8"/>
        <v>0</v>
      </c>
      <c r="I115">
        <f t="shared" si="8"/>
        <v>0</v>
      </c>
      <c r="J115">
        <f t="shared" si="8"/>
        <v>0</v>
      </c>
      <c r="K115">
        <f t="shared" si="8"/>
        <v>0</v>
      </c>
      <c r="L115">
        <f t="shared" si="8"/>
        <v>0</v>
      </c>
      <c r="M115">
        <f t="shared" si="8"/>
        <v>0</v>
      </c>
      <c r="N115">
        <f t="shared" si="8"/>
        <v>0</v>
      </c>
    </row>
    <row r="116" spans="1:14">
      <c r="A116">
        <v>114</v>
      </c>
      <c r="B116" s="1">
        <v>7.1560410000000005E-2</v>
      </c>
      <c r="C116" s="1">
        <v>0.86785274999999995</v>
      </c>
      <c r="D116" s="1">
        <v>6.0586849999999998E-2</v>
      </c>
      <c r="E116">
        <v>12.94</v>
      </c>
      <c r="F116" s="1">
        <v>76.45</v>
      </c>
      <c r="G116">
        <f t="shared" si="8"/>
        <v>0</v>
      </c>
      <c r="H116">
        <f t="shared" si="8"/>
        <v>0</v>
      </c>
      <c r="I116">
        <f t="shared" si="8"/>
        <v>0</v>
      </c>
      <c r="J116">
        <f t="shared" si="8"/>
        <v>0</v>
      </c>
      <c r="K116">
        <f t="shared" si="8"/>
        <v>0</v>
      </c>
      <c r="L116">
        <f t="shared" si="8"/>
        <v>0</v>
      </c>
      <c r="M116">
        <f t="shared" si="8"/>
        <v>0</v>
      </c>
      <c r="N116">
        <f t="shared" si="8"/>
        <v>0</v>
      </c>
    </row>
    <row r="117" spans="1:14">
      <c r="A117">
        <v>115</v>
      </c>
      <c r="B117" s="1">
        <v>7.1560410000000005E-2</v>
      </c>
      <c r="C117" s="1">
        <v>0.86785274999999995</v>
      </c>
      <c r="D117" s="1">
        <v>6.0586849999999998E-2</v>
      </c>
      <c r="E117">
        <v>11.98</v>
      </c>
      <c r="F117" s="1">
        <v>72</v>
      </c>
      <c r="G117">
        <f t="shared" ref="G117:N132" si="9">IF(AND(($B117&gt;0.1),($B117&gt;$B116*(1+G$1))),$F116-$F122,0)</f>
        <v>0</v>
      </c>
      <c r="H117">
        <f t="shared" si="9"/>
        <v>0</v>
      </c>
      <c r="I117">
        <f t="shared" si="9"/>
        <v>0</v>
      </c>
      <c r="J117">
        <f t="shared" si="9"/>
        <v>0</v>
      </c>
      <c r="K117">
        <f t="shared" si="9"/>
        <v>0</v>
      </c>
      <c r="L117">
        <f t="shared" si="9"/>
        <v>0</v>
      </c>
      <c r="M117">
        <f t="shared" si="9"/>
        <v>0</v>
      </c>
      <c r="N117">
        <f t="shared" si="9"/>
        <v>0</v>
      </c>
    </row>
    <row r="118" spans="1:14">
      <c r="A118">
        <v>116</v>
      </c>
      <c r="B118" s="1">
        <v>7.1560410000000005E-2</v>
      </c>
      <c r="C118" s="1">
        <v>0.86785274999999995</v>
      </c>
      <c r="D118" s="1">
        <v>6.0586849999999998E-2</v>
      </c>
      <c r="E118">
        <v>11.84</v>
      </c>
      <c r="F118" s="1">
        <v>66.040000000000006</v>
      </c>
      <c r="G118">
        <f t="shared" si="9"/>
        <v>0</v>
      </c>
      <c r="H118">
        <f t="shared" si="9"/>
        <v>0</v>
      </c>
      <c r="I118">
        <f t="shared" si="9"/>
        <v>0</v>
      </c>
      <c r="J118">
        <f t="shared" si="9"/>
        <v>0</v>
      </c>
      <c r="K118">
        <f t="shared" si="9"/>
        <v>0</v>
      </c>
      <c r="L118">
        <f t="shared" si="9"/>
        <v>0</v>
      </c>
      <c r="M118">
        <f t="shared" si="9"/>
        <v>0</v>
      </c>
      <c r="N118">
        <f t="shared" si="9"/>
        <v>0</v>
      </c>
    </row>
    <row r="119" spans="1:14">
      <c r="A119">
        <v>117</v>
      </c>
      <c r="B119" s="1">
        <v>7.1560410000000005E-2</v>
      </c>
      <c r="C119" s="1">
        <v>0.86785274999999995</v>
      </c>
      <c r="D119" s="1">
        <v>6.0586849999999998E-2</v>
      </c>
      <c r="E119">
        <v>12.72</v>
      </c>
      <c r="F119" s="1">
        <v>61.59</v>
      </c>
      <c r="G119">
        <f t="shared" si="9"/>
        <v>0</v>
      </c>
      <c r="H119">
        <f t="shared" si="9"/>
        <v>0</v>
      </c>
      <c r="I119">
        <f t="shared" si="9"/>
        <v>0</v>
      </c>
      <c r="J119">
        <f t="shared" si="9"/>
        <v>0</v>
      </c>
      <c r="K119">
        <f t="shared" si="9"/>
        <v>0</v>
      </c>
      <c r="L119">
        <f t="shared" si="9"/>
        <v>0</v>
      </c>
      <c r="M119">
        <f t="shared" si="9"/>
        <v>0</v>
      </c>
      <c r="N119">
        <f t="shared" si="9"/>
        <v>0</v>
      </c>
    </row>
    <row r="120" spans="1:14">
      <c r="A120">
        <v>118</v>
      </c>
      <c r="B120" s="1">
        <v>7.1560410000000005E-2</v>
      </c>
      <c r="C120" s="1">
        <v>0.86785274999999995</v>
      </c>
      <c r="D120" s="1">
        <v>6.0586849999999998E-2</v>
      </c>
      <c r="E120">
        <v>12.98</v>
      </c>
      <c r="F120" s="1">
        <v>61.67</v>
      </c>
      <c r="G120">
        <f t="shared" si="9"/>
        <v>0</v>
      </c>
      <c r="H120">
        <f t="shared" si="9"/>
        <v>0</v>
      </c>
      <c r="I120">
        <f t="shared" si="9"/>
        <v>0</v>
      </c>
      <c r="J120">
        <f t="shared" si="9"/>
        <v>0</v>
      </c>
      <c r="K120">
        <f t="shared" si="9"/>
        <v>0</v>
      </c>
      <c r="L120">
        <f t="shared" si="9"/>
        <v>0</v>
      </c>
      <c r="M120">
        <f t="shared" si="9"/>
        <v>0</v>
      </c>
      <c r="N120">
        <f t="shared" si="9"/>
        <v>0</v>
      </c>
    </row>
    <row r="121" spans="1:14">
      <c r="A121">
        <v>119</v>
      </c>
      <c r="B121" s="1">
        <v>7.1560410000000005E-2</v>
      </c>
      <c r="C121" s="1">
        <v>0.86785274999999995</v>
      </c>
      <c r="D121" s="1">
        <v>6.0586849999999998E-2</v>
      </c>
      <c r="E121">
        <v>12.73</v>
      </c>
      <c r="F121" s="1">
        <v>63.95</v>
      </c>
      <c r="G121">
        <f t="shared" si="9"/>
        <v>0</v>
      </c>
      <c r="H121">
        <f t="shared" si="9"/>
        <v>0</v>
      </c>
      <c r="I121">
        <f t="shared" si="9"/>
        <v>0</v>
      </c>
      <c r="J121">
        <f t="shared" si="9"/>
        <v>0</v>
      </c>
      <c r="K121">
        <f t="shared" si="9"/>
        <v>0</v>
      </c>
      <c r="L121">
        <f t="shared" si="9"/>
        <v>0</v>
      </c>
      <c r="M121">
        <f t="shared" si="9"/>
        <v>0</v>
      </c>
      <c r="N121">
        <f t="shared" si="9"/>
        <v>0</v>
      </c>
    </row>
    <row r="122" spans="1:14">
      <c r="A122">
        <v>120</v>
      </c>
      <c r="B122" s="1">
        <v>7.1560410000000005E-2</v>
      </c>
      <c r="C122" s="1">
        <v>0.86785274999999995</v>
      </c>
      <c r="D122" s="1">
        <v>6.0586849999999998E-2</v>
      </c>
      <c r="E122">
        <v>13.41</v>
      </c>
      <c r="F122" s="1">
        <v>61</v>
      </c>
      <c r="G122">
        <f t="shared" si="9"/>
        <v>0</v>
      </c>
      <c r="H122">
        <f t="shared" si="9"/>
        <v>0</v>
      </c>
      <c r="I122">
        <f t="shared" si="9"/>
        <v>0</v>
      </c>
      <c r="J122">
        <f t="shared" si="9"/>
        <v>0</v>
      </c>
      <c r="K122">
        <f t="shared" si="9"/>
        <v>0</v>
      </c>
      <c r="L122">
        <f t="shared" si="9"/>
        <v>0</v>
      </c>
      <c r="M122">
        <f t="shared" si="9"/>
        <v>0</v>
      </c>
      <c r="N122">
        <f t="shared" si="9"/>
        <v>0</v>
      </c>
    </row>
    <row r="123" spans="1:14">
      <c r="A123">
        <v>121</v>
      </c>
      <c r="B123" s="1">
        <v>7.1560410000000005E-2</v>
      </c>
      <c r="C123" s="1">
        <v>0.86785274999999995</v>
      </c>
      <c r="D123" s="1">
        <v>6.0586849999999998E-2</v>
      </c>
      <c r="E123">
        <v>12.81</v>
      </c>
      <c r="F123" s="1">
        <v>65.540000000000006</v>
      </c>
      <c r="G123">
        <f t="shared" si="9"/>
        <v>0</v>
      </c>
      <c r="H123">
        <f t="shared" si="9"/>
        <v>0</v>
      </c>
      <c r="I123">
        <f t="shared" si="9"/>
        <v>0</v>
      </c>
      <c r="J123">
        <f t="shared" si="9"/>
        <v>0</v>
      </c>
      <c r="K123">
        <f t="shared" si="9"/>
        <v>0</v>
      </c>
      <c r="L123">
        <f t="shared" si="9"/>
        <v>0</v>
      </c>
      <c r="M123">
        <f t="shared" si="9"/>
        <v>0</v>
      </c>
      <c r="N123">
        <f t="shared" si="9"/>
        <v>0</v>
      </c>
    </row>
    <row r="124" spans="1:14">
      <c r="A124">
        <v>122</v>
      </c>
      <c r="B124" s="1">
        <v>0.14673041000000001</v>
      </c>
      <c r="C124" s="1">
        <v>0.77901304000000005</v>
      </c>
      <c r="D124" s="1">
        <v>7.4256520000000006E-2</v>
      </c>
      <c r="E124">
        <v>12.31</v>
      </c>
      <c r="F124" s="1">
        <v>57.08</v>
      </c>
      <c r="G124">
        <f t="shared" si="9"/>
        <v>20.300000000000004</v>
      </c>
      <c r="H124">
        <f t="shared" si="9"/>
        <v>20.300000000000004</v>
      </c>
      <c r="I124">
        <f t="shared" si="9"/>
        <v>20.300000000000004</v>
      </c>
      <c r="J124">
        <f t="shared" si="9"/>
        <v>20.300000000000004</v>
      </c>
      <c r="K124">
        <f t="shared" si="9"/>
        <v>20.300000000000004</v>
      </c>
      <c r="L124">
        <f t="shared" si="9"/>
        <v>20.300000000000004</v>
      </c>
      <c r="M124">
        <f t="shared" si="9"/>
        <v>0</v>
      </c>
      <c r="N124">
        <f t="shared" si="9"/>
        <v>0</v>
      </c>
    </row>
    <row r="125" spans="1:14">
      <c r="A125">
        <v>123</v>
      </c>
      <c r="B125" s="1">
        <v>0.11496217</v>
      </c>
      <c r="C125" s="1">
        <v>0.77414830000000001</v>
      </c>
      <c r="D125" s="1">
        <v>0.11088956</v>
      </c>
      <c r="E125">
        <v>13.04</v>
      </c>
      <c r="F125" s="1">
        <v>53.54</v>
      </c>
      <c r="G125">
        <f t="shared" si="9"/>
        <v>0</v>
      </c>
      <c r="H125">
        <f t="shared" si="9"/>
        <v>0</v>
      </c>
      <c r="I125">
        <f t="shared" si="9"/>
        <v>0</v>
      </c>
      <c r="J125">
        <f t="shared" si="9"/>
        <v>0</v>
      </c>
      <c r="K125">
        <f t="shared" si="9"/>
        <v>0</v>
      </c>
      <c r="L125">
        <f t="shared" si="9"/>
        <v>0</v>
      </c>
      <c r="M125">
        <f t="shared" si="9"/>
        <v>0</v>
      </c>
      <c r="N125">
        <f t="shared" si="9"/>
        <v>0</v>
      </c>
    </row>
    <row r="126" spans="1:14">
      <c r="A126">
        <v>124</v>
      </c>
      <c r="B126" s="1">
        <v>8.7016510000000004E-4</v>
      </c>
      <c r="C126" s="1">
        <v>0.99771120000000002</v>
      </c>
      <c r="D126" s="1">
        <v>1.41873E-3</v>
      </c>
      <c r="E126">
        <v>14.73</v>
      </c>
      <c r="F126" s="1">
        <v>57.06</v>
      </c>
      <c r="G126">
        <f t="shared" si="9"/>
        <v>0</v>
      </c>
      <c r="H126">
        <f t="shared" si="9"/>
        <v>0</v>
      </c>
      <c r="I126">
        <f t="shared" si="9"/>
        <v>0</v>
      </c>
      <c r="J126">
        <f t="shared" si="9"/>
        <v>0</v>
      </c>
      <c r="K126">
        <f t="shared" si="9"/>
        <v>0</v>
      </c>
      <c r="L126">
        <f t="shared" si="9"/>
        <v>0</v>
      </c>
      <c r="M126">
        <f t="shared" si="9"/>
        <v>0</v>
      </c>
      <c r="N126">
        <f t="shared" si="9"/>
        <v>0</v>
      </c>
    </row>
    <row r="127" spans="1:14">
      <c r="A127">
        <v>125</v>
      </c>
      <c r="B127" s="1">
        <v>0.19724554999999999</v>
      </c>
      <c r="C127" s="1">
        <v>0.79845219999999995</v>
      </c>
      <c r="D127" s="1">
        <v>4.3022579999999998E-3</v>
      </c>
      <c r="E127">
        <v>14.37</v>
      </c>
      <c r="F127" s="1">
        <v>50.91</v>
      </c>
      <c r="G127">
        <f t="shared" si="9"/>
        <v>15.39</v>
      </c>
      <c r="H127">
        <f t="shared" si="9"/>
        <v>15.39</v>
      </c>
      <c r="I127">
        <f t="shared" si="9"/>
        <v>15.39</v>
      </c>
      <c r="J127">
        <f t="shared" si="9"/>
        <v>15.39</v>
      </c>
      <c r="K127">
        <f t="shared" si="9"/>
        <v>15.39</v>
      </c>
      <c r="L127">
        <f t="shared" si="9"/>
        <v>15.39</v>
      </c>
      <c r="M127">
        <f t="shared" si="9"/>
        <v>15.39</v>
      </c>
      <c r="N127">
        <f t="shared" si="9"/>
        <v>15.39</v>
      </c>
    </row>
    <row r="128" spans="1:14">
      <c r="A128">
        <v>126</v>
      </c>
      <c r="B128" s="1">
        <v>1.3047952999999999E-2</v>
      </c>
      <c r="C128" s="1">
        <v>0.98670316000000002</v>
      </c>
      <c r="D128" s="1">
        <v>2.4894296E-4</v>
      </c>
      <c r="E128">
        <v>15.1</v>
      </c>
      <c r="F128" s="1">
        <v>46.8</v>
      </c>
      <c r="G128">
        <f t="shared" si="9"/>
        <v>0</v>
      </c>
      <c r="H128">
        <f t="shared" si="9"/>
        <v>0</v>
      </c>
      <c r="I128">
        <f t="shared" si="9"/>
        <v>0</v>
      </c>
      <c r="J128">
        <f t="shared" si="9"/>
        <v>0</v>
      </c>
      <c r="K128">
        <f t="shared" si="9"/>
        <v>0</v>
      </c>
      <c r="L128">
        <f t="shared" si="9"/>
        <v>0</v>
      </c>
      <c r="M128">
        <f t="shared" si="9"/>
        <v>0</v>
      </c>
      <c r="N128">
        <f t="shared" si="9"/>
        <v>0</v>
      </c>
    </row>
    <row r="129" spans="1:14">
      <c r="A129">
        <v>127</v>
      </c>
      <c r="B129" s="1">
        <v>5.1504000000000001E-2</v>
      </c>
      <c r="C129" s="1">
        <v>0.94700324999999996</v>
      </c>
      <c r="D129" s="1">
        <v>1.4927279E-3</v>
      </c>
      <c r="E129">
        <v>14.91</v>
      </c>
      <c r="F129" s="1">
        <v>45.24</v>
      </c>
      <c r="G129">
        <f t="shared" si="9"/>
        <v>0</v>
      </c>
      <c r="H129">
        <f t="shared" si="9"/>
        <v>0</v>
      </c>
      <c r="I129">
        <f t="shared" si="9"/>
        <v>0</v>
      </c>
      <c r="J129">
        <f t="shared" si="9"/>
        <v>0</v>
      </c>
      <c r="K129">
        <f t="shared" si="9"/>
        <v>0</v>
      </c>
      <c r="L129">
        <f t="shared" si="9"/>
        <v>0</v>
      </c>
      <c r="M129">
        <f t="shared" si="9"/>
        <v>0</v>
      </c>
      <c r="N129">
        <f t="shared" si="9"/>
        <v>0</v>
      </c>
    </row>
    <row r="130" spans="1:14">
      <c r="A130">
        <v>128</v>
      </c>
      <c r="B130" s="1">
        <v>2.5139926E-2</v>
      </c>
      <c r="C130" s="1">
        <v>0.97273266000000003</v>
      </c>
      <c r="D130" s="1">
        <v>2.1273569999999999E-3</v>
      </c>
      <c r="E130">
        <v>15.94</v>
      </c>
      <c r="F130" s="1">
        <v>46.7</v>
      </c>
      <c r="G130">
        <f t="shared" si="9"/>
        <v>0</v>
      </c>
      <c r="H130">
        <f t="shared" si="9"/>
        <v>0</v>
      </c>
      <c r="I130">
        <f t="shared" si="9"/>
        <v>0</v>
      </c>
      <c r="J130">
        <f t="shared" si="9"/>
        <v>0</v>
      </c>
      <c r="K130">
        <f t="shared" si="9"/>
        <v>0</v>
      </c>
      <c r="L130">
        <f t="shared" si="9"/>
        <v>0</v>
      </c>
      <c r="M130">
        <f t="shared" si="9"/>
        <v>0</v>
      </c>
      <c r="N130">
        <f t="shared" si="9"/>
        <v>0</v>
      </c>
    </row>
    <row r="131" spans="1:14">
      <c r="A131">
        <v>129</v>
      </c>
      <c r="B131" s="1">
        <v>1.6792606999999999E-3</v>
      </c>
      <c r="C131" s="1">
        <v>0.86999846000000003</v>
      </c>
      <c r="D131" s="1">
        <v>0.12832224</v>
      </c>
      <c r="E131">
        <v>14.76</v>
      </c>
      <c r="F131" s="1">
        <v>43.35</v>
      </c>
      <c r="G131">
        <f t="shared" si="9"/>
        <v>0</v>
      </c>
      <c r="H131">
        <f t="shared" si="9"/>
        <v>0</v>
      </c>
      <c r="I131">
        <f t="shared" si="9"/>
        <v>0</v>
      </c>
      <c r="J131">
        <f t="shared" si="9"/>
        <v>0</v>
      </c>
      <c r="K131">
        <f t="shared" si="9"/>
        <v>0</v>
      </c>
      <c r="L131">
        <f t="shared" si="9"/>
        <v>0</v>
      </c>
      <c r="M131">
        <f t="shared" si="9"/>
        <v>0</v>
      </c>
      <c r="N131">
        <f t="shared" si="9"/>
        <v>0</v>
      </c>
    </row>
    <row r="132" spans="1:14">
      <c r="A132">
        <v>130</v>
      </c>
      <c r="B132" s="1">
        <v>2.9307936999999999E-3</v>
      </c>
      <c r="C132" s="1">
        <v>0.91780066000000005</v>
      </c>
      <c r="D132" s="1">
        <v>7.9268560000000002E-2</v>
      </c>
      <c r="E132">
        <v>13.98</v>
      </c>
      <c r="F132" s="1">
        <v>41.67</v>
      </c>
      <c r="G132">
        <f t="shared" si="9"/>
        <v>0</v>
      </c>
      <c r="H132">
        <f t="shared" si="9"/>
        <v>0</v>
      </c>
      <c r="I132">
        <f t="shared" si="9"/>
        <v>0</v>
      </c>
      <c r="J132">
        <f t="shared" si="9"/>
        <v>0</v>
      </c>
      <c r="K132">
        <f t="shared" si="9"/>
        <v>0</v>
      </c>
      <c r="L132">
        <f t="shared" si="9"/>
        <v>0</v>
      </c>
      <c r="M132">
        <f t="shared" si="9"/>
        <v>0</v>
      </c>
      <c r="N132">
        <f t="shared" si="9"/>
        <v>0</v>
      </c>
    </row>
    <row r="133" spans="1:14">
      <c r="A133">
        <v>131</v>
      </c>
      <c r="B133" s="1">
        <v>2.5569176E-4</v>
      </c>
      <c r="C133" s="1">
        <v>0.99606709999999998</v>
      </c>
      <c r="D133" s="1">
        <v>3.6773244000000002E-3</v>
      </c>
      <c r="E133">
        <v>14.99</v>
      </c>
      <c r="F133" s="1">
        <v>41.17</v>
      </c>
      <c r="G133">
        <f t="shared" ref="G133:N148" si="10">IF(AND(($B133&gt;0.1),($B133&gt;$B132*(1+G$1))),$F132-$F138,0)</f>
        <v>0</v>
      </c>
      <c r="H133">
        <f t="shared" si="10"/>
        <v>0</v>
      </c>
      <c r="I133">
        <f t="shared" si="10"/>
        <v>0</v>
      </c>
      <c r="J133">
        <f t="shared" si="10"/>
        <v>0</v>
      </c>
      <c r="K133">
        <f t="shared" si="10"/>
        <v>0</v>
      </c>
      <c r="L133">
        <f t="shared" si="10"/>
        <v>0</v>
      </c>
      <c r="M133">
        <f t="shared" si="10"/>
        <v>0</v>
      </c>
      <c r="N133">
        <f t="shared" si="10"/>
        <v>0</v>
      </c>
    </row>
    <row r="134" spans="1:14">
      <c r="A134">
        <v>132</v>
      </c>
      <c r="B134" s="1">
        <v>1.7386222000000001E-3</v>
      </c>
      <c r="C134" s="1">
        <v>0.99257624</v>
      </c>
      <c r="D134" s="1">
        <v>5.6851245000000003E-3</v>
      </c>
      <c r="E134">
        <v>16.77</v>
      </c>
      <c r="F134" s="1">
        <v>37.76</v>
      </c>
      <c r="G134">
        <f t="shared" si="10"/>
        <v>0</v>
      </c>
      <c r="H134">
        <f t="shared" si="10"/>
        <v>0</v>
      </c>
      <c r="I134">
        <f t="shared" si="10"/>
        <v>0</v>
      </c>
      <c r="J134">
        <f t="shared" si="10"/>
        <v>0</v>
      </c>
      <c r="K134">
        <f t="shared" si="10"/>
        <v>0</v>
      </c>
      <c r="L134">
        <f t="shared" si="10"/>
        <v>0</v>
      </c>
      <c r="M134">
        <f t="shared" si="10"/>
        <v>0</v>
      </c>
      <c r="N134">
        <f t="shared" si="10"/>
        <v>0</v>
      </c>
    </row>
    <row r="135" spans="1:14">
      <c r="A135">
        <v>133</v>
      </c>
      <c r="B135" s="1">
        <v>3.5388828E-3</v>
      </c>
      <c r="C135" s="1">
        <v>0.98709639999999998</v>
      </c>
      <c r="D135" s="1">
        <v>9.3647109999999995E-3</v>
      </c>
      <c r="E135">
        <v>16.489999999999998</v>
      </c>
      <c r="F135" s="1">
        <v>40.840000000000003</v>
      </c>
      <c r="G135">
        <f t="shared" si="10"/>
        <v>0</v>
      </c>
      <c r="H135">
        <f t="shared" si="10"/>
        <v>0</v>
      </c>
      <c r="I135">
        <f t="shared" si="10"/>
        <v>0</v>
      </c>
      <c r="J135">
        <f t="shared" si="10"/>
        <v>0</v>
      </c>
      <c r="K135">
        <f t="shared" si="10"/>
        <v>0</v>
      </c>
      <c r="L135">
        <f t="shared" si="10"/>
        <v>0</v>
      </c>
      <c r="M135">
        <f t="shared" si="10"/>
        <v>0</v>
      </c>
      <c r="N135">
        <f t="shared" si="10"/>
        <v>0</v>
      </c>
    </row>
    <row r="136" spans="1:14">
      <c r="A136">
        <v>134</v>
      </c>
      <c r="B136" s="1">
        <v>2.9571364000000001E-3</v>
      </c>
      <c r="C136" s="1">
        <v>0.97926027000000004</v>
      </c>
      <c r="D136" s="1">
        <v>1.7782517000000001E-2</v>
      </c>
      <c r="E136">
        <v>16.809999999999999</v>
      </c>
      <c r="F136" s="1">
        <v>40.11</v>
      </c>
      <c r="G136">
        <f t="shared" si="10"/>
        <v>0</v>
      </c>
      <c r="H136">
        <f t="shared" si="10"/>
        <v>0</v>
      </c>
      <c r="I136">
        <f t="shared" si="10"/>
        <v>0</v>
      </c>
      <c r="J136">
        <f t="shared" si="10"/>
        <v>0</v>
      </c>
      <c r="K136">
        <f t="shared" si="10"/>
        <v>0</v>
      </c>
      <c r="L136">
        <f t="shared" si="10"/>
        <v>0</v>
      </c>
      <c r="M136">
        <f t="shared" si="10"/>
        <v>0</v>
      </c>
      <c r="N136">
        <f t="shared" si="10"/>
        <v>0</v>
      </c>
    </row>
    <row r="137" spans="1:14">
      <c r="A137">
        <v>135</v>
      </c>
      <c r="B137" s="1">
        <v>2.3303828E-3</v>
      </c>
      <c r="C137" s="1">
        <v>0.9695416</v>
      </c>
      <c r="D137" s="1">
        <v>2.8127993E-2</v>
      </c>
      <c r="E137">
        <v>17.010000000000002</v>
      </c>
      <c r="F137" s="1">
        <v>38.15</v>
      </c>
      <c r="G137">
        <f t="shared" si="10"/>
        <v>0</v>
      </c>
      <c r="H137">
        <f t="shared" si="10"/>
        <v>0</v>
      </c>
      <c r="I137">
        <f t="shared" si="10"/>
        <v>0</v>
      </c>
      <c r="J137">
        <f t="shared" si="10"/>
        <v>0</v>
      </c>
      <c r="K137">
        <f t="shared" si="10"/>
        <v>0</v>
      </c>
      <c r="L137">
        <f t="shared" si="10"/>
        <v>0</v>
      </c>
      <c r="M137">
        <f t="shared" si="10"/>
        <v>0</v>
      </c>
      <c r="N137">
        <f t="shared" si="10"/>
        <v>0</v>
      </c>
    </row>
    <row r="138" spans="1:14">
      <c r="A138">
        <v>136</v>
      </c>
      <c r="B138" s="1">
        <v>1.9475413E-3</v>
      </c>
      <c r="C138" s="1">
        <v>0.96321106000000001</v>
      </c>
      <c r="D138" s="1">
        <v>3.4841437000000003E-2</v>
      </c>
      <c r="E138">
        <v>16.61</v>
      </c>
      <c r="F138" s="1">
        <v>43.83</v>
      </c>
      <c r="G138">
        <f t="shared" si="10"/>
        <v>0</v>
      </c>
      <c r="H138">
        <f t="shared" si="10"/>
        <v>0</v>
      </c>
      <c r="I138">
        <f t="shared" si="10"/>
        <v>0</v>
      </c>
      <c r="J138">
        <f t="shared" si="10"/>
        <v>0</v>
      </c>
      <c r="K138">
        <f t="shared" si="10"/>
        <v>0</v>
      </c>
      <c r="L138">
        <f t="shared" si="10"/>
        <v>0</v>
      </c>
      <c r="M138">
        <f t="shared" si="10"/>
        <v>0</v>
      </c>
      <c r="N138">
        <f t="shared" si="10"/>
        <v>0</v>
      </c>
    </row>
    <row r="139" spans="1:14">
      <c r="A139">
        <v>137</v>
      </c>
      <c r="B139" s="1">
        <v>1.763503E-3</v>
      </c>
      <c r="C139" s="1">
        <v>0.95754669999999997</v>
      </c>
      <c r="D139" s="1">
        <v>4.0689762999999997E-2</v>
      </c>
      <c r="E139">
        <v>15.88</v>
      </c>
      <c r="F139" s="1">
        <v>45.41</v>
      </c>
      <c r="G139">
        <f t="shared" si="10"/>
        <v>0</v>
      </c>
      <c r="H139">
        <f t="shared" si="10"/>
        <v>0</v>
      </c>
      <c r="I139">
        <f t="shared" si="10"/>
        <v>0</v>
      </c>
      <c r="J139">
        <f t="shared" si="10"/>
        <v>0</v>
      </c>
      <c r="K139">
        <f t="shared" si="10"/>
        <v>0</v>
      </c>
      <c r="L139">
        <f t="shared" si="10"/>
        <v>0</v>
      </c>
      <c r="M139">
        <f t="shared" si="10"/>
        <v>0</v>
      </c>
      <c r="N139">
        <f t="shared" si="10"/>
        <v>0</v>
      </c>
    </row>
    <row r="140" spans="1:14">
      <c r="A140">
        <v>138</v>
      </c>
      <c r="B140" s="1">
        <v>1.5217265999999999E-3</v>
      </c>
      <c r="C140" s="1">
        <v>0.95366410000000001</v>
      </c>
      <c r="D140" s="1">
        <v>4.4814244000000003E-2</v>
      </c>
      <c r="E140">
        <v>15.77</v>
      </c>
      <c r="F140" s="1">
        <v>41.98</v>
      </c>
      <c r="G140">
        <f t="shared" si="10"/>
        <v>0</v>
      </c>
      <c r="H140">
        <f t="shared" si="10"/>
        <v>0</v>
      </c>
      <c r="I140">
        <f t="shared" si="10"/>
        <v>0</v>
      </c>
      <c r="J140">
        <f t="shared" si="10"/>
        <v>0</v>
      </c>
      <c r="K140">
        <f t="shared" si="10"/>
        <v>0</v>
      </c>
      <c r="L140">
        <f t="shared" si="10"/>
        <v>0</v>
      </c>
      <c r="M140">
        <f t="shared" si="10"/>
        <v>0</v>
      </c>
      <c r="N140">
        <f t="shared" si="10"/>
        <v>0</v>
      </c>
    </row>
    <row r="141" spans="1:14">
      <c r="A141">
        <v>139</v>
      </c>
      <c r="B141" s="1">
        <v>1.6964200999999999E-3</v>
      </c>
      <c r="C141" s="1">
        <v>0.95854830000000002</v>
      </c>
      <c r="D141" s="1">
        <v>3.9755310000000002E-2</v>
      </c>
      <c r="E141">
        <v>15.85</v>
      </c>
      <c r="F141" s="1">
        <v>41.38</v>
      </c>
      <c r="G141">
        <f t="shared" si="10"/>
        <v>0</v>
      </c>
      <c r="H141">
        <f t="shared" si="10"/>
        <v>0</v>
      </c>
      <c r="I141">
        <f t="shared" si="10"/>
        <v>0</v>
      </c>
      <c r="J141">
        <f t="shared" si="10"/>
        <v>0</v>
      </c>
      <c r="K141">
        <f t="shared" si="10"/>
        <v>0</v>
      </c>
      <c r="L141">
        <f t="shared" si="10"/>
        <v>0</v>
      </c>
      <c r="M141">
        <f t="shared" si="10"/>
        <v>0</v>
      </c>
      <c r="N141">
        <f t="shared" si="10"/>
        <v>0</v>
      </c>
    </row>
    <row r="142" spans="1:14">
      <c r="A142">
        <v>140</v>
      </c>
      <c r="B142" s="1">
        <v>1.6368032999999999E-3</v>
      </c>
      <c r="C142" s="1">
        <v>0.95465654</v>
      </c>
      <c r="D142" s="1">
        <v>4.3706596E-2</v>
      </c>
      <c r="E142">
        <v>15.63</v>
      </c>
      <c r="F142" s="1">
        <v>35.93</v>
      </c>
      <c r="G142">
        <f t="shared" si="10"/>
        <v>0</v>
      </c>
      <c r="H142">
        <f t="shared" si="10"/>
        <v>0</v>
      </c>
      <c r="I142">
        <f t="shared" si="10"/>
        <v>0</v>
      </c>
      <c r="J142">
        <f t="shared" si="10"/>
        <v>0</v>
      </c>
      <c r="K142">
        <f t="shared" si="10"/>
        <v>0</v>
      </c>
      <c r="L142">
        <f t="shared" si="10"/>
        <v>0</v>
      </c>
      <c r="M142">
        <f t="shared" si="10"/>
        <v>0</v>
      </c>
      <c r="N142">
        <f t="shared" si="10"/>
        <v>0</v>
      </c>
    </row>
    <row r="143" spans="1:14">
      <c r="A143">
        <v>141</v>
      </c>
      <c r="B143" s="1">
        <v>1.8796511E-3</v>
      </c>
      <c r="C143" s="1">
        <v>0.94673662999999997</v>
      </c>
      <c r="D143" s="1">
        <v>5.1383725999999998E-2</v>
      </c>
      <c r="E143">
        <v>14.53</v>
      </c>
      <c r="F143" s="1">
        <v>33.29</v>
      </c>
      <c r="G143">
        <f t="shared" si="10"/>
        <v>0</v>
      </c>
      <c r="H143">
        <f t="shared" si="10"/>
        <v>0</v>
      </c>
      <c r="I143">
        <f t="shared" si="10"/>
        <v>0</v>
      </c>
      <c r="J143">
        <f t="shared" si="10"/>
        <v>0</v>
      </c>
      <c r="K143">
        <f t="shared" si="10"/>
        <v>0</v>
      </c>
      <c r="L143">
        <f t="shared" si="10"/>
        <v>0</v>
      </c>
      <c r="M143">
        <f t="shared" si="10"/>
        <v>0</v>
      </c>
      <c r="N143">
        <f t="shared" si="10"/>
        <v>0</v>
      </c>
    </row>
    <row r="144" spans="1:14">
      <c r="A144">
        <v>142</v>
      </c>
      <c r="B144" s="1">
        <v>1.2764605E-3</v>
      </c>
      <c r="C144" s="1">
        <v>0.9700725</v>
      </c>
      <c r="D144" s="1">
        <v>2.8651019999999999E-2</v>
      </c>
      <c r="E144">
        <v>13.82</v>
      </c>
      <c r="F144" s="1">
        <v>33.57</v>
      </c>
      <c r="G144">
        <f t="shared" si="10"/>
        <v>0</v>
      </c>
      <c r="H144">
        <f t="shared" si="10"/>
        <v>0</v>
      </c>
      <c r="I144">
        <f t="shared" si="10"/>
        <v>0</v>
      </c>
      <c r="J144">
        <f t="shared" si="10"/>
        <v>0</v>
      </c>
      <c r="K144">
        <f t="shared" si="10"/>
        <v>0</v>
      </c>
      <c r="L144">
        <f t="shared" si="10"/>
        <v>0</v>
      </c>
      <c r="M144">
        <f t="shared" si="10"/>
        <v>0</v>
      </c>
      <c r="N144">
        <f t="shared" si="10"/>
        <v>0</v>
      </c>
    </row>
    <row r="145" spans="1:14">
      <c r="A145">
        <v>143</v>
      </c>
      <c r="B145" s="1">
        <v>4.8531857000000001E-3</v>
      </c>
      <c r="C145" s="1">
        <v>0.97085619999999995</v>
      </c>
      <c r="D145" s="1">
        <v>2.4290592999999999E-2</v>
      </c>
      <c r="E145">
        <v>14.29</v>
      </c>
      <c r="F145" s="1">
        <v>31.23</v>
      </c>
      <c r="G145">
        <f t="shared" si="10"/>
        <v>0</v>
      </c>
      <c r="H145">
        <f t="shared" si="10"/>
        <v>0</v>
      </c>
      <c r="I145">
        <f t="shared" si="10"/>
        <v>0</v>
      </c>
      <c r="J145">
        <f t="shared" si="10"/>
        <v>0</v>
      </c>
      <c r="K145">
        <f t="shared" si="10"/>
        <v>0</v>
      </c>
      <c r="L145">
        <f t="shared" si="10"/>
        <v>0</v>
      </c>
      <c r="M145">
        <f t="shared" si="10"/>
        <v>0</v>
      </c>
      <c r="N145">
        <f t="shared" si="10"/>
        <v>0</v>
      </c>
    </row>
    <row r="146" spans="1:14">
      <c r="A146">
        <v>144</v>
      </c>
      <c r="B146" s="1">
        <v>4.0252389999999999E-3</v>
      </c>
      <c r="C146" s="1">
        <v>0.93811274</v>
      </c>
      <c r="D146" s="1">
        <v>5.7862014000000003E-2</v>
      </c>
      <c r="E146">
        <v>14.16</v>
      </c>
      <c r="F146" s="1">
        <v>34.15</v>
      </c>
      <c r="G146">
        <f t="shared" si="10"/>
        <v>0</v>
      </c>
      <c r="H146">
        <f t="shared" si="10"/>
        <v>0</v>
      </c>
      <c r="I146">
        <f t="shared" si="10"/>
        <v>0</v>
      </c>
      <c r="J146">
        <f t="shared" si="10"/>
        <v>0</v>
      </c>
      <c r="K146">
        <f t="shared" si="10"/>
        <v>0</v>
      </c>
      <c r="L146">
        <f t="shared" si="10"/>
        <v>0</v>
      </c>
      <c r="M146">
        <f t="shared" si="10"/>
        <v>0</v>
      </c>
      <c r="N146">
        <f t="shared" si="10"/>
        <v>0</v>
      </c>
    </row>
    <row r="147" spans="1:14">
      <c r="A147">
        <v>145</v>
      </c>
      <c r="B147" s="1">
        <v>5.3420459999999996E-3</v>
      </c>
      <c r="C147" s="1">
        <v>0.95048714000000001</v>
      </c>
      <c r="D147" s="1">
        <v>4.4170734000000003E-2</v>
      </c>
      <c r="E147">
        <v>14.38</v>
      </c>
      <c r="F147" s="1">
        <v>37.19</v>
      </c>
      <c r="G147">
        <f t="shared" si="10"/>
        <v>0</v>
      </c>
      <c r="H147">
        <f t="shared" si="10"/>
        <v>0</v>
      </c>
      <c r="I147">
        <f t="shared" si="10"/>
        <v>0</v>
      </c>
      <c r="J147">
        <f t="shared" si="10"/>
        <v>0</v>
      </c>
      <c r="K147">
        <f t="shared" si="10"/>
        <v>0</v>
      </c>
      <c r="L147">
        <f t="shared" si="10"/>
        <v>0</v>
      </c>
      <c r="M147">
        <f t="shared" si="10"/>
        <v>0</v>
      </c>
      <c r="N147">
        <f t="shared" si="10"/>
        <v>0</v>
      </c>
    </row>
    <row r="148" spans="1:14">
      <c r="A148">
        <v>146</v>
      </c>
      <c r="B148" s="1">
        <v>3.5783822999999998E-3</v>
      </c>
      <c r="C148" s="1">
        <v>0.94030259999999999</v>
      </c>
      <c r="D148" s="1">
        <v>5.6119059999999998E-2</v>
      </c>
      <c r="E148">
        <v>14.53</v>
      </c>
      <c r="F148" s="1">
        <v>35.97</v>
      </c>
      <c r="G148">
        <f t="shared" si="10"/>
        <v>0</v>
      </c>
      <c r="H148">
        <f t="shared" si="10"/>
        <v>0</v>
      </c>
      <c r="I148">
        <f t="shared" si="10"/>
        <v>0</v>
      </c>
      <c r="J148">
        <f t="shared" si="10"/>
        <v>0</v>
      </c>
      <c r="K148">
        <f t="shared" si="10"/>
        <v>0</v>
      </c>
      <c r="L148">
        <f t="shared" si="10"/>
        <v>0</v>
      </c>
      <c r="M148">
        <f t="shared" si="10"/>
        <v>0</v>
      </c>
      <c r="N148">
        <f t="shared" si="10"/>
        <v>0</v>
      </c>
    </row>
    <row r="149" spans="1:14">
      <c r="A149">
        <v>147</v>
      </c>
      <c r="B149" s="1">
        <v>1.6245331000000001E-3</v>
      </c>
      <c r="C149" s="1">
        <v>0.96018594999999995</v>
      </c>
      <c r="D149" s="1">
        <v>3.8189460000000001E-2</v>
      </c>
      <c r="E149">
        <v>13.59</v>
      </c>
      <c r="F149" s="1">
        <v>33.61</v>
      </c>
      <c r="G149">
        <f t="shared" ref="G149:N164" si="11">IF(AND(($B149&gt;0.1),($B149&gt;$B148*(1+G$1))),$F148-$F154,0)</f>
        <v>0</v>
      </c>
      <c r="H149">
        <f t="shared" si="11"/>
        <v>0</v>
      </c>
      <c r="I149">
        <f t="shared" si="11"/>
        <v>0</v>
      </c>
      <c r="J149">
        <f t="shared" si="11"/>
        <v>0</v>
      </c>
      <c r="K149">
        <f t="shared" si="11"/>
        <v>0</v>
      </c>
      <c r="L149">
        <f t="shared" si="11"/>
        <v>0</v>
      </c>
      <c r="M149">
        <f t="shared" si="11"/>
        <v>0</v>
      </c>
      <c r="N149">
        <f t="shared" si="11"/>
        <v>0</v>
      </c>
    </row>
    <row r="150" spans="1:14">
      <c r="A150">
        <v>148</v>
      </c>
      <c r="B150" s="1">
        <v>8.6192960000000002E-3</v>
      </c>
      <c r="C150" s="1">
        <v>0.96541584000000003</v>
      </c>
      <c r="D150" s="1">
        <v>2.5964938E-2</v>
      </c>
      <c r="E150">
        <v>13.16</v>
      </c>
      <c r="F150" s="1">
        <v>34.119999999999997</v>
      </c>
      <c r="G150">
        <f t="shared" si="11"/>
        <v>0</v>
      </c>
      <c r="H150">
        <f t="shared" si="11"/>
        <v>0</v>
      </c>
      <c r="I150">
        <f t="shared" si="11"/>
        <v>0</v>
      </c>
      <c r="J150">
        <f t="shared" si="11"/>
        <v>0</v>
      </c>
      <c r="K150">
        <f t="shared" si="11"/>
        <v>0</v>
      </c>
      <c r="L150">
        <f t="shared" si="11"/>
        <v>0</v>
      </c>
      <c r="M150">
        <f t="shared" si="11"/>
        <v>0</v>
      </c>
      <c r="N150">
        <f t="shared" si="11"/>
        <v>0</v>
      </c>
    </row>
    <row r="151" spans="1:14">
      <c r="A151">
        <v>149</v>
      </c>
      <c r="B151" s="1">
        <v>6.1778759999999997E-3</v>
      </c>
      <c r="C151" s="1">
        <v>0.92017484000000005</v>
      </c>
      <c r="D151" s="1">
        <v>7.3647370000000004E-2</v>
      </c>
      <c r="E151">
        <v>13.12</v>
      </c>
      <c r="F151" s="1">
        <v>31.44</v>
      </c>
      <c r="G151">
        <f t="shared" si="11"/>
        <v>0</v>
      </c>
      <c r="H151">
        <f t="shared" si="11"/>
        <v>0</v>
      </c>
      <c r="I151">
        <f t="shared" si="11"/>
        <v>0</v>
      </c>
      <c r="J151">
        <f t="shared" si="11"/>
        <v>0</v>
      </c>
      <c r="K151">
        <f t="shared" si="11"/>
        <v>0</v>
      </c>
      <c r="L151">
        <f t="shared" si="11"/>
        <v>0</v>
      </c>
      <c r="M151">
        <f t="shared" si="11"/>
        <v>0</v>
      </c>
      <c r="N151">
        <f t="shared" si="11"/>
        <v>0</v>
      </c>
    </row>
    <row r="152" spans="1:14">
      <c r="A152">
        <v>150</v>
      </c>
      <c r="B152" s="1">
        <v>6.1758029999999997E-3</v>
      </c>
      <c r="C152" s="1">
        <v>0.92017360000000004</v>
      </c>
      <c r="D152" s="1">
        <v>7.3650569999999999E-2</v>
      </c>
      <c r="E152">
        <v>14.31</v>
      </c>
      <c r="F152" s="1">
        <v>27.98</v>
      </c>
      <c r="G152">
        <f t="shared" si="11"/>
        <v>0</v>
      </c>
      <c r="H152">
        <f t="shared" si="11"/>
        <v>0</v>
      </c>
      <c r="I152">
        <f t="shared" si="11"/>
        <v>0</v>
      </c>
      <c r="J152">
        <f t="shared" si="11"/>
        <v>0</v>
      </c>
      <c r="K152">
        <f t="shared" si="11"/>
        <v>0</v>
      </c>
      <c r="L152">
        <f t="shared" si="11"/>
        <v>0</v>
      </c>
      <c r="M152">
        <f t="shared" si="11"/>
        <v>0</v>
      </c>
      <c r="N152">
        <f t="shared" si="11"/>
        <v>0</v>
      </c>
    </row>
    <row r="153" spans="1:14">
      <c r="A153">
        <v>151</v>
      </c>
      <c r="B153" s="1">
        <v>6.1711585000000001E-3</v>
      </c>
      <c r="C153" s="1">
        <v>0.92021054000000002</v>
      </c>
      <c r="D153" s="1">
        <v>7.3618279999999994E-2</v>
      </c>
      <c r="E153">
        <v>14.08</v>
      </c>
      <c r="F153" s="1">
        <v>27.57</v>
      </c>
      <c r="G153">
        <f t="shared" si="11"/>
        <v>0</v>
      </c>
      <c r="H153">
        <f t="shared" si="11"/>
        <v>0</v>
      </c>
      <c r="I153">
        <f t="shared" si="11"/>
        <v>0</v>
      </c>
      <c r="J153">
        <f t="shared" si="11"/>
        <v>0</v>
      </c>
      <c r="K153">
        <f t="shared" si="11"/>
        <v>0</v>
      </c>
      <c r="L153">
        <f t="shared" si="11"/>
        <v>0</v>
      </c>
      <c r="M153">
        <f t="shared" si="11"/>
        <v>0</v>
      </c>
      <c r="N153">
        <f t="shared" si="11"/>
        <v>0</v>
      </c>
    </row>
    <row r="154" spans="1:14">
      <c r="A154">
        <v>152</v>
      </c>
      <c r="B154" s="1">
        <v>6.1655132999999997E-3</v>
      </c>
      <c r="C154" s="1">
        <v>0.92028810000000005</v>
      </c>
      <c r="D154" s="1">
        <v>7.3546440000000005E-2</v>
      </c>
      <c r="E154">
        <v>14.01</v>
      </c>
      <c r="F154" s="1">
        <v>33.04</v>
      </c>
      <c r="G154">
        <f t="shared" si="11"/>
        <v>0</v>
      </c>
      <c r="H154">
        <f t="shared" si="11"/>
        <v>0</v>
      </c>
      <c r="I154">
        <f t="shared" si="11"/>
        <v>0</v>
      </c>
      <c r="J154">
        <f t="shared" si="11"/>
        <v>0</v>
      </c>
      <c r="K154">
        <f t="shared" si="11"/>
        <v>0</v>
      </c>
      <c r="L154">
        <f t="shared" si="11"/>
        <v>0</v>
      </c>
      <c r="M154">
        <f t="shared" si="11"/>
        <v>0</v>
      </c>
      <c r="N154">
        <f t="shared" si="11"/>
        <v>0</v>
      </c>
    </row>
    <row r="155" spans="1:14">
      <c r="A155">
        <v>153</v>
      </c>
      <c r="B155" s="1">
        <v>1.1019614E-3</v>
      </c>
      <c r="C155" s="1">
        <v>0.39335019999999998</v>
      </c>
      <c r="D155" s="1">
        <v>0.60554785</v>
      </c>
      <c r="E155">
        <v>14.06</v>
      </c>
      <c r="F155" s="1">
        <v>35.28</v>
      </c>
      <c r="G155">
        <f t="shared" si="11"/>
        <v>0</v>
      </c>
      <c r="H155">
        <f t="shared" si="11"/>
        <v>0</v>
      </c>
      <c r="I155">
        <f t="shared" si="11"/>
        <v>0</v>
      </c>
      <c r="J155">
        <f t="shared" si="11"/>
        <v>0</v>
      </c>
      <c r="K155">
        <f t="shared" si="11"/>
        <v>0</v>
      </c>
      <c r="L155">
        <f t="shared" si="11"/>
        <v>0</v>
      </c>
      <c r="M155">
        <f t="shared" si="11"/>
        <v>0</v>
      </c>
      <c r="N155">
        <f t="shared" si="11"/>
        <v>0</v>
      </c>
    </row>
    <row r="156" spans="1:14">
      <c r="A156">
        <v>154</v>
      </c>
      <c r="B156" s="1">
        <v>6.3084049999999998E-4</v>
      </c>
      <c r="C156" s="1">
        <v>0.98230492999999997</v>
      </c>
      <c r="D156" s="1">
        <v>1.7064316E-2</v>
      </c>
      <c r="E156">
        <v>15.46</v>
      </c>
      <c r="F156" s="1">
        <v>32.61</v>
      </c>
      <c r="G156">
        <f t="shared" si="11"/>
        <v>0</v>
      </c>
      <c r="H156">
        <f t="shared" si="11"/>
        <v>0</v>
      </c>
      <c r="I156">
        <f t="shared" si="11"/>
        <v>0</v>
      </c>
      <c r="J156">
        <f t="shared" si="11"/>
        <v>0</v>
      </c>
      <c r="K156">
        <f t="shared" si="11"/>
        <v>0</v>
      </c>
      <c r="L156">
        <f t="shared" si="11"/>
        <v>0</v>
      </c>
      <c r="M156">
        <f t="shared" si="11"/>
        <v>0</v>
      </c>
      <c r="N156">
        <f t="shared" si="11"/>
        <v>0</v>
      </c>
    </row>
    <row r="157" spans="1:14">
      <c r="A157">
        <v>155</v>
      </c>
      <c r="B157" s="1">
        <v>1.1611115E-2</v>
      </c>
      <c r="C157" s="1">
        <v>0.87485296000000001</v>
      </c>
      <c r="D157" s="1">
        <v>0.113536015</v>
      </c>
      <c r="E157">
        <v>16.600000000000001</v>
      </c>
      <c r="F157" s="1">
        <v>31.89</v>
      </c>
      <c r="G157">
        <f t="shared" si="11"/>
        <v>0</v>
      </c>
      <c r="H157">
        <f t="shared" si="11"/>
        <v>0</v>
      </c>
      <c r="I157">
        <f t="shared" si="11"/>
        <v>0</v>
      </c>
      <c r="J157">
        <f t="shared" si="11"/>
        <v>0</v>
      </c>
      <c r="K157">
        <f t="shared" si="11"/>
        <v>0</v>
      </c>
      <c r="L157">
        <f t="shared" si="11"/>
        <v>0</v>
      </c>
      <c r="M157">
        <f t="shared" si="11"/>
        <v>0</v>
      </c>
      <c r="N157">
        <f t="shared" si="11"/>
        <v>0</v>
      </c>
    </row>
    <row r="158" spans="1:14">
      <c r="A158">
        <v>156</v>
      </c>
      <c r="B158" s="1">
        <v>1.6502251999999999E-2</v>
      </c>
      <c r="C158" s="1">
        <v>0.88536250000000005</v>
      </c>
      <c r="D158" s="1">
        <v>9.8135230000000004E-2</v>
      </c>
      <c r="E158">
        <v>15.54</v>
      </c>
      <c r="F158" s="1">
        <v>29.3</v>
      </c>
      <c r="G158">
        <f t="shared" si="11"/>
        <v>0</v>
      </c>
      <c r="H158">
        <f t="shared" si="11"/>
        <v>0</v>
      </c>
      <c r="I158">
        <f t="shared" si="11"/>
        <v>0</v>
      </c>
      <c r="J158">
        <f t="shared" si="11"/>
        <v>0</v>
      </c>
      <c r="K158">
        <f t="shared" si="11"/>
        <v>0</v>
      </c>
      <c r="L158">
        <f t="shared" si="11"/>
        <v>0</v>
      </c>
      <c r="M158">
        <f t="shared" si="11"/>
        <v>0</v>
      </c>
      <c r="N158">
        <f t="shared" si="11"/>
        <v>0</v>
      </c>
    </row>
    <row r="159" spans="1:14">
      <c r="A159">
        <v>157</v>
      </c>
      <c r="B159" s="1">
        <v>6.3840809999999998E-3</v>
      </c>
      <c r="C159" s="1">
        <v>0.90432703000000003</v>
      </c>
      <c r="D159" s="1">
        <v>8.9288880000000001E-2</v>
      </c>
      <c r="E159">
        <v>16.600000000000001</v>
      </c>
      <c r="F159" s="1">
        <v>30.53</v>
      </c>
      <c r="G159">
        <f t="shared" si="11"/>
        <v>0</v>
      </c>
      <c r="H159">
        <f t="shared" si="11"/>
        <v>0</v>
      </c>
      <c r="I159">
        <f t="shared" si="11"/>
        <v>0</v>
      </c>
      <c r="J159">
        <f t="shared" si="11"/>
        <v>0</v>
      </c>
      <c r="K159">
        <f t="shared" si="11"/>
        <v>0</v>
      </c>
      <c r="L159">
        <f t="shared" si="11"/>
        <v>0</v>
      </c>
      <c r="M159">
        <f t="shared" si="11"/>
        <v>0</v>
      </c>
      <c r="N159">
        <f t="shared" si="11"/>
        <v>0</v>
      </c>
    </row>
    <row r="160" spans="1:14">
      <c r="A160">
        <v>158</v>
      </c>
      <c r="B160" s="1">
        <v>2.5032802E-2</v>
      </c>
      <c r="C160" s="1">
        <v>0.95462829999999999</v>
      </c>
      <c r="D160" s="1">
        <v>2.0338917000000001E-2</v>
      </c>
      <c r="E160">
        <v>17.670000000000002</v>
      </c>
      <c r="F160" s="1">
        <v>27.99</v>
      </c>
      <c r="G160">
        <f t="shared" si="11"/>
        <v>0</v>
      </c>
      <c r="H160">
        <f t="shared" si="11"/>
        <v>0</v>
      </c>
      <c r="I160">
        <f t="shared" si="11"/>
        <v>0</v>
      </c>
      <c r="J160">
        <f t="shared" si="11"/>
        <v>0</v>
      </c>
      <c r="K160">
        <f t="shared" si="11"/>
        <v>0</v>
      </c>
      <c r="L160">
        <f t="shared" si="11"/>
        <v>0</v>
      </c>
      <c r="M160">
        <f t="shared" si="11"/>
        <v>0</v>
      </c>
      <c r="N160">
        <f t="shared" si="11"/>
        <v>0</v>
      </c>
    </row>
    <row r="161" spans="1:14">
      <c r="A161">
        <v>159</v>
      </c>
      <c r="B161" s="1">
        <v>1.1154301E-2</v>
      </c>
      <c r="C161" s="1">
        <v>0.95716020000000002</v>
      </c>
      <c r="D161" s="1">
        <v>3.1685515999999997E-2</v>
      </c>
      <c r="E161">
        <v>16.739999999999998</v>
      </c>
      <c r="F161" s="1">
        <v>29.53</v>
      </c>
      <c r="G161">
        <f t="shared" si="11"/>
        <v>0</v>
      </c>
      <c r="H161">
        <f t="shared" si="11"/>
        <v>0</v>
      </c>
      <c r="I161">
        <f t="shared" si="11"/>
        <v>0</v>
      </c>
      <c r="J161">
        <f t="shared" si="11"/>
        <v>0</v>
      </c>
      <c r="K161">
        <f t="shared" si="11"/>
        <v>0</v>
      </c>
      <c r="L161">
        <f t="shared" si="11"/>
        <v>0</v>
      </c>
      <c r="M161">
        <f t="shared" si="11"/>
        <v>0</v>
      </c>
      <c r="N161">
        <f t="shared" si="11"/>
        <v>0</v>
      </c>
    </row>
    <row r="162" spans="1:14">
      <c r="A162">
        <v>160</v>
      </c>
      <c r="B162" s="1">
        <v>4.2667594000000003E-3</v>
      </c>
      <c r="C162" s="1">
        <v>0.95784259999999999</v>
      </c>
      <c r="D162" s="1">
        <v>3.7890777E-2</v>
      </c>
      <c r="E162">
        <v>19.41</v>
      </c>
      <c r="F162" s="1">
        <v>28.16</v>
      </c>
      <c r="G162">
        <f t="shared" si="11"/>
        <v>0</v>
      </c>
      <c r="H162">
        <f t="shared" si="11"/>
        <v>0</v>
      </c>
      <c r="I162">
        <f t="shared" si="11"/>
        <v>0</v>
      </c>
      <c r="J162">
        <f t="shared" si="11"/>
        <v>0</v>
      </c>
      <c r="K162">
        <f t="shared" si="11"/>
        <v>0</v>
      </c>
      <c r="L162">
        <f t="shared" si="11"/>
        <v>0</v>
      </c>
      <c r="M162">
        <f t="shared" si="11"/>
        <v>0</v>
      </c>
      <c r="N162">
        <f t="shared" si="11"/>
        <v>0</v>
      </c>
    </row>
    <row r="163" spans="1:14">
      <c r="A163">
        <v>161</v>
      </c>
      <c r="B163" s="1">
        <v>9.7964450000000008E-3</v>
      </c>
      <c r="C163" s="1">
        <v>0.95195615</v>
      </c>
      <c r="D163" s="1">
        <v>3.8247462000000003E-2</v>
      </c>
      <c r="E163">
        <v>20.34</v>
      </c>
      <c r="F163" s="1">
        <v>28.01</v>
      </c>
      <c r="G163">
        <f t="shared" si="11"/>
        <v>0</v>
      </c>
      <c r="H163">
        <f t="shared" si="11"/>
        <v>0</v>
      </c>
      <c r="I163">
        <f t="shared" si="11"/>
        <v>0</v>
      </c>
      <c r="J163">
        <f t="shared" si="11"/>
        <v>0</v>
      </c>
      <c r="K163">
        <f t="shared" si="11"/>
        <v>0</v>
      </c>
      <c r="L163">
        <f t="shared" si="11"/>
        <v>0</v>
      </c>
      <c r="M163">
        <f t="shared" si="11"/>
        <v>0</v>
      </c>
      <c r="N163">
        <f t="shared" si="11"/>
        <v>0</v>
      </c>
    </row>
    <row r="164" spans="1:14">
      <c r="A164">
        <v>162</v>
      </c>
      <c r="B164" s="1">
        <v>4.1345740000000002E-3</v>
      </c>
      <c r="C164" s="1">
        <v>0.97470944999999998</v>
      </c>
      <c r="D164" s="1">
        <v>2.1156029999999999E-2</v>
      </c>
      <c r="E164">
        <v>19.600000000000001</v>
      </c>
      <c r="F164" s="1">
        <v>27.62</v>
      </c>
      <c r="G164">
        <f t="shared" si="11"/>
        <v>0</v>
      </c>
      <c r="H164">
        <f t="shared" si="11"/>
        <v>0</v>
      </c>
      <c r="I164">
        <f t="shared" si="11"/>
        <v>0</v>
      </c>
      <c r="J164">
        <f t="shared" si="11"/>
        <v>0</v>
      </c>
      <c r="K164">
        <f t="shared" si="11"/>
        <v>0</v>
      </c>
      <c r="L164">
        <f t="shared" si="11"/>
        <v>0</v>
      </c>
      <c r="M164">
        <f t="shared" si="11"/>
        <v>0</v>
      </c>
      <c r="N164">
        <f t="shared" si="11"/>
        <v>0</v>
      </c>
    </row>
    <row r="165" spans="1:14">
      <c r="A165">
        <v>163</v>
      </c>
      <c r="B165" s="1">
        <v>1.3661152999999999E-4</v>
      </c>
      <c r="C165" s="1">
        <v>0.99976509999999996</v>
      </c>
      <c r="D165" s="4">
        <v>9.8345999999999997E-5</v>
      </c>
      <c r="E165">
        <v>16.48</v>
      </c>
      <c r="F165" s="1">
        <v>28.59</v>
      </c>
      <c r="G165">
        <f t="shared" ref="G165:N180" si="12">IF(AND(($B165&gt;0.1),($B165&gt;$B164*(1+G$1))),$F164-$F170,0)</f>
        <v>0</v>
      </c>
      <c r="H165">
        <f t="shared" si="12"/>
        <v>0</v>
      </c>
      <c r="I165">
        <f t="shared" si="12"/>
        <v>0</v>
      </c>
      <c r="J165">
        <f t="shared" si="12"/>
        <v>0</v>
      </c>
      <c r="K165">
        <f t="shared" si="12"/>
        <v>0</v>
      </c>
      <c r="L165">
        <f t="shared" si="12"/>
        <v>0</v>
      </c>
      <c r="M165">
        <f t="shared" si="12"/>
        <v>0</v>
      </c>
      <c r="N165">
        <f t="shared" si="12"/>
        <v>0</v>
      </c>
    </row>
    <row r="166" spans="1:14">
      <c r="A166">
        <v>164</v>
      </c>
      <c r="B166" s="1">
        <v>7.7676830000000005E-4</v>
      </c>
      <c r="C166" s="1">
        <v>0.99917597000000002</v>
      </c>
      <c r="D166" s="4">
        <v>4.7230776999999999E-5</v>
      </c>
      <c r="E166">
        <v>15.72</v>
      </c>
      <c r="F166" s="1">
        <v>27.51</v>
      </c>
      <c r="G166">
        <f t="shared" si="12"/>
        <v>0</v>
      </c>
      <c r="H166">
        <f t="shared" si="12"/>
        <v>0</v>
      </c>
      <c r="I166">
        <f t="shared" si="12"/>
        <v>0</v>
      </c>
      <c r="J166">
        <f t="shared" si="12"/>
        <v>0</v>
      </c>
      <c r="K166">
        <f t="shared" si="12"/>
        <v>0</v>
      </c>
      <c r="L166">
        <f t="shared" si="12"/>
        <v>0</v>
      </c>
      <c r="M166">
        <f t="shared" si="12"/>
        <v>0</v>
      </c>
      <c r="N166">
        <f t="shared" si="12"/>
        <v>0</v>
      </c>
    </row>
    <row r="167" spans="1:14">
      <c r="A167">
        <v>165</v>
      </c>
      <c r="B167" s="1">
        <v>2.8156766999999999E-2</v>
      </c>
      <c r="C167" s="1">
        <v>0.97145115999999998</v>
      </c>
      <c r="D167" s="1">
        <v>3.9216198000000002E-4</v>
      </c>
      <c r="E167">
        <v>16.07</v>
      </c>
      <c r="F167" s="1">
        <v>28.23</v>
      </c>
      <c r="G167">
        <f t="shared" si="12"/>
        <v>0</v>
      </c>
      <c r="H167">
        <f t="shared" si="12"/>
        <v>0</v>
      </c>
      <c r="I167">
        <f t="shared" si="12"/>
        <v>0</v>
      </c>
      <c r="J167">
        <f t="shared" si="12"/>
        <v>0</v>
      </c>
      <c r="K167">
        <f t="shared" si="12"/>
        <v>0</v>
      </c>
      <c r="L167">
        <f t="shared" si="12"/>
        <v>0</v>
      </c>
      <c r="M167">
        <f t="shared" si="12"/>
        <v>0</v>
      </c>
      <c r="N167">
        <f t="shared" si="12"/>
        <v>0</v>
      </c>
    </row>
    <row r="168" spans="1:14">
      <c r="A168">
        <v>166</v>
      </c>
      <c r="B168" s="1">
        <v>2.9926914999999998E-2</v>
      </c>
      <c r="C168" s="1">
        <v>0.96891780000000005</v>
      </c>
      <c r="D168" s="1">
        <v>1.1552515999999999E-3</v>
      </c>
      <c r="E168">
        <v>18.66</v>
      </c>
      <c r="F168" s="1">
        <v>26.84</v>
      </c>
      <c r="G168">
        <f t="shared" si="12"/>
        <v>0</v>
      </c>
      <c r="H168">
        <f t="shared" si="12"/>
        <v>0</v>
      </c>
      <c r="I168">
        <f t="shared" si="12"/>
        <v>0</v>
      </c>
      <c r="J168">
        <f t="shared" si="12"/>
        <v>0</v>
      </c>
      <c r="K168">
        <f t="shared" si="12"/>
        <v>0</v>
      </c>
      <c r="L168">
        <f t="shared" si="12"/>
        <v>0</v>
      </c>
      <c r="M168">
        <f t="shared" si="12"/>
        <v>0</v>
      </c>
      <c r="N168">
        <f t="shared" si="12"/>
        <v>0</v>
      </c>
    </row>
    <row r="169" spans="1:14">
      <c r="A169">
        <v>167</v>
      </c>
      <c r="B169" s="1">
        <v>7.7879189999999999E-3</v>
      </c>
      <c r="C169" s="1">
        <v>0.98412719999999998</v>
      </c>
      <c r="D169" s="1">
        <v>8.0849130000000009E-3</v>
      </c>
      <c r="E169">
        <v>14.71</v>
      </c>
      <c r="F169" s="1">
        <v>25.66</v>
      </c>
      <c r="G169">
        <f t="shared" si="12"/>
        <v>0</v>
      </c>
      <c r="H169">
        <f t="shared" si="12"/>
        <v>0</v>
      </c>
      <c r="I169">
        <f t="shared" si="12"/>
        <v>0</v>
      </c>
      <c r="J169">
        <f t="shared" si="12"/>
        <v>0</v>
      </c>
      <c r="K169">
        <f t="shared" si="12"/>
        <v>0</v>
      </c>
      <c r="L169">
        <f t="shared" si="12"/>
        <v>0</v>
      </c>
      <c r="M169">
        <f t="shared" si="12"/>
        <v>0</v>
      </c>
      <c r="N169">
        <f t="shared" si="12"/>
        <v>0</v>
      </c>
    </row>
    <row r="170" spans="1:14">
      <c r="A170">
        <v>168</v>
      </c>
      <c r="B170" s="1">
        <v>2.5577130000000001E-3</v>
      </c>
      <c r="C170" s="1">
        <v>0.39834002000000002</v>
      </c>
      <c r="D170" s="1">
        <v>0.59910226</v>
      </c>
      <c r="E170">
        <v>13.48</v>
      </c>
      <c r="F170" s="1">
        <v>25.81</v>
      </c>
      <c r="G170">
        <f t="shared" si="12"/>
        <v>0</v>
      </c>
      <c r="H170">
        <f t="shared" si="12"/>
        <v>0</v>
      </c>
      <c r="I170">
        <f t="shared" si="12"/>
        <v>0</v>
      </c>
      <c r="J170">
        <f t="shared" si="12"/>
        <v>0</v>
      </c>
      <c r="K170">
        <f t="shared" si="12"/>
        <v>0</v>
      </c>
      <c r="L170">
        <f t="shared" si="12"/>
        <v>0</v>
      </c>
      <c r="M170">
        <f t="shared" si="12"/>
        <v>0</v>
      </c>
      <c r="N170">
        <f t="shared" si="12"/>
        <v>0</v>
      </c>
    </row>
    <row r="171" spans="1:14">
      <c r="A171">
        <v>169</v>
      </c>
      <c r="B171" s="1">
        <v>5.7163292999999995E-4</v>
      </c>
      <c r="C171" s="1">
        <v>0.98973420000000001</v>
      </c>
      <c r="D171" s="1">
        <v>9.6942120000000007E-3</v>
      </c>
      <c r="E171">
        <v>13.04</v>
      </c>
      <c r="F171" s="1">
        <v>24.52</v>
      </c>
      <c r="G171">
        <f t="shared" si="12"/>
        <v>0</v>
      </c>
      <c r="H171">
        <f t="shared" si="12"/>
        <v>0</v>
      </c>
      <c r="I171">
        <f t="shared" si="12"/>
        <v>0</v>
      </c>
      <c r="J171">
        <f t="shared" si="12"/>
        <v>0</v>
      </c>
      <c r="K171">
        <f t="shared" si="12"/>
        <v>0</v>
      </c>
      <c r="L171">
        <f t="shared" si="12"/>
        <v>0</v>
      </c>
      <c r="M171">
        <f t="shared" si="12"/>
        <v>0</v>
      </c>
      <c r="N171">
        <f t="shared" si="12"/>
        <v>0</v>
      </c>
    </row>
    <row r="172" spans="1:14">
      <c r="A172">
        <v>170</v>
      </c>
      <c r="B172" s="1">
        <v>6.2082800000000003E-4</v>
      </c>
      <c r="C172" s="1">
        <v>0.97054580000000001</v>
      </c>
      <c r="D172" s="1">
        <v>2.8833343000000001E-2</v>
      </c>
      <c r="E172">
        <v>13.16</v>
      </c>
      <c r="F172" s="1">
        <v>25.81</v>
      </c>
      <c r="G172">
        <f t="shared" si="12"/>
        <v>0</v>
      </c>
      <c r="H172">
        <f t="shared" si="12"/>
        <v>0</v>
      </c>
      <c r="I172">
        <f t="shared" si="12"/>
        <v>0</v>
      </c>
      <c r="J172">
        <f t="shared" si="12"/>
        <v>0</v>
      </c>
      <c r="K172">
        <f t="shared" si="12"/>
        <v>0</v>
      </c>
      <c r="L172">
        <f t="shared" si="12"/>
        <v>0</v>
      </c>
      <c r="M172">
        <f t="shared" si="12"/>
        <v>0</v>
      </c>
      <c r="N172">
        <f t="shared" si="12"/>
        <v>0</v>
      </c>
    </row>
    <row r="173" spans="1:14">
      <c r="A173">
        <v>171</v>
      </c>
      <c r="B173" s="1">
        <v>6.8898674000000002E-4</v>
      </c>
      <c r="C173" s="1">
        <v>0.99809270000000005</v>
      </c>
      <c r="D173" s="1">
        <v>1.2182454000000001E-3</v>
      </c>
      <c r="E173">
        <v>13.33</v>
      </c>
      <c r="F173" s="1">
        <v>27.57</v>
      </c>
      <c r="G173">
        <f t="shared" si="12"/>
        <v>0</v>
      </c>
      <c r="H173">
        <f t="shared" si="12"/>
        <v>0</v>
      </c>
      <c r="I173">
        <f t="shared" si="12"/>
        <v>0</v>
      </c>
      <c r="J173">
        <f t="shared" si="12"/>
        <v>0</v>
      </c>
      <c r="K173">
        <f t="shared" si="12"/>
        <v>0</v>
      </c>
      <c r="L173">
        <f t="shared" si="12"/>
        <v>0</v>
      </c>
      <c r="M173">
        <f t="shared" si="12"/>
        <v>0</v>
      </c>
      <c r="N173">
        <f t="shared" si="12"/>
        <v>0</v>
      </c>
    </row>
    <row r="174" spans="1:14">
      <c r="A174">
        <v>172</v>
      </c>
      <c r="B174" s="1">
        <v>1.1010919000000001E-3</v>
      </c>
      <c r="C174" s="1">
        <v>0.94615537000000005</v>
      </c>
      <c r="D174" s="1">
        <v>5.2743527999999998E-2</v>
      </c>
      <c r="E174">
        <v>13.42</v>
      </c>
      <c r="F174" s="1">
        <v>27.57</v>
      </c>
      <c r="G174">
        <f t="shared" si="12"/>
        <v>0</v>
      </c>
      <c r="H174">
        <f t="shared" si="12"/>
        <v>0</v>
      </c>
      <c r="I174">
        <f t="shared" si="12"/>
        <v>0</v>
      </c>
      <c r="J174">
        <f t="shared" si="12"/>
        <v>0</v>
      </c>
      <c r="K174">
        <f t="shared" si="12"/>
        <v>0</v>
      </c>
      <c r="L174">
        <f t="shared" si="12"/>
        <v>0</v>
      </c>
      <c r="M174">
        <f t="shared" si="12"/>
        <v>0</v>
      </c>
      <c r="N174">
        <f t="shared" si="12"/>
        <v>0</v>
      </c>
    </row>
    <row r="175" spans="1:14">
      <c r="A175">
        <v>173</v>
      </c>
      <c r="B175" s="1">
        <v>1.4660510999999999E-2</v>
      </c>
      <c r="C175" s="1">
        <v>0.98075073999999995</v>
      </c>
      <c r="D175" s="1">
        <v>4.5888326000000004E-3</v>
      </c>
      <c r="E175">
        <v>13.2</v>
      </c>
      <c r="F175" s="1">
        <v>40.79</v>
      </c>
      <c r="G175">
        <f t="shared" si="12"/>
        <v>0</v>
      </c>
      <c r="H175">
        <f t="shared" si="12"/>
        <v>0</v>
      </c>
      <c r="I175">
        <f t="shared" si="12"/>
        <v>0</v>
      </c>
      <c r="J175">
        <f t="shared" si="12"/>
        <v>0</v>
      </c>
      <c r="K175">
        <f t="shared" si="12"/>
        <v>0</v>
      </c>
      <c r="L175">
        <f t="shared" si="12"/>
        <v>0</v>
      </c>
      <c r="M175">
        <f t="shared" si="12"/>
        <v>0</v>
      </c>
      <c r="N175">
        <f t="shared" si="12"/>
        <v>0</v>
      </c>
    </row>
    <row r="176" spans="1:14">
      <c r="A176">
        <v>174</v>
      </c>
      <c r="B176" s="1">
        <v>7.1219619999999997E-2</v>
      </c>
      <c r="C176" s="1">
        <v>0.89905349999999995</v>
      </c>
      <c r="D176" s="1">
        <v>2.9726797999999999E-2</v>
      </c>
      <c r="E176">
        <v>13.09</v>
      </c>
      <c r="F176" s="1">
        <v>36.090000000000003</v>
      </c>
      <c r="G176">
        <f t="shared" si="12"/>
        <v>0</v>
      </c>
      <c r="H176">
        <f t="shared" si="12"/>
        <v>0</v>
      </c>
      <c r="I176">
        <f t="shared" si="12"/>
        <v>0</v>
      </c>
      <c r="J176">
        <f t="shared" si="12"/>
        <v>0</v>
      </c>
      <c r="K176">
        <f t="shared" si="12"/>
        <v>0</v>
      </c>
      <c r="L176">
        <f t="shared" si="12"/>
        <v>0</v>
      </c>
      <c r="M176">
        <f t="shared" si="12"/>
        <v>0</v>
      </c>
      <c r="N176">
        <f t="shared" si="12"/>
        <v>0</v>
      </c>
    </row>
    <row r="177" spans="1:14">
      <c r="A177">
        <v>175</v>
      </c>
      <c r="B177" s="1">
        <v>0.16411661999999999</v>
      </c>
      <c r="C177" s="1">
        <v>0.78099936000000003</v>
      </c>
      <c r="D177" s="1">
        <v>5.4884045999999999E-2</v>
      </c>
      <c r="E177">
        <v>13.31</v>
      </c>
      <c r="F177" s="1">
        <v>34.4</v>
      </c>
      <c r="G177">
        <f t="shared" si="12"/>
        <v>4.3200000000000038</v>
      </c>
      <c r="H177">
        <f t="shared" si="12"/>
        <v>4.3200000000000038</v>
      </c>
      <c r="I177">
        <f t="shared" si="12"/>
        <v>4.3200000000000038</v>
      </c>
      <c r="J177">
        <f t="shared" si="12"/>
        <v>4.3200000000000038</v>
      </c>
      <c r="K177">
        <f t="shared" si="12"/>
        <v>4.3200000000000038</v>
      </c>
      <c r="L177">
        <f t="shared" si="12"/>
        <v>4.3200000000000038</v>
      </c>
      <c r="M177">
        <f t="shared" si="12"/>
        <v>4.3200000000000038</v>
      </c>
      <c r="N177">
        <f t="shared" si="12"/>
        <v>4.3200000000000038</v>
      </c>
    </row>
    <row r="178" spans="1:14">
      <c r="A178">
        <v>176</v>
      </c>
      <c r="B178" s="1">
        <v>0.101440445</v>
      </c>
      <c r="C178" s="1">
        <v>0.84266317000000002</v>
      </c>
      <c r="D178" s="1">
        <v>5.5896405000000003E-2</v>
      </c>
      <c r="E178">
        <v>13.41</v>
      </c>
      <c r="F178" s="1">
        <v>33.67</v>
      </c>
      <c r="G178">
        <f t="shared" si="12"/>
        <v>0</v>
      </c>
      <c r="H178">
        <f t="shared" si="12"/>
        <v>0</v>
      </c>
      <c r="I178">
        <f t="shared" si="12"/>
        <v>0</v>
      </c>
      <c r="J178">
        <f t="shared" si="12"/>
        <v>0</v>
      </c>
      <c r="K178">
        <f t="shared" si="12"/>
        <v>0</v>
      </c>
      <c r="L178">
        <f t="shared" si="12"/>
        <v>0</v>
      </c>
      <c r="M178">
        <f t="shared" si="12"/>
        <v>0</v>
      </c>
      <c r="N178">
        <f t="shared" si="12"/>
        <v>0</v>
      </c>
    </row>
    <row r="179" spans="1:14">
      <c r="A179">
        <v>177</v>
      </c>
      <c r="B179" s="1">
        <v>0.13437505</v>
      </c>
      <c r="C179" s="1">
        <v>0.81132406000000001</v>
      </c>
      <c r="D179" s="1">
        <v>5.4300908000000002E-2</v>
      </c>
      <c r="E179">
        <v>13.65</v>
      </c>
      <c r="F179" s="1">
        <v>33.47</v>
      </c>
      <c r="G179">
        <f t="shared" si="12"/>
        <v>0</v>
      </c>
      <c r="H179">
        <f t="shared" si="12"/>
        <v>0</v>
      </c>
      <c r="I179">
        <f t="shared" si="12"/>
        <v>0</v>
      </c>
      <c r="J179">
        <f t="shared" si="12"/>
        <v>0</v>
      </c>
      <c r="K179">
        <f t="shared" si="12"/>
        <v>0</v>
      </c>
      <c r="L179">
        <f t="shared" si="12"/>
        <v>0</v>
      </c>
      <c r="M179">
        <f t="shared" si="12"/>
        <v>0</v>
      </c>
      <c r="N179">
        <f t="shared" si="12"/>
        <v>0</v>
      </c>
    </row>
    <row r="180" spans="1:14">
      <c r="A180">
        <v>178</v>
      </c>
      <c r="B180" s="1">
        <v>0.101312295</v>
      </c>
      <c r="C180" s="1">
        <v>0.83899665000000001</v>
      </c>
      <c r="D180" s="1">
        <v>5.9691059999999997E-2</v>
      </c>
      <c r="E180">
        <v>13.75</v>
      </c>
      <c r="F180" s="1">
        <v>32.94</v>
      </c>
      <c r="G180">
        <f t="shared" si="12"/>
        <v>0</v>
      </c>
      <c r="H180">
        <f t="shared" si="12"/>
        <v>0</v>
      </c>
      <c r="I180">
        <f t="shared" si="12"/>
        <v>0</v>
      </c>
      <c r="J180">
        <f t="shared" si="12"/>
        <v>0</v>
      </c>
      <c r="K180">
        <f t="shared" si="12"/>
        <v>0</v>
      </c>
      <c r="L180">
        <f t="shared" si="12"/>
        <v>0</v>
      </c>
      <c r="M180">
        <f t="shared" si="12"/>
        <v>0</v>
      </c>
      <c r="N180">
        <f t="shared" si="12"/>
        <v>0</v>
      </c>
    </row>
    <row r="181" spans="1:14">
      <c r="A181">
        <v>179</v>
      </c>
      <c r="B181" s="1">
        <v>6.7249364000000001E-3</v>
      </c>
      <c r="C181" s="1">
        <v>0.94186499999999995</v>
      </c>
      <c r="D181" s="1">
        <v>5.1409985999999998E-2</v>
      </c>
      <c r="E181">
        <v>13.28</v>
      </c>
      <c r="F181" s="1">
        <v>35.119999999999997</v>
      </c>
      <c r="G181">
        <f t="shared" ref="G181:N196" si="13">IF(AND(($B181&gt;0.1),($B181&gt;$B180*(1+G$1))),$F180-$F186,0)</f>
        <v>0</v>
      </c>
      <c r="H181">
        <f t="shared" si="13"/>
        <v>0</v>
      </c>
      <c r="I181">
        <f t="shared" si="13"/>
        <v>0</v>
      </c>
      <c r="J181">
        <f t="shared" si="13"/>
        <v>0</v>
      </c>
      <c r="K181">
        <f t="shared" si="13"/>
        <v>0</v>
      </c>
      <c r="L181">
        <f t="shared" si="13"/>
        <v>0</v>
      </c>
      <c r="M181">
        <f t="shared" si="13"/>
        <v>0</v>
      </c>
      <c r="N181">
        <f t="shared" si="13"/>
        <v>0</v>
      </c>
    </row>
    <row r="182" spans="1:14">
      <c r="A182">
        <v>180</v>
      </c>
      <c r="B182" s="1">
        <v>3.1507726999999999E-2</v>
      </c>
      <c r="C182" s="1">
        <v>0.92793166999999999</v>
      </c>
      <c r="D182" s="1">
        <v>4.0560704000000003E-2</v>
      </c>
      <c r="E182">
        <v>12.93</v>
      </c>
      <c r="F182" s="1">
        <v>31.77</v>
      </c>
      <c r="G182">
        <f t="shared" si="13"/>
        <v>0</v>
      </c>
      <c r="H182">
        <f t="shared" si="13"/>
        <v>0</v>
      </c>
      <c r="I182">
        <f t="shared" si="13"/>
        <v>0</v>
      </c>
      <c r="J182">
        <f t="shared" si="13"/>
        <v>0</v>
      </c>
      <c r="K182">
        <f t="shared" si="13"/>
        <v>0</v>
      </c>
      <c r="L182">
        <f t="shared" si="13"/>
        <v>0</v>
      </c>
      <c r="M182">
        <f t="shared" si="13"/>
        <v>0</v>
      </c>
      <c r="N182">
        <f t="shared" si="13"/>
        <v>0</v>
      </c>
    </row>
    <row r="183" spans="1:14">
      <c r="A183">
        <v>181</v>
      </c>
      <c r="B183" s="1">
        <v>1.6424810000000001E-2</v>
      </c>
      <c r="C183" s="1">
        <v>0.98267499999999997</v>
      </c>
      <c r="D183" s="1">
        <v>9.0027995999999999E-4</v>
      </c>
      <c r="E183">
        <v>13.27</v>
      </c>
      <c r="F183" s="1">
        <v>31.37</v>
      </c>
      <c r="G183">
        <f t="shared" si="13"/>
        <v>0</v>
      </c>
      <c r="H183">
        <f t="shared" si="13"/>
        <v>0</v>
      </c>
      <c r="I183">
        <f t="shared" si="13"/>
        <v>0</v>
      </c>
      <c r="J183">
        <f t="shared" si="13"/>
        <v>0</v>
      </c>
      <c r="K183">
        <f t="shared" si="13"/>
        <v>0</v>
      </c>
      <c r="L183">
        <f t="shared" si="13"/>
        <v>0</v>
      </c>
      <c r="M183">
        <f t="shared" si="13"/>
        <v>0</v>
      </c>
      <c r="N183">
        <f t="shared" si="13"/>
        <v>0</v>
      </c>
    </row>
    <row r="184" spans="1:14">
      <c r="A184">
        <v>182</v>
      </c>
      <c r="B184" s="1">
        <v>4.702159E-3</v>
      </c>
      <c r="C184" s="1">
        <v>0.99410902999999995</v>
      </c>
      <c r="D184" s="1">
        <v>1.1888778999999999E-3</v>
      </c>
      <c r="E184">
        <v>12.67</v>
      </c>
      <c r="F184" s="1">
        <v>33.840000000000003</v>
      </c>
      <c r="G184">
        <f t="shared" si="13"/>
        <v>0</v>
      </c>
      <c r="H184">
        <f t="shared" si="13"/>
        <v>0</v>
      </c>
      <c r="I184">
        <f t="shared" si="13"/>
        <v>0</v>
      </c>
      <c r="J184">
        <f t="shared" si="13"/>
        <v>0</v>
      </c>
      <c r="K184">
        <f t="shared" si="13"/>
        <v>0</v>
      </c>
      <c r="L184">
        <f t="shared" si="13"/>
        <v>0</v>
      </c>
      <c r="M184">
        <f t="shared" si="13"/>
        <v>0</v>
      </c>
      <c r="N184">
        <f t="shared" si="13"/>
        <v>0</v>
      </c>
    </row>
    <row r="185" spans="1:14">
      <c r="A185">
        <v>183</v>
      </c>
      <c r="B185" s="1">
        <v>0.16190088</v>
      </c>
      <c r="C185" s="1">
        <v>0.80684869999999997</v>
      </c>
      <c r="D185" s="1">
        <v>3.1250465999999998E-2</v>
      </c>
      <c r="E185">
        <v>13.91</v>
      </c>
      <c r="F185" s="1">
        <v>32.22</v>
      </c>
      <c r="G185">
        <f t="shared" si="13"/>
        <v>6.1600000000000037</v>
      </c>
      <c r="H185">
        <f t="shared" si="13"/>
        <v>6.1600000000000037</v>
      </c>
      <c r="I185">
        <f t="shared" si="13"/>
        <v>6.1600000000000037</v>
      </c>
      <c r="J185">
        <f t="shared" si="13"/>
        <v>6.1600000000000037</v>
      </c>
      <c r="K185">
        <f t="shared" si="13"/>
        <v>6.1600000000000037</v>
      </c>
      <c r="L185">
        <f t="shared" si="13"/>
        <v>6.1600000000000037</v>
      </c>
      <c r="M185">
        <f t="shared" si="13"/>
        <v>6.1600000000000037</v>
      </c>
      <c r="N185">
        <f t="shared" si="13"/>
        <v>6.1600000000000037</v>
      </c>
    </row>
    <row r="186" spans="1:14">
      <c r="A186">
        <v>184</v>
      </c>
      <c r="B186" s="1">
        <v>7.2709259999999998E-2</v>
      </c>
      <c r="C186" s="1">
        <v>0.89597039999999994</v>
      </c>
      <c r="D186" s="1">
        <v>3.1320332999999999E-2</v>
      </c>
      <c r="E186">
        <v>12.9</v>
      </c>
      <c r="F186" s="1">
        <v>34.729999999999997</v>
      </c>
      <c r="G186">
        <f t="shared" si="13"/>
        <v>0</v>
      </c>
      <c r="H186">
        <f t="shared" si="13"/>
        <v>0</v>
      </c>
      <c r="I186">
        <f t="shared" si="13"/>
        <v>0</v>
      </c>
      <c r="J186">
        <f t="shared" si="13"/>
        <v>0</v>
      </c>
      <c r="K186">
        <f t="shared" si="13"/>
        <v>0</v>
      </c>
      <c r="L186">
        <f t="shared" si="13"/>
        <v>0</v>
      </c>
      <c r="M186">
        <f t="shared" si="13"/>
        <v>0</v>
      </c>
      <c r="N186">
        <f t="shared" si="13"/>
        <v>0</v>
      </c>
    </row>
    <row r="187" spans="1:14">
      <c r="A187">
        <v>185</v>
      </c>
      <c r="B187" s="1">
        <v>0.13979491999999999</v>
      </c>
      <c r="C187" s="1">
        <v>0.8126352</v>
      </c>
      <c r="D187" s="1">
        <v>4.7569880000000002E-2</v>
      </c>
      <c r="E187">
        <v>12.53</v>
      </c>
      <c r="F187" s="1">
        <v>31.78</v>
      </c>
      <c r="G187">
        <f t="shared" si="13"/>
        <v>5.2999999999999972</v>
      </c>
      <c r="H187">
        <f t="shared" si="13"/>
        <v>5.2999999999999972</v>
      </c>
      <c r="I187">
        <f t="shared" si="13"/>
        <v>5.2999999999999972</v>
      </c>
      <c r="J187">
        <f t="shared" si="13"/>
        <v>5.2999999999999972</v>
      </c>
      <c r="K187">
        <f t="shared" si="13"/>
        <v>5.2999999999999972</v>
      </c>
      <c r="L187">
        <f t="shared" si="13"/>
        <v>0</v>
      </c>
      <c r="M187">
        <f t="shared" si="13"/>
        <v>0</v>
      </c>
      <c r="N187">
        <f t="shared" si="13"/>
        <v>0</v>
      </c>
    </row>
    <row r="188" spans="1:14">
      <c r="A188">
        <v>186</v>
      </c>
      <c r="B188" s="1">
        <v>2.8257620999999999E-3</v>
      </c>
      <c r="C188" s="1">
        <v>0.90262717000000003</v>
      </c>
      <c r="D188" s="1">
        <v>9.4547069999999997E-2</v>
      </c>
      <c r="E188">
        <v>12.82</v>
      </c>
      <c r="F188" s="1">
        <v>30.43</v>
      </c>
      <c r="G188">
        <f t="shared" si="13"/>
        <v>0</v>
      </c>
      <c r="H188">
        <f t="shared" si="13"/>
        <v>0</v>
      </c>
      <c r="I188">
        <f t="shared" si="13"/>
        <v>0</v>
      </c>
      <c r="J188">
        <f t="shared" si="13"/>
        <v>0</v>
      </c>
      <c r="K188">
        <f t="shared" si="13"/>
        <v>0</v>
      </c>
      <c r="L188">
        <f t="shared" si="13"/>
        <v>0</v>
      </c>
      <c r="M188">
        <f t="shared" si="13"/>
        <v>0</v>
      </c>
      <c r="N188">
        <f t="shared" si="13"/>
        <v>0</v>
      </c>
    </row>
    <row r="189" spans="1:14">
      <c r="A189">
        <v>187</v>
      </c>
      <c r="B189" s="1">
        <v>0.45420506999999999</v>
      </c>
      <c r="C189" s="1">
        <v>0.53481290000000004</v>
      </c>
      <c r="D189" s="1">
        <v>1.0981919E-2</v>
      </c>
      <c r="E189">
        <v>12.52</v>
      </c>
      <c r="F189" s="1">
        <v>28.62</v>
      </c>
      <c r="G189">
        <f t="shared" si="13"/>
        <v>1.1699999999999982</v>
      </c>
      <c r="H189">
        <f t="shared" si="13"/>
        <v>1.1699999999999982</v>
      </c>
      <c r="I189">
        <f t="shared" si="13"/>
        <v>1.1699999999999982</v>
      </c>
      <c r="J189">
        <f t="shared" si="13"/>
        <v>1.1699999999999982</v>
      </c>
      <c r="K189">
        <f t="shared" si="13"/>
        <v>1.1699999999999982</v>
      </c>
      <c r="L189">
        <f t="shared" si="13"/>
        <v>1.1699999999999982</v>
      </c>
      <c r="M189">
        <f t="shared" si="13"/>
        <v>1.1699999999999982</v>
      </c>
      <c r="N189">
        <f t="shared" si="13"/>
        <v>1.1699999999999982</v>
      </c>
    </row>
    <row r="190" spans="1:14">
      <c r="A190">
        <v>188</v>
      </c>
      <c r="B190" s="1">
        <v>2.0855997000000001E-2</v>
      </c>
      <c r="C190" s="1">
        <v>0.91913562999999998</v>
      </c>
      <c r="D190" s="1">
        <v>6.0008336000000002E-2</v>
      </c>
      <c r="E190">
        <v>12.37</v>
      </c>
      <c r="F190" s="1">
        <v>27.68</v>
      </c>
      <c r="G190">
        <f t="shared" si="13"/>
        <v>0</v>
      </c>
      <c r="H190">
        <f t="shared" si="13"/>
        <v>0</v>
      </c>
      <c r="I190">
        <f t="shared" si="13"/>
        <v>0</v>
      </c>
      <c r="J190">
        <f t="shared" si="13"/>
        <v>0</v>
      </c>
      <c r="K190">
        <f t="shared" si="13"/>
        <v>0</v>
      </c>
      <c r="L190">
        <f t="shared" si="13"/>
        <v>0</v>
      </c>
      <c r="M190">
        <f t="shared" si="13"/>
        <v>0</v>
      </c>
      <c r="N190">
        <f t="shared" si="13"/>
        <v>0</v>
      </c>
    </row>
    <row r="191" spans="1:14">
      <c r="A191">
        <v>189</v>
      </c>
      <c r="B191" s="1">
        <v>0.10214726</v>
      </c>
      <c r="C191" s="1">
        <v>0.82307140000000001</v>
      </c>
      <c r="D191" s="1">
        <v>7.4781336000000004E-2</v>
      </c>
      <c r="E191">
        <v>12.19</v>
      </c>
      <c r="F191" s="1">
        <v>27.94</v>
      </c>
      <c r="G191">
        <f t="shared" si="13"/>
        <v>-4.509999999999998</v>
      </c>
      <c r="H191">
        <f t="shared" si="13"/>
        <v>-4.509999999999998</v>
      </c>
      <c r="I191">
        <f t="shared" si="13"/>
        <v>-4.509999999999998</v>
      </c>
      <c r="J191">
        <f t="shared" si="13"/>
        <v>-4.509999999999998</v>
      </c>
      <c r="K191">
        <f t="shared" si="13"/>
        <v>-4.509999999999998</v>
      </c>
      <c r="L191">
        <f t="shared" si="13"/>
        <v>-4.509999999999998</v>
      </c>
      <c r="M191">
        <f t="shared" si="13"/>
        <v>-4.509999999999998</v>
      </c>
      <c r="N191">
        <f t="shared" si="13"/>
        <v>-4.509999999999998</v>
      </c>
    </row>
    <row r="192" spans="1:14">
      <c r="A192">
        <v>190</v>
      </c>
      <c r="B192" s="1">
        <v>3.9329478000000003E-3</v>
      </c>
      <c r="C192" s="1">
        <v>0.95917195</v>
      </c>
      <c r="D192" s="1">
        <v>3.68951E-2</v>
      </c>
      <c r="E192">
        <v>13.1</v>
      </c>
      <c r="F192" s="1">
        <v>29.43</v>
      </c>
      <c r="G192">
        <f t="shared" si="13"/>
        <v>0</v>
      </c>
      <c r="H192">
        <f t="shared" si="13"/>
        <v>0</v>
      </c>
      <c r="I192">
        <f t="shared" si="13"/>
        <v>0</v>
      </c>
      <c r="J192">
        <f t="shared" si="13"/>
        <v>0</v>
      </c>
      <c r="K192">
        <f t="shared" si="13"/>
        <v>0</v>
      </c>
      <c r="L192">
        <f t="shared" si="13"/>
        <v>0</v>
      </c>
      <c r="M192">
        <f t="shared" si="13"/>
        <v>0</v>
      </c>
      <c r="N192">
        <f t="shared" si="13"/>
        <v>0</v>
      </c>
    </row>
    <row r="193" spans="1:14">
      <c r="A193">
        <v>191</v>
      </c>
      <c r="B193" s="1">
        <v>8.2947530000000005E-2</v>
      </c>
      <c r="C193" s="1">
        <v>0.80745095</v>
      </c>
      <c r="D193" s="1">
        <v>0.10960153</v>
      </c>
      <c r="E193">
        <v>13.39</v>
      </c>
      <c r="F193" s="1">
        <v>28.08</v>
      </c>
      <c r="G193">
        <f t="shared" si="13"/>
        <v>0</v>
      </c>
      <c r="H193">
        <f t="shared" si="13"/>
        <v>0</v>
      </c>
      <c r="I193">
        <f t="shared" si="13"/>
        <v>0</v>
      </c>
      <c r="J193">
        <f t="shared" si="13"/>
        <v>0</v>
      </c>
      <c r="K193">
        <f t="shared" si="13"/>
        <v>0</v>
      </c>
      <c r="L193">
        <f t="shared" si="13"/>
        <v>0</v>
      </c>
      <c r="M193">
        <f t="shared" si="13"/>
        <v>0</v>
      </c>
      <c r="N193">
        <f t="shared" si="13"/>
        <v>0</v>
      </c>
    </row>
    <row r="194" spans="1:14">
      <c r="A194">
        <v>192</v>
      </c>
      <c r="B194" s="1">
        <v>5.5500426999999996E-3</v>
      </c>
      <c r="C194" s="1">
        <v>0.97654914999999998</v>
      </c>
      <c r="D194" s="1">
        <v>1.790079E-2</v>
      </c>
      <c r="E194">
        <v>13.4</v>
      </c>
      <c r="F194" s="1">
        <v>29.26</v>
      </c>
      <c r="G194">
        <f t="shared" si="13"/>
        <v>0</v>
      </c>
      <c r="H194">
        <f t="shared" si="13"/>
        <v>0</v>
      </c>
      <c r="I194">
        <f t="shared" si="13"/>
        <v>0</v>
      </c>
      <c r="J194">
        <f t="shared" si="13"/>
        <v>0</v>
      </c>
      <c r="K194">
        <f t="shared" si="13"/>
        <v>0</v>
      </c>
      <c r="L194">
        <f t="shared" si="13"/>
        <v>0</v>
      </c>
      <c r="M194">
        <f t="shared" si="13"/>
        <v>0</v>
      </c>
      <c r="N194">
        <f t="shared" si="13"/>
        <v>0</v>
      </c>
    </row>
    <row r="195" spans="1:14">
      <c r="A195">
        <v>193</v>
      </c>
      <c r="B195" s="4">
        <v>6.1561339999999999E-5</v>
      </c>
      <c r="C195" s="1">
        <v>0.99992380000000003</v>
      </c>
      <c r="D195" s="4">
        <v>1.4608775E-5</v>
      </c>
      <c r="E195">
        <v>12.66</v>
      </c>
      <c r="F195" s="1">
        <v>27.29</v>
      </c>
      <c r="G195">
        <f t="shared" si="13"/>
        <v>0</v>
      </c>
      <c r="H195">
        <f t="shared" si="13"/>
        <v>0</v>
      </c>
      <c r="I195">
        <f t="shared" si="13"/>
        <v>0</v>
      </c>
      <c r="J195">
        <f t="shared" si="13"/>
        <v>0</v>
      </c>
      <c r="K195">
        <f t="shared" si="13"/>
        <v>0</v>
      </c>
      <c r="L195">
        <f t="shared" si="13"/>
        <v>0</v>
      </c>
      <c r="M195">
        <f t="shared" si="13"/>
        <v>0</v>
      </c>
      <c r="N195">
        <f t="shared" si="13"/>
        <v>0</v>
      </c>
    </row>
    <row r="196" spans="1:14">
      <c r="A196">
        <v>194</v>
      </c>
      <c r="B196" s="1">
        <v>5.0809200000000001E-3</v>
      </c>
      <c r="C196" s="1">
        <v>0.99473332999999997</v>
      </c>
      <c r="D196" s="1">
        <v>1.8571483000000001E-4</v>
      </c>
      <c r="E196">
        <v>12.26</v>
      </c>
      <c r="F196" s="1">
        <v>32.19</v>
      </c>
      <c r="G196">
        <f t="shared" si="13"/>
        <v>0</v>
      </c>
      <c r="H196">
        <f t="shared" si="13"/>
        <v>0</v>
      </c>
      <c r="I196">
        <f t="shared" si="13"/>
        <v>0</v>
      </c>
      <c r="J196">
        <f t="shared" si="13"/>
        <v>0</v>
      </c>
      <c r="K196">
        <f t="shared" si="13"/>
        <v>0</v>
      </c>
      <c r="L196">
        <f t="shared" si="13"/>
        <v>0</v>
      </c>
      <c r="M196">
        <f t="shared" si="13"/>
        <v>0</v>
      </c>
      <c r="N196">
        <f t="shared" si="13"/>
        <v>0</v>
      </c>
    </row>
    <row r="197" spans="1:14">
      <c r="A197">
        <v>195</v>
      </c>
      <c r="B197" s="1">
        <v>1.4608637000000001E-2</v>
      </c>
      <c r="C197" s="1">
        <v>0.98410600000000004</v>
      </c>
      <c r="D197" s="1">
        <v>1.2853687000000001E-3</v>
      </c>
      <c r="E197">
        <v>12.79</v>
      </c>
      <c r="F197" s="1">
        <v>29.52</v>
      </c>
      <c r="G197">
        <f t="shared" ref="G197:N212" si="14">IF(AND(($B197&gt;0.1),($B197&gt;$B196*(1+G$1))),$F196-$F202,0)</f>
        <v>0</v>
      </c>
      <c r="H197">
        <f t="shared" si="14"/>
        <v>0</v>
      </c>
      <c r="I197">
        <f t="shared" si="14"/>
        <v>0</v>
      </c>
      <c r="J197">
        <f t="shared" si="14"/>
        <v>0</v>
      </c>
      <c r="K197">
        <f t="shared" si="14"/>
        <v>0</v>
      </c>
      <c r="L197">
        <f t="shared" si="14"/>
        <v>0</v>
      </c>
      <c r="M197">
        <f t="shared" si="14"/>
        <v>0</v>
      </c>
      <c r="N197">
        <f t="shared" si="14"/>
        <v>0</v>
      </c>
    </row>
    <row r="198" spans="1:14">
      <c r="A198">
        <v>196</v>
      </c>
      <c r="B198" s="1">
        <v>0.24711198000000001</v>
      </c>
      <c r="C198" s="1">
        <v>0.74419360000000001</v>
      </c>
      <c r="D198" s="1">
        <v>8.6944074999999992E-3</v>
      </c>
      <c r="E198">
        <v>12.81</v>
      </c>
      <c r="F198" s="1">
        <v>27.76</v>
      </c>
      <c r="G198">
        <f t="shared" si="14"/>
        <v>5.1999999999999993</v>
      </c>
      <c r="H198">
        <f t="shared" si="14"/>
        <v>5.1999999999999993</v>
      </c>
      <c r="I198">
        <f t="shared" si="14"/>
        <v>5.1999999999999993</v>
      </c>
      <c r="J198">
        <f t="shared" si="14"/>
        <v>5.1999999999999993</v>
      </c>
      <c r="K198">
        <f t="shared" si="14"/>
        <v>5.1999999999999993</v>
      </c>
      <c r="L198">
        <f t="shared" si="14"/>
        <v>5.1999999999999993</v>
      </c>
      <c r="M198">
        <f t="shared" si="14"/>
        <v>5.1999999999999993</v>
      </c>
      <c r="N198">
        <f t="shared" si="14"/>
        <v>5.1999999999999993</v>
      </c>
    </row>
    <row r="199" spans="1:14">
      <c r="A199">
        <v>197</v>
      </c>
      <c r="B199" s="1">
        <v>0.18988084999999999</v>
      </c>
      <c r="C199" s="1">
        <v>0.77389070000000004</v>
      </c>
      <c r="D199" s="1">
        <v>3.6228499999999997E-2</v>
      </c>
      <c r="E199">
        <v>12.98</v>
      </c>
      <c r="F199" s="1">
        <v>28</v>
      </c>
      <c r="G199">
        <f t="shared" si="14"/>
        <v>0</v>
      </c>
      <c r="H199">
        <f t="shared" si="14"/>
        <v>0</v>
      </c>
      <c r="I199">
        <f t="shared" si="14"/>
        <v>0</v>
      </c>
      <c r="J199">
        <f t="shared" si="14"/>
        <v>0</v>
      </c>
      <c r="K199">
        <f t="shared" si="14"/>
        <v>0</v>
      </c>
      <c r="L199">
        <f t="shared" si="14"/>
        <v>0</v>
      </c>
      <c r="M199">
        <f t="shared" si="14"/>
        <v>0</v>
      </c>
      <c r="N199">
        <f t="shared" si="14"/>
        <v>0</v>
      </c>
    </row>
    <row r="200" spans="1:14">
      <c r="A200">
        <v>198</v>
      </c>
      <c r="B200" s="1">
        <v>4.2250170000000002E-3</v>
      </c>
      <c r="C200" s="1">
        <v>0.84890109999999996</v>
      </c>
      <c r="D200" s="1">
        <v>0.14687394000000001</v>
      </c>
      <c r="E200">
        <v>13.7</v>
      </c>
      <c r="F200" s="1">
        <v>25.68</v>
      </c>
      <c r="G200">
        <f t="shared" si="14"/>
        <v>0</v>
      </c>
      <c r="H200">
        <f t="shared" si="14"/>
        <v>0</v>
      </c>
      <c r="I200">
        <f t="shared" si="14"/>
        <v>0</v>
      </c>
      <c r="J200">
        <f t="shared" si="14"/>
        <v>0</v>
      </c>
      <c r="K200">
        <f t="shared" si="14"/>
        <v>0</v>
      </c>
      <c r="L200">
        <f t="shared" si="14"/>
        <v>0</v>
      </c>
      <c r="M200">
        <f t="shared" si="14"/>
        <v>0</v>
      </c>
      <c r="N200">
        <f t="shared" si="14"/>
        <v>0</v>
      </c>
    </row>
    <row r="201" spans="1:14">
      <c r="A201">
        <v>199</v>
      </c>
      <c r="B201" s="1">
        <v>3.7277183999999998E-2</v>
      </c>
      <c r="C201" s="1">
        <v>0.4818672</v>
      </c>
      <c r="D201" s="1">
        <v>0.48085558</v>
      </c>
      <c r="E201">
        <v>14.23</v>
      </c>
      <c r="F201" s="1">
        <v>24.46</v>
      </c>
      <c r="G201">
        <f t="shared" si="14"/>
        <v>0</v>
      </c>
      <c r="H201">
        <f t="shared" si="14"/>
        <v>0</v>
      </c>
      <c r="I201">
        <f t="shared" si="14"/>
        <v>0</v>
      </c>
      <c r="J201">
        <f t="shared" si="14"/>
        <v>0</v>
      </c>
      <c r="K201">
        <f t="shared" si="14"/>
        <v>0</v>
      </c>
      <c r="L201">
        <f t="shared" si="14"/>
        <v>0</v>
      </c>
      <c r="M201">
        <f t="shared" si="14"/>
        <v>0</v>
      </c>
      <c r="N201">
        <f t="shared" si="14"/>
        <v>0</v>
      </c>
    </row>
    <row r="202" spans="1:14">
      <c r="A202">
        <v>200</v>
      </c>
      <c r="B202" s="1">
        <v>6.5902780000000002E-4</v>
      </c>
      <c r="C202" s="1">
        <v>0.99920909999999996</v>
      </c>
      <c r="D202" s="1">
        <v>1.3180959000000001E-4</v>
      </c>
      <c r="E202">
        <v>14.55</v>
      </c>
      <c r="F202" s="1">
        <v>24.84</v>
      </c>
      <c r="G202">
        <f t="shared" si="14"/>
        <v>0</v>
      </c>
      <c r="H202">
        <f t="shared" si="14"/>
        <v>0</v>
      </c>
      <c r="I202">
        <f t="shared" si="14"/>
        <v>0</v>
      </c>
      <c r="J202">
        <f t="shared" si="14"/>
        <v>0</v>
      </c>
      <c r="K202">
        <f t="shared" si="14"/>
        <v>0</v>
      </c>
      <c r="L202">
        <f t="shared" si="14"/>
        <v>0</v>
      </c>
      <c r="M202">
        <f t="shared" si="14"/>
        <v>0</v>
      </c>
      <c r="N202">
        <f t="shared" si="14"/>
        <v>0</v>
      </c>
    </row>
    <row r="203" spans="1:14">
      <c r="A203">
        <v>201</v>
      </c>
      <c r="B203" s="1">
        <v>3.7422266000000003E-2</v>
      </c>
      <c r="C203" s="1">
        <v>0.95893775999999997</v>
      </c>
      <c r="D203" s="1">
        <v>3.6400120999999998E-3</v>
      </c>
      <c r="E203">
        <v>14.7</v>
      </c>
      <c r="F203" s="1">
        <v>24.32</v>
      </c>
      <c r="G203">
        <f t="shared" si="14"/>
        <v>0</v>
      </c>
      <c r="H203">
        <f t="shared" si="14"/>
        <v>0</v>
      </c>
      <c r="I203">
        <f t="shared" si="14"/>
        <v>0</v>
      </c>
      <c r="J203">
        <f t="shared" si="14"/>
        <v>0</v>
      </c>
      <c r="K203">
        <f t="shared" si="14"/>
        <v>0</v>
      </c>
      <c r="L203">
        <f t="shared" si="14"/>
        <v>0</v>
      </c>
      <c r="M203">
        <f t="shared" si="14"/>
        <v>0</v>
      </c>
      <c r="N203">
        <f t="shared" si="14"/>
        <v>0</v>
      </c>
    </row>
    <row r="204" spans="1:14">
      <c r="A204">
        <v>202</v>
      </c>
      <c r="B204" s="1">
        <v>3.1525437000000001E-3</v>
      </c>
      <c r="C204" s="1">
        <v>0.99263690000000004</v>
      </c>
      <c r="D204" s="1">
        <v>4.2104344E-3</v>
      </c>
      <c r="E204">
        <v>15.08</v>
      </c>
      <c r="F204" s="1">
        <v>26.08</v>
      </c>
      <c r="G204">
        <f t="shared" si="14"/>
        <v>0</v>
      </c>
      <c r="H204">
        <f t="shared" si="14"/>
        <v>0</v>
      </c>
      <c r="I204">
        <f t="shared" si="14"/>
        <v>0</v>
      </c>
      <c r="J204">
        <f t="shared" si="14"/>
        <v>0</v>
      </c>
      <c r="K204">
        <f t="shared" si="14"/>
        <v>0</v>
      </c>
      <c r="L204">
        <f t="shared" si="14"/>
        <v>0</v>
      </c>
      <c r="M204">
        <f t="shared" si="14"/>
        <v>0</v>
      </c>
      <c r="N204">
        <f t="shared" si="14"/>
        <v>0</v>
      </c>
    </row>
    <row r="205" spans="1:14">
      <c r="A205">
        <v>203</v>
      </c>
      <c r="B205" s="1">
        <v>9.9233080000000005E-3</v>
      </c>
      <c r="C205" s="1">
        <v>0.77515023999999999</v>
      </c>
      <c r="D205" s="1">
        <v>0.21492638</v>
      </c>
      <c r="E205">
        <v>13.79</v>
      </c>
      <c r="F205" s="1">
        <v>25.84</v>
      </c>
      <c r="G205">
        <f t="shared" si="14"/>
        <v>0</v>
      </c>
      <c r="H205">
        <f t="shared" si="14"/>
        <v>0</v>
      </c>
      <c r="I205">
        <f t="shared" si="14"/>
        <v>0</v>
      </c>
      <c r="J205">
        <f t="shared" si="14"/>
        <v>0</v>
      </c>
      <c r="K205">
        <f t="shared" si="14"/>
        <v>0</v>
      </c>
      <c r="L205">
        <f t="shared" si="14"/>
        <v>0</v>
      </c>
      <c r="M205">
        <f t="shared" si="14"/>
        <v>0</v>
      </c>
      <c r="N205">
        <f t="shared" si="14"/>
        <v>0</v>
      </c>
    </row>
    <row r="206" spans="1:14">
      <c r="A206">
        <v>204</v>
      </c>
      <c r="B206" s="1">
        <v>1.0438992999999999E-3</v>
      </c>
      <c r="C206" s="1">
        <v>0.90595320000000001</v>
      </c>
      <c r="D206" s="1">
        <v>9.300282E-2</v>
      </c>
      <c r="E206">
        <v>13.49</v>
      </c>
      <c r="F206" s="1">
        <v>24.74</v>
      </c>
      <c r="G206">
        <f t="shared" si="14"/>
        <v>0</v>
      </c>
      <c r="H206">
        <f t="shared" si="14"/>
        <v>0</v>
      </c>
      <c r="I206">
        <f t="shared" si="14"/>
        <v>0</v>
      </c>
      <c r="J206">
        <f t="shared" si="14"/>
        <v>0</v>
      </c>
      <c r="K206">
        <f t="shared" si="14"/>
        <v>0</v>
      </c>
      <c r="L206">
        <f t="shared" si="14"/>
        <v>0</v>
      </c>
      <c r="M206">
        <f t="shared" si="14"/>
        <v>0</v>
      </c>
      <c r="N206">
        <f t="shared" si="14"/>
        <v>0</v>
      </c>
    </row>
    <row r="207" spans="1:14">
      <c r="A207">
        <v>205</v>
      </c>
      <c r="B207" s="4">
        <v>8.0223779999999994E-5</v>
      </c>
      <c r="C207" s="1">
        <v>0.99933665999999999</v>
      </c>
      <c r="D207" s="1">
        <v>5.8312629999999999E-4</v>
      </c>
      <c r="E207">
        <v>13.91</v>
      </c>
      <c r="F207" s="1">
        <v>25.44</v>
      </c>
      <c r="G207">
        <f t="shared" si="14"/>
        <v>0</v>
      </c>
      <c r="H207">
        <f t="shared" si="14"/>
        <v>0</v>
      </c>
      <c r="I207">
        <f t="shared" si="14"/>
        <v>0</v>
      </c>
      <c r="J207">
        <f t="shared" si="14"/>
        <v>0</v>
      </c>
      <c r="K207">
        <f t="shared" si="14"/>
        <v>0</v>
      </c>
      <c r="L207">
        <f t="shared" si="14"/>
        <v>0</v>
      </c>
      <c r="M207">
        <f t="shared" si="14"/>
        <v>0</v>
      </c>
      <c r="N207">
        <f t="shared" si="14"/>
        <v>0</v>
      </c>
    </row>
    <row r="208" spans="1:14">
      <c r="A208">
        <v>206</v>
      </c>
      <c r="B208" s="1">
        <v>8.1944034999999996E-4</v>
      </c>
      <c r="C208" s="1">
        <v>0.99909806000000001</v>
      </c>
      <c r="D208" s="4">
        <v>8.2511739999999994E-5</v>
      </c>
      <c r="E208">
        <v>15.42</v>
      </c>
      <c r="F208" s="1">
        <v>24.1</v>
      </c>
      <c r="G208">
        <f t="shared" si="14"/>
        <v>0</v>
      </c>
      <c r="H208">
        <f t="shared" si="14"/>
        <v>0</v>
      </c>
      <c r="I208">
        <f t="shared" si="14"/>
        <v>0</v>
      </c>
      <c r="J208">
        <f t="shared" si="14"/>
        <v>0</v>
      </c>
      <c r="K208">
        <f t="shared" si="14"/>
        <v>0</v>
      </c>
      <c r="L208">
        <f t="shared" si="14"/>
        <v>0</v>
      </c>
      <c r="M208">
        <f t="shared" si="14"/>
        <v>0</v>
      </c>
      <c r="N208">
        <f t="shared" si="14"/>
        <v>0</v>
      </c>
    </row>
    <row r="209" spans="1:14">
      <c r="A209">
        <v>207</v>
      </c>
      <c r="B209" s="1">
        <v>2.6022539000000001E-2</v>
      </c>
      <c r="C209" s="1">
        <v>0.97357090000000002</v>
      </c>
      <c r="D209" s="1">
        <v>4.0660438000000003E-4</v>
      </c>
      <c r="E209">
        <v>15.54</v>
      </c>
      <c r="F209" s="1">
        <v>24.76</v>
      </c>
      <c r="G209">
        <f t="shared" si="14"/>
        <v>0</v>
      </c>
      <c r="H209">
        <f t="shared" si="14"/>
        <v>0</v>
      </c>
      <c r="I209">
        <f t="shared" si="14"/>
        <v>0</v>
      </c>
      <c r="J209">
        <f t="shared" si="14"/>
        <v>0</v>
      </c>
      <c r="K209">
        <f t="shared" si="14"/>
        <v>0</v>
      </c>
      <c r="L209">
        <f t="shared" si="14"/>
        <v>0</v>
      </c>
      <c r="M209">
        <f t="shared" si="14"/>
        <v>0</v>
      </c>
      <c r="N209">
        <f t="shared" si="14"/>
        <v>0</v>
      </c>
    </row>
    <row r="210" spans="1:14">
      <c r="A210">
        <v>208</v>
      </c>
      <c r="B210" s="1">
        <v>3.3917339999999997E-2</v>
      </c>
      <c r="C210" s="1">
        <v>0.94462029999999997</v>
      </c>
      <c r="D210" s="1">
        <v>2.1462286000000001E-2</v>
      </c>
      <c r="E210">
        <v>15.76</v>
      </c>
      <c r="F210" s="1">
        <v>24.46</v>
      </c>
      <c r="G210">
        <f t="shared" si="14"/>
        <v>0</v>
      </c>
      <c r="H210">
        <f t="shared" si="14"/>
        <v>0</v>
      </c>
      <c r="I210">
        <f t="shared" si="14"/>
        <v>0</v>
      </c>
      <c r="J210">
        <f t="shared" si="14"/>
        <v>0</v>
      </c>
      <c r="K210">
        <f t="shared" si="14"/>
        <v>0</v>
      </c>
      <c r="L210">
        <f t="shared" si="14"/>
        <v>0</v>
      </c>
      <c r="M210">
        <f t="shared" si="14"/>
        <v>0</v>
      </c>
      <c r="N210">
        <f t="shared" si="14"/>
        <v>0</v>
      </c>
    </row>
    <row r="211" spans="1:14">
      <c r="A211">
        <v>209</v>
      </c>
      <c r="B211" s="1">
        <v>0.34445342000000001</v>
      </c>
      <c r="C211" s="1">
        <v>0.64389247000000005</v>
      </c>
      <c r="D211" s="1">
        <v>1.1654065999999999E-2</v>
      </c>
      <c r="E211">
        <v>16.03</v>
      </c>
      <c r="F211" s="1">
        <v>24.28</v>
      </c>
      <c r="G211">
        <f t="shared" si="14"/>
        <v>2.3300000000000018</v>
      </c>
      <c r="H211">
        <f t="shared" si="14"/>
        <v>2.3300000000000018</v>
      </c>
      <c r="I211">
        <f t="shared" si="14"/>
        <v>2.3300000000000018</v>
      </c>
      <c r="J211">
        <f t="shared" si="14"/>
        <v>2.3300000000000018</v>
      </c>
      <c r="K211">
        <f t="shared" si="14"/>
        <v>2.3300000000000018</v>
      </c>
      <c r="L211">
        <f t="shared" si="14"/>
        <v>2.3300000000000018</v>
      </c>
      <c r="M211">
        <f t="shared" si="14"/>
        <v>2.3300000000000018</v>
      </c>
      <c r="N211">
        <f t="shared" si="14"/>
        <v>2.3300000000000018</v>
      </c>
    </row>
    <row r="212" spans="1:14">
      <c r="A212">
        <v>210</v>
      </c>
      <c r="B212" s="1">
        <v>5.0913779999999997E-3</v>
      </c>
      <c r="C212" s="1">
        <v>0.97408324000000002</v>
      </c>
      <c r="D212" s="1">
        <v>2.0825440000000001E-2</v>
      </c>
      <c r="E212">
        <v>16.21</v>
      </c>
      <c r="F212" s="1">
        <v>23.76</v>
      </c>
      <c r="G212">
        <f t="shared" si="14"/>
        <v>0</v>
      </c>
      <c r="H212">
        <f t="shared" si="14"/>
        <v>0</v>
      </c>
      <c r="I212">
        <f t="shared" si="14"/>
        <v>0</v>
      </c>
      <c r="J212">
        <f t="shared" si="14"/>
        <v>0</v>
      </c>
      <c r="K212">
        <f t="shared" si="14"/>
        <v>0</v>
      </c>
      <c r="L212">
        <f t="shared" si="14"/>
        <v>0</v>
      </c>
      <c r="M212">
        <f t="shared" si="14"/>
        <v>0</v>
      </c>
      <c r="N212">
        <f t="shared" si="14"/>
        <v>0</v>
      </c>
    </row>
    <row r="213" spans="1:14">
      <c r="A213">
        <v>211</v>
      </c>
      <c r="B213" s="1">
        <v>5.3919809999999997E-3</v>
      </c>
      <c r="C213" s="1">
        <v>0.28700369999999997</v>
      </c>
      <c r="D213" s="1">
        <v>0.70760429999999996</v>
      </c>
      <c r="E213">
        <v>13.8</v>
      </c>
      <c r="F213" s="1">
        <v>22.99</v>
      </c>
      <c r="G213">
        <f t="shared" ref="G213:N228" si="15">IF(AND(($B213&gt;0.1),($B213&gt;$B212*(1+G$1))),$F212-$F218,0)</f>
        <v>0</v>
      </c>
      <c r="H213">
        <f t="shared" si="15"/>
        <v>0</v>
      </c>
      <c r="I213">
        <f t="shared" si="15"/>
        <v>0</v>
      </c>
      <c r="J213">
        <f t="shared" si="15"/>
        <v>0</v>
      </c>
      <c r="K213">
        <f t="shared" si="15"/>
        <v>0</v>
      </c>
      <c r="L213">
        <f t="shared" si="15"/>
        <v>0</v>
      </c>
      <c r="M213">
        <f t="shared" si="15"/>
        <v>0</v>
      </c>
      <c r="N213">
        <f t="shared" si="15"/>
        <v>0</v>
      </c>
    </row>
    <row r="214" spans="1:14">
      <c r="A214">
        <v>212</v>
      </c>
      <c r="B214" s="1">
        <v>1.8566406000000001E-3</v>
      </c>
      <c r="C214" s="1">
        <v>0.89715800000000001</v>
      </c>
      <c r="D214" s="1">
        <v>0.1009853</v>
      </c>
      <c r="E214">
        <v>14.15</v>
      </c>
      <c r="F214" s="1">
        <v>22.65</v>
      </c>
      <c r="G214">
        <f t="shared" si="15"/>
        <v>0</v>
      </c>
      <c r="H214">
        <f t="shared" si="15"/>
        <v>0</v>
      </c>
      <c r="I214">
        <f t="shared" si="15"/>
        <v>0</v>
      </c>
      <c r="J214">
        <f t="shared" si="15"/>
        <v>0</v>
      </c>
      <c r="K214">
        <f t="shared" si="15"/>
        <v>0</v>
      </c>
      <c r="L214">
        <f t="shared" si="15"/>
        <v>0</v>
      </c>
      <c r="M214">
        <f t="shared" si="15"/>
        <v>0</v>
      </c>
      <c r="N214">
        <f t="shared" si="15"/>
        <v>0</v>
      </c>
    </row>
    <row r="215" spans="1:14">
      <c r="A215">
        <v>213</v>
      </c>
      <c r="B215" s="1">
        <v>2.9540585999999997E-4</v>
      </c>
      <c r="C215" s="1">
        <v>0.99872260000000002</v>
      </c>
      <c r="D215" s="1">
        <v>9.8200599999999989E-4</v>
      </c>
      <c r="E215">
        <v>13.79</v>
      </c>
      <c r="F215" s="1">
        <v>22.21</v>
      </c>
      <c r="G215">
        <f t="shared" si="15"/>
        <v>0</v>
      </c>
      <c r="H215">
        <f t="shared" si="15"/>
        <v>0</v>
      </c>
      <c r="I215">
        <f t="shared" si="15"/>
        <v>0</v>
      </c>
      <c r="J215">
        <f t="shared" si="15"/>
        <v>0</v>
      </c>
      <c r="K215">
        <f t="shared" si="15"/>
        <v>0</v>
      </c>
      <c r="L215">
        <f t="shared" si="15"/>
        <v>0</v>
      </c>
      <c r="M215">
        <f t="shared" si="15"/>
        <v>0</v>
      </c>
      <c r="N215">
        <f t="shared" si="15"/>
        <v>0</v>
      </c>
    </row>
    <row r="216" spans="1:14">
      <c r="A216">
        <v>214</v>
      </c>
      <c r="B216" s="1">
        <v>1.5903064E-3</v>
      </c>
      <c r="C216" s="1">
        <v>0.99697999999999998</v>
      </c>
      <c r="D216" s="1">
        <v>1.4296612000000001E-3</v>
      </c>
      <c r="E216">
        <v>13.04</v>
      </c>
      <c r="F216" s="1">
        <v>22.13</v>
      </c>
      <c r="G216">
        <f t="shared" si="15"/>
        <v>0</v>
      </c>
      <c r="H216">
        <f t="shared" si="15"/>
        <v>0</v>
      </c>
      <c r="I216">
        <f t="shared" si="15"/>
        <v>0</v>
      </c>
      <c r="J216">
        <f t="shared" si="15"/>
        <v>0</v>
      </c>
      <c r="K216">
        <f t="shared" si="15"/>
        <v>0</v>
      </c>
      <c r="L216">
        <f t="shared" si="15"/>
        <v>0</v>
      </c>
      <c r="M216">
        <f t="shared" si="15"/>
        <v>0</v>
      </c>
      <c r="N216">
        <f t="shared" si="15"/>
        <v>0</v>
      </c>
    </row>
    <row r="217" spans="1:14">
      <c r="A217">
        <v>215</v>
      </c>
      <c r="B217" s="1">
        <v>1.422649E-2</v>
      </c>
      <c r="C217" s="1">
        <v>0.98339500000000002</v>
      </c>
      <c r="D217" s="1">
        <v>2.3784863000000001E-3</v>
      </c>
      <c r="E217">
        <v>12.48</v>
      </c>
      <c r="F217" s="1">
        <v>24.03</v>
      </c>
      <c r="G217">
        <f t="shared" si="15"/>
        <v>0</v>
      </c>
      <c r="H217">
        <f t="shared" si="15"/>
        <v>0</v>
      </c>
      <c r="I217">
        <f t="shared" si="15"/>
        <v>0</v>
      </c>
      <c r="J217">
        <f t="shared" si="15"/>
        <v>0</v>
      </c>
      <c r="K217">
        <f t="shared" si="15"/>
        <v>0</v>
      </c>
      <c r="L217">
        <f t="shared" si="15"/>
        <v>0</v>
      </c>
      <c r="M217">
        <f t="shared" si="15"/>
        <v>0</v>
      </c>
      <c r="N217">
        <f t="shared" si="15"/>
        <v>0</v>
      </c>
    </row>
    <row r="218" spans="1:14">
      <c r="A218">
        <v>216</v>
      </c>
      <c r="B218" s="1">
        <v>1.1448218499999999E-2</v>
      </c>
      <c r="C218" s="1">
        <v>0.84614529999999999</v>
      </c>
      <c r="D218" s="1">
        <v>0.14240646000000001</v>
      </c>
      <c r="E218">
        <v>12.33</v>
      </c>
      <c r="F218" s="1">
        <v>22.28</v>
      </c>
      <c r="G218">
        <f t="shared" si="15"/>
        <v>0</v>
      </c>
      <c r="H218">
        <f t="shared" si="15"/>
        <v>0</v>
      </c>
      <c r="I218">
        <f t="shared" si="15"/>
        <v>0</v>
      </c>
      <c r="J218">
        <f t="shared" si="15"/>
        <v>0</v>
      </c>
      <c r="K218">
        <f t="shared" si="15"/>
        <v>0</v>
      </c>
      <c r="L218">
        <f t="shared" si="15"/>
        <v>0</v>
      </c>
      <c r="M218">
        <f t="shared" si="15"/>
        <v>0</v>
      </c>
      <c r="N218">
        <f t="shared" si="15"/>
        <v>0</v>
      </c>
    </row>
    <row r="219" spans="1:14">
      <c r="A219">
        <v>217</v>
      </c>
      <c r="B219" s="1">
        <v>0.16200173000000001</v>
      </c>
      <c r="C219" s="1">
        <v>0.81865513000000001</v>
      </c>
      <c r="D219" s="1">
        <v>1.9343038999999999E-2</v>
      </c>
      <c r="E219">
        <v>12.46</v>
      </c>
      <c r="F219" s="1">
        <v>22.13</v>
      </c>
      <c r="G219">
        <f t="shared" si="15"/>
        <v>-0.43999999999999773</v>
      </c>
      <c r="H219">
        <f t="shared" si="15"/>
        <v>-0.43999999999999773</v>
      </c>
      <c r="I219">
        <f t="shared" si="15"/>
        <v>-0.43999999999999773</v>
      </c>
      <c r="J219">
        <f t="shared" si="15"/>
        <v>-0.43999999999999773</v>
      </c>
      <c r="K219">
        <f t="shared" si="15"/>
        <v>-0.43999999999999773</v>
      </c>
      <c r="L219">
        <f t="shared" si="15"/>
        <v>-0.43999999999999773</v>
      </c>
      <c r="M219">
        <f t="shared" si="15"/>
        <v>-0.43999999999999773</v>
      </c>
      <c r="N219">
        <f t="shared" si="15"/>
        <v>-0.43999999999999773</v>
      </c>
    </row>
    <row r="220" spans="1:14">
      <c r="A220">
        <v>218</v>
      </c>
      <c r="B220" s="1">
        <v>3.0150122000000001E-3</v>
      </c>
      <c r="C220" s="1">
        <v>0.96325165000000001</v>
      </c>
      <c r="D220" s="1">
        <v>3.3733256000000003E-2</v>
      </c>
      <c r="E220">
        <v>13.56</v>
      </c>
      <c r="F220" s="1">
        <v>22.05</v>
      </c>
      <c r="G220">
        <f>IF(AND(($B220&gt;0.1),($B220&gt;$B219*(1+G$1))),$F219-$F225,0)</f>
        <v>0</v>
      </c>
      <c r="H220">
        <f t="shared" si="15"/>
        <v>0</v>
      </c>
      <c r="I220">
        <f t="shared" si="15"/>
        <v>0</v>
      </c>
      <c r="J220">
        <f t="shared" si="15"/>
        <v>0</v>
      </c>
      <c r="K220">
        <f t="shared" si="15"/>
        <v>0</v>
      </c>
      <c r="L220">
        <f t="shared" si="15"/>
        <v>0</v>
      </c>
      <c r="M220">
        <f t="shared" si="15"/>
        <v>0</v>
      </c>
      <c r="N220">
        <f t="shared" si="15"/>
        <v>0</v>
      </c>
    </row>
    <row r="221" spans="1:14">
      <c r="A221">
        <v>219</v>
      </c>
      <c r="B221" s="1">
        <v>5.3242059999999997E-3</v>
      </c>
      <c r="C221" s="1">
        <v>0.87397449999999999</v>
      </c>
      <c r="D221" s="1">
        <v>0.12070130599999999</v>
      </c>
      <c r="E221">
        <v>13.72</v>
      </c>
      <c r="F221" s="1">
        <v>21.35</v>
      </c>
      <c r="G221">
        <f t="shared" si="15"/>
        <v>0</v>
      </c>
      <c r="H221">
        <f t="shared" si="15"/>
        <v>0</v>
      </c>
      <c r="I221">
        <f t="shared" si="15"/>
        <v>0</v>
      </c>
      <c r="J221">
        <f t="shared" si="15"/>
        <v>0</v>
      </c>
      <c r="K221">
        <f t="shared" si="15"/>
        <v>0</v>
      </c>
      <c r="L221">
        <f t="shared" si="15"/>
        <v>0</v>
      </c>
      <c r="M221">
        <f t="shared" si="15"/>
        <v>0</v>
      </c>
      <c r="N221">
        <f t="shared" si="15"/>
        <v>0</v>
      </c>
    </row>
    <row r="222" spans="1:14">
      <c r="A222">
        <v>220</v>
      </c>
      <c r="B222" s="1">
        <v>9.6307790000000008E-3</v>
      </c>
      <c r="C222" s="1">
        <v>0.97994780000000004</v>
      </c>
      <c r="D222" s="1">
        <v>1.0421407000000001E-2</v>
      </c>
      <c r="E222">
        <v>14.23</v>
      </c>
      <c r="F222" s="1">
        <v>21.51</v>
      </c>
      <c r="G222">
        <f t="shared" si="15"/>
        <v>0</v>
      </c>
      <c r="H222">
        <f t="shared" si="15"/>
        <v>0</v>
      </c>
      <c r="I222">
        <f t="shared" si="15"/>
        <v>0</v>
      </c>
      <c r="J222">
        <f t="shared" si="15"/>
        <v>0</v>
      </c>
      <c r="K222">
        <f t="shared" si="15"/>
        <v>0</v>
      </c>
      <c r="L222">
        <f t="shared" si="15"/>
        <v>0</v>
      </c>
      <c r="M222">
        <f t="shared" si="15"/>
        <v>0</v>
      </c>
      <c r="N222">
        <f t="shared" si="15"/>
        <v>0</v>
      </c>
    </row>
    <row r="223" spans="1:14">
      <c r="A223">
        <v>221</v>
      </c>
      <c r="B223" s="1">
        <v>7.8265085999999998E-2</v>
      </c>
      <c r="C223" s="1">
        <v>0.86982979999999999</v>
      </c>
      <c r="D223" s="1">
        <v>5.1905069999999998E-2</v>
      </c>
      <c r="E223">
        <v>13.76</v>
      </c>
      <c r="F223" s="1">
        <v>22.54</v>
      </c>
      <c r="G223">
        <f t="shared" si="15"/>
        <v>0</v>
      </c>
      <c r="H223">
        <f t="shared" si="15"/>
        <v>0</v>
      </c>
      <c r="I223">
        <f t="shared" si="15"/>
        <v>0</v>
      </c>
      <c r="J223">
        <f t="shared" si="15"/>
        <v>0</v>
      </c>
      <c r="K223">
        <f t="shared" si="15"/>
        <v>0</v>
      </c>
      <c r="L223">
        <f t="shared" si="15"/>
        <v>0</v>
      </c>
      <c r="M223">
        <f t="shared" si="15"/>
        <v>0</v>
      </c>
      <c r="N223">
        <f t="shared" si="15"/>
        <v>0</v>
      </c>
    </row>
    <row r="224" spans="1:14">
      <c r="A224">
        <v>222</v>
      </c>
      <c r="B224" s="1">
        <v>1.7749674E-3</v>
      </c>
      <c r="C224" s="1">
        <v>0.93160193999999996</v>
      </c>
      <c r="D224" s="1">
        <v>6.6623050000000003E-2</v>
      </c>
      <c r="E224">
        <v>13.55</v>
      </c>
      <c r="F224" s="1">
        <v>22.72</v>
      </c>
      <c r="G224">
        <f t="shared" si="15"/>
        <v>0</v>
      </c>
      <c r="H224">
        <f t="shared" si="15"/>
        <v>0</v>
      </c>
      <c r="I224">
        <f t="shared" si="15"/>
        <v>0</v>
      </c>
      <c r="J224">
        <f t="shared" si="15"/>
        <v>0</v>
      </c>
      <c r="K224">
        <f t="shared" si="15"/>
        <v>0</v>
      </c>
      <c r="L224">
        <f t="shared" si="15"/>
        <v>0</v>
      </c>
      <c r="M224">
        <f t="shared" si="15"/>
        <v>0</v>
      </c>
      <c r="N224">
        <f t="shared" si="15"/>
        <v>0</v>
      </c>
    </row>
    <row r="225" spans="1:14">
      <c r="A225">
        <v>223</v>
      </c>
      <c r="B225" s="1">
        <v>1.8042664999999999E-2</v>
      </c>
      <c r="C225" s="1">
        <v>0.6175117</v>
      </c>
      <c r="D225" s="1">
        <v>0.36444566</v>
      </c>
      <c r="E225">
        <v>12.92</v>
      </c>
      <c r="F225" s="1">
        <v>22.54</v>
      </c>
      <c r="G225">
        <f t="shared" si="15"/>
        <v>0</v>
      </c>
      <c r="H225">
        <f t="shared" si="15"/>
        <v>0</v>
      </c>
      <c r="I225">
        <f t="shared" si="15"/>
        <v>0</v>
      </c>
      <c r="J225">
        <f t="shared" si="15"/>
        <v>0</v>
      </c>
      <c r="K225">
        <f t="shared" si="15"/>
        <v>0</v>
      </c>
      <c r="L225">
        <f t="shared" si="15"/>
        <v>0</v>
      </c>
      <c r="M225">
        <f t="shared" si="15"/>
        <v>0</v>
      </c>
      <c r="N225">
        <f t="shared" si="15"/>
        <v>0</v>
      </c>
    </row>
    <row r="226" spans="1:14">
      <c r="A226">
        <v>224</v>
      </c>
      <c r="B226" s="1">
        <v>7.5398489999999995E-4</v>
      </c>
      <c r="C226" s="1">
        <v>0.99361900000000003</v>
      </c>
      <c r="D226" s="1">
        <v>5.6268890000000004E-3</v>
      </c>
      <c r="E226">
        <v>12.87</v>
      </c>
      <c r="F226" s="1">
        <v>22.37</v>
      </c>
      <c r="G226">
        <f t="shared" si="15"/>
        <v>0</v>
      </c>
      <c r="H226">
        <f t="shared" si="15"/>
        <v>0</v>
      </c>
      <c r="I226">
        <f t="shared" si="15"/>
        <v>0</v>
      </c>
      <c r="J226">
        <f t="shared" si="15"/>
        <v>0</v>
      </c>
      <c r="K226">
        <f t="shared" si="15"/>
        <v>0</v>
      </c>
      <c r="L226">
        <f t="shared" si="15"/>
        <v>0</v>
      </c>
      <c r="M226">
        <f t="shared" si="15"/>
        <v>0</v>
      </c>
      <c r="N226">
        <f t="shared" si="15"/>
        <v>0</v>
      </c>
    </row>
    <row r="227" spans="1:14">
      <c r="A227">
        <v>225</v>
      </c>
      <c r="B227" s="1">
        <v>1.7487104999999999E-4</v>
      </c>
      <c r="C227" s="1">
        <v>0.99973862999999996</v>
      </c>
      <c r="D227" s="4">
        <v>8.6485500000000004E-5</v>
      </c>
      <c r="E227">
        <v>12.89</v>
      </c>
      <c r="F227" s="1">
        <v>22.03</v>
      </c>
      <c r="G227">
        <f t="shared" si="15"/>
        <v>0</v>
      </c>
      <c r="H227">
        <f t="shared" si="15"/>
        <v>0</v>
      </c>
      <c r="I227">
        <f t="shared" si="15"/>
        <v>0</v>
      </c>
      <c r="J227">
        <f t="shared" si="15"/>
        <v>0</v>
      </c>
      <c r="K227">
        <f t="shared" si="15"/>
        <v>0</v>
      </c>
      <c r="L227">
        <f t="shared" si="15"/>
        <v>0</v>
      </c>
      <c r="M227">
        <f t="shared" si="15"/>
        <v>0</v>
      </c>
      <c r="N227">
        <f t="shared" si="15"/>
        <v>0</v>
      </c>
    </row>
    <row r="228" spans="1:14">
      <c r="A228">
        <v>226</v>
      </c>
      <c r="B228" s="1">
        <v>1.4306315999999999E-3</v>
      </c>
      <c r="C228" s="1">
        <v>0.99850625000000004</v>
      </c>
      <c r="D228" s="4">
        <v>6.3096360000000005E-5</v>
      </c>
      <c r="E228">
        <v>12.14</v>
      </c>
      <c r="F228" s="1">
        <v>23.27</v>
      </c>
      <c r="G228">
        <f t="shared" si="15"/>
        <v>0</v>
      </c>
      <c r="H228">
        <f t="shared" si="15"/>
        <v>0</v>
      </c>
      <c r="I228">
        <f t="shared" si="15"/>
        <v>0</v>
      </c>
      <c r="J228">
        <f t="shared" si="15"/>
        <v>0</v>
      </c>
      <c r="K228">
        <f t="shared" si="15"/>
        <v>0</v>
      </c>
      <c r="L228">
        <f t="shared" si="15"/>
        <v>0</v>
      </c>
      <c r="M228">
        <f t="shared" si="15"/>
        <v>0</v>
      </c>
      <c r="N228">
        <f t="shared" si="15"/>
        <v>0</v>
      </c>
    </row>
    <row r="229" spans="1:14">
      <c r="A229">
        <v>227</v>
      </c>
      <c r="B229" s="1">
        <v>7.8923939999999998E-2</v>
      </c>
      <c r="C229" s="1">
        <v>0.92038759999999997</v>
      </c>
      <c r="D229" s="1">
        <v>6.8842060000000001E-4</v>
      </c>
      <c r="E229">
        <v>13.28</v>
      </c>
      <c r="F229" s="1">
        <v>24.47</v>
      </c>
      <c r="G229">
        <f t="shared" ref="G229:N244" si="16">IF(AND(($B229&gt;0.1),($B229&gt;$B228*(1+G$1))),$F228-$F234,0)</f>
        <v>0</v>
      </c>
      <c r="H229">
        <f t="shared" si="16"/>
        <v>0</v>
      </c>
      <c r="I229">
        <f t="shared" si="16"/>
        <v>0</v>
      </c>
      <c r="J229">
        <f t="shared" si="16"/>
        <v>0</v>
      </c>
      <c r="K229">
        <f t="shared" si="16"/>
        <v>0</v>
      </c>
      <c r="L229">
        <f t="shared" si="16"/>
        <v>0</v>
      </c>
      <c r="M229">
        <f t="shared" si="16"/>
        <v>0</v>
      </c>
      <c r="N229">
        <f t="shared" si="16"/>
        <v>0</v>
      </c>
    </row>
    <row r="230" spans="1:14">
      <c r="A230">
        <v>228</v>
      </c>
      <c r="B230" s="1">
        <v>2.8165786000000002E-2</v>
      </c>
      <c r="C230" s="1">
        <v>0.92175859999999998</v>
      </c>
      <c r="D230" s="1">
        <v>5.007561E-2</v>
      </c>
      <c r="E230">
        <v>12.28</v>
      </c>
      <c r="F230" s="1">
        <v>22.96</v>
      </c>
      <c r="G230">
        <f t="shared" si="16"/>
        <v>0</v>
      </c>
      <c r="H230">
        <f t="shared" si="16"/>
        <v>0</v>
      </c>
      <c r="I230">
        <f t="shared" si="16"/>
        <v>0</v>
      </c>
      <c r="J230">
        <f t="shared" si="16"/>
        <v>0</v>
      </c>
      <c r="K230">
        <f t="shared" si="16"/>
        <v>0</v>
      </c>
      <c r="L230">
        <f t="shared" si="16"/>
        <v>0</v>
      </c>
      <c r="M230">
        <f t="shared" si="16"/>
        <v>0</v>
      </c>
      <c r="N230">
        <f t="shared" si="16"/>
        <v>0</v>
      </c>
    </row>
    <row r="231" spans="1:14">
      <c r="A231">
        <v>229</v>
      </c>
      <c r="B231" s="1">
        <v>0.40857886999999998</v>
      </c>
      <c r="C231" s="1">
        <v>0.57300483999999996</v>
      </c>
      <c r="D231" s="1">
        <v>1.841632E-2</v>
      </c>
      <c r="E231">
        <v>12.28</v>
      </c>
      <c r="F231" s="1">
        <v>26.41</v>
      </c>
      <c r="G231">
        <f t="shared" si="16"/>
        <v>-8.5</v>
      </c>
      <c r="H231">
        <f t="shared" si="16"/>
        <v>-8.5</v>
      </c>
      <c r="I231">
        <f t="shared" si="16"/>
        <v>-8.5</v>
      </c>
      <c r="J231">
        <f t="shared" si="16"/>
        <v>-8.5</v>
      </c>
      <c r="K231">
        <f t="shared" si="16"/>
        <v>-8.5</v>
      </c>
      <c r="L231">
        <f t="shared" si="16"/>
        <v>-8.5</v>
      </c>
      <c r="M231">
        <f t="shared" si="16"/>
        <v>-8.5</v>
      </c>
      <c r="N231">
        <f t="shared" si="16"/>
        <v>-8.5</v>
      </c>
    </row>
    <row r="232" spans="1:14">
      <c r="A232">
        <v>230</v>
      </c>
      <c r="B232" s="1">
        <v>0.16348673</v>
      </c>
      <c r="C232" s="1">
        <v>0.79586643000000001</v>
      </c>
      <c r="D232" s="1">
        <v>4.0646861999999999E-2</v>
      </c>
      <c r="E232">
        <v>12.53</v>
      </c>
      <c r="F232" s="1">
        <v>26.12</v>
      </c>
      <c r="G232">
        <f t="shared" si="16"/>
        <v>0</v>
      </c>
      <c r="H232">
        <f t="shared" si="16"/>
        <v>0</v>
      </c>
      <c r="I232">
        <f t="shared" si="16"/>
        <v>0</v>
      </c>
      <c r="J232">
        <f t="shared" si="16"/>
        <v>0</v>
      </c>
      <c r="K232">
        <f t="shared" si="16"/>
        <v>0</v>
      </c>
      <c r="L232">
        <f t="shared" si="16"/>
        <v>0</v>
      </c>
      <c r="M232">
        <f t="shared" si="16"/>
        <v>0</v>
      </c>
      <c r="N232">
        <f t="shared" si="16"/>
        <v>0</v>
      </c>
    </row>
    <row r="233" spans="1:14">
      <c r="A233">
        <v>231</v>
      </c>
      <c r="B233" s="1">
        <v>0.26018923999999999</v>
      </c>
      <c r="C233" s="1">
        <v>0.66270560000000001</v>
      </c>
      <c r="D233" s="1">
        <v>7.7105170000000001E-2</v>
      </c>
      <c r="E233">
        <v>12.44</v>
      </c>
      <c r="F233" s="1">
        <v>26.57</v>
      </c>
      <c r="G233">
        <f t="shared" si="16"/>
        <v>-3.59</v>
      </c>
      <c r="H233">
        <f t="shared" si="16"/>
        <v>0</v>
      </c>
      <c r="I233">
        <f t="shared" si="16"/>
        <v>0</v>
      </c>
      <c r="J233">
        <f t="shared" si="16"/>
        <v>0</v>
      </c>
      <c r="K233">
        <f t="shared" si="16"/>
        <v>0</v>
      </c>
      <c r="L233">
        <f t="shared" si="16"/>
        <v>0</v>
      </c>
      <c r="M233">
        <f t="shared" si="16"/>
        <v>0</v>
      </c>
      <c r="N233">
        <f t="shared" si="16"/>
        <v>0</v>
      </c>
    </row>
    <row r="234" spans="1:14">
      <c r="A234">
        <v>232</v>
      </c>
      <c r="B234" s="1">
        <v>0.13935433</v>
      </c>
      <c r="C234" s="1">
        <v>0.79375859999999998</v>
      </c>
      <c r="D234" s="1">
        <v>6.6887080000000002E-2</v>
      </c>
      <c r="E234">
        <v>12.87</v>
      </c>
      <c r="F234" s="1">
        <v>33.6</v>
      </c>
      <c r="G234">
        <f t="shared" si="16"/>
        <v>0</v>
      </c>
      <c r="H234">
        <f t="shared" si="16"/>
        <v>0</v>
      </c>
      <c r="I234">
        <f t="shared" si="16"/>
        <v>0</v>
      </c>
      <c r="J234">
        <f t="shared" si="16"/>
        <v>0</v>
      </c>
      <c r="K234">
        <f t="shared" si="16"/>
        <v>0</v>
      </c>
      <c r="L234">
        <f t="shared" si="16"/>
        <v>0</v>
      </c>
      <c r="M234">
        <f t="shared" si="16"/>
        <v>0</v>
      </c>
      <c r="N234">
        <f t="shared" si="16"/>
        <v>0</v>
      </c>
    </row>
    <row r="235" spans="1:14">
      <c r="A235">
        <v>233</v>
      </c>
      <c r="B235" s="1">
        <v>0.15970588999999999</v>
      </c>
      <c r="C235" s="1">
        <v>0.77597020000000005</v>
      </c>
      <c r="D235" s="1">
        <v>6.4323930000000001E-2</v>
      </c>
      <c r="E235">
        <v>12.84</v>
      </c>
      <c r="F235" s="1">
        <v>30.75</v>
      </c>
      <c r="G235">
        <f t="shared" si="16"/>
        <v>0</v>
      </c>
      <c r="H235">
        <f t="shared" si="16"/>
        <v>0</v>
      </c>
      <c r="I235">
        <f t="shared" si="16"/>
        <v>0</v>
      </c>
      <c r="J235">
        <f t="shared" si="16"/>
        <v>0</v>
      </c>
      <c r="K235">
        <f t="shared" si="16"/>
        <v>0</v>
      </c>
      <c r="L235">
        <f t="shared" si="16"/>
        <v>0</v>
      </c>
      <c r="M235">
        <f t="shared" si="16"/>
        <v>0</v>
      </c>
      <c r="N235">
        <f t="shared" si="16"/>
        <v>0</v>
      </c>
    </row>
    <row r="236" spans="1:14">
      <c r="A236">
        <v>234</v>
      </c>
      <c r="B236" s="1">
        <v>0.15109159</v>
      </c>
      <c r="C236" s="1">
        <v>0.78913929999999999</v>
      </c>
      <c r="D236" s="1">
        <v>5.9769080000000002E-2</v>
      </c>
      <c r="E236">
        <v>13.77</v>
      </c>
      <c r="F236" s="1">
        <v>31.46</v>
      </c>
      <c r="G236">
        <f t="shared" si="16"/>
        <v>0</v>
      </c>
      <c r="H236">
        <f t="shared" si="16"/>
        <v>0</v>
      </c>
      <c r="I236">
        <f t="shared" si="16"/>
        <v>0</v>
      </c>
      <c r="J236">
        <f t="shared" si="16"/>
        <v>0</v>
      </c>
      <c r="K236">
        <f t="shared" si="16"/>
        <v>0</v>
      </c>
      <c r="L236">
        <f t="shared" si="16"/>
        <v>0</v>
      </c>
      <c r="M236">
        <f t="shared" si="16"/>
        <v>0</v>
      </c>
      <c r="N236">
        <f t="shared" si="16"/>
        <v>0</v>
      </c>
    </row>
    <row r="237" spans="1:14">
      <c r="A237">
        <v>235</v>
      </c>
      <c r="B237" s="1">
        <v>0.14877966000000001</v>
      </c>
      <c r="C237" s="1">
        <v>0.78597130000000004</v>
      </c>
      <c r="D237" s="1">
        <v>6.5249059999999998E-2</v>
      </c>
      <c r="E237">
        <v>18.14</v>
      </c>
      <c r="F237" s="1">
        <v>28.81</v>
      </c>
      <c r="G237">
        <f t="shared" si="16"/>
        <v>0</v>
      </c>
      <c r="H237">
        <f t="shared" si="16"/>
        <v>0</v>
      </c>
      <c r="I237">
        <f t="shared" si="16"/>
        <v>0</v>
      </c>
      <c r="J237">
        <f t="shared" si="16"/>
        <v>0</v>
      </c>
      <c r="K237">
        <f t="shared" si="16"/>
        <v>0</v>
      </c>
      <c r="L237">
        <f t="shared" si="16"/>
        <v>0</v>
      </c>
      <c r="M237">
        <f t="shared" si="16"/>
        <v>0</v>
      </c>
      <c r="N237">
        <f t="shared" si="16"/>
        <v>0</v>
      </c>
    </row>
    <row r="238" spans="1:14">
      <c r="A238">
        <v>236</v>
      </c>
      <c r="B238" s="1">
        <v>0.13790023000000001</v>
      </c>
      <c r="C238" s="1">
        <v>0.79205720000000002</v>
      </c>
      <c r="D238" s="1">
        <v>7.0042599999999997E-2</v>
      </c>
      <c r="E238">
        <v>17.420000000000002</v>
      </c>
      <c r="F238" s="1">
        <v>29.71</v>
      </c>
      <c r="G238">
        <f t="shared" si="16"/>
        <v>0</v>
      </c>
      <c r="H238">
        <f t="shared" si="16"/>
        <v>0</v>
      </c>
      <c r="I238">
        <f t="shared" si="16"/>
        <v>0</v>
      </c>
      <c r="J238">
        <f t="shared" si="16"/>
        <v>0</v>
      </c>
      <c r="K238">
        <f t="shared" si="16"/>
        <v>0</v>
      </c>
      <c r="L238">
        <f t="shared" si="16"/>
        <v>0</v>
      </c>
      <c r="M238">
        <f t="shared" si="16"/>
        <v>0</v>
      </c>
      <c r="N238">
        <f t="shared" si="16"/>
        <v>0</v>
      </c>
    </row>
    <row r="239" spans="1:14">
      <c r="A239">
        <v>237</v>
      </c>
      <c r="B239" s="1">
        <v>0.13395016000000001</v>
      </c>
      <c r="C239" s="1">
        <v>0.79269593999999999</v>
      </c>
      <c r="D239" s="1">
        <v>7.3353946000000003E-2</v>
      </c>
      <c r="E239">
        <v>15.8</v>
      </c>
      <c r="F239" s="1">
        <v>26.87</v>
      </c>
      <c r="G239">
        <f t="shared" si="16"/>
        <v>0</v>
      </c>
      <c r="H239">
        <f t="shared" si="16"/>
        <v>0</v>
      </c>
      <c r="I239">
        <f t="shared" si="16"/>
        <v>0</v>
      </c>
      <c r="J239">
        <f t="shared" si="16"/>
        <v>0</v>
      </c>
      <c r="K239">
        <f t="shared" si="16"/>
        <v>0</v>
      </c>
      <c r="L239">
        <f t="shared" si="16"/>
        <v>0</v>
      </c>
      <c r="M239">
        <f t="shared" si="16"/>
        <v>0</v>
      </c>
      <c r="N239">
        <f t="shared" si="16"/>
        <v>0</v>
      </c>
    </row>
    <row r="240" spans="1:14">
      <c r="A240">
        <v>238</v>
      </c>
      <c r="B240" s="1">
        <v>0.10084221</v>
      </c>
      <c r="C240" s="1">
        <v>0.78716209999999998</v>
      </c>
      <c r="D240" s="1">
        <v>0.11199568999999999</v>
      </c>
      <c r="E240">
        <v>17.350000000000001</v>
      </c>
      <c r="F240" s="1">
        <v>25.85</v>
      </c>
      <c r="G240">
        <f t="shared" si="16"/>
        <v>0</v>
      </c>
      <c r="H240">
        <f t="shared" si="16"/>
        <v>0</v>
      </c>
      <c r="I240">
        <f t="shared" si="16"/>
        <v>0</v>
      </c>
      <c r="J240">
        <f t="shared" si="16"/>
        <v>0</v>
      </c>
      <c r="K240">
        <f t="shared" si="16"/>
        <v>0</v>
      </c>
      <c r="L240">
        <f t="shared" si="16"/>
        <v>0</v>
      </c>
      <c r="M240">
        <f t="shared" si="16"/>
        <v>0</v>
      </c>
      <c r="N240">
        <f t="shared" si="16"/>
        <v>0</v>
      </c>
    </row>
    <row r="241" spans="1:14">
      <c r="A241">
        <v>239</v>
      </c>
      <c r="B241" s="1">
        <v>8.653189E-2</v>
      </c>
      <c r="C241" s="1">
        <v>0.78944669999999995</v>
      </c>
      <c r="D241" s="1">
        <v>0.12402139</v>
      </c>
      <c r="E241">
        <v>17.29</v>
      </c>
      <c r="F241" s="1">
        <v>25.59</v>
      </c>
      <c r="G241">
        <f t="shared" si="16"/>
        <v>0</v>
      </c>
      <c r="H241">
        <f t="shared" si="16"/>
        <v>0</v>
      </c>
      <c r="I241">
        <f t="shared" si="16"/>
        <v>0</v>
      </c>
      <c r="J241">
        <f t="shared" si="16"/>
        <v>0</v>
      </c>
      <c r="K241">
        <f t="shared" si="16"/>
        <v>0</v>
      </c>
      <c r="L241">
        <f t="shared" si="16"/>
        <v>0</v>
      </c>
      <c r="M241">
        <f t="shared" si="16"/>
        <v>0</v>
      </c>
      <c r="N241">
        <f t="shared" si="16"/>
        <v>0</v>
      </c>
    </row>
    <row r="242" spans="1:14">
      <c r="A242">
        <v>240</v>
      </c>
      <c r="B242" s="1">
        <v>7.8578380000000003E-2</v>
      </c>
      <c r="C242" s="1">
        <v>0.79705024000000002</v>
      </c>
      <c r="D242" s="1">
        <v>0.124371365</v>
      </c>
      <c r="E242">
        <v>18.41</v>
      </c>
      <c r="F242" s="1">
        <v>26.04</v>
      </c>
      <c r="G242">
        <f t="shared" si="16"/>
        <v>0</v>
      </c>
      <c r="H242">
        <f t="shared" si="16"/>
        <v>0</v>
      </c>
      <c r="I242">
        <f t="shared" si="16"/>
        <v>0</v>
      </c>
      <c r="J242">
        <f t="shared" si="16"/>
        <v>0</v>
      </c>
      <c r="K242">
        <f t="shared" si="16"/>
        <v>0</v>
      </c>
      <c r="L242">
        <f t="shared" si="16"/>
        <v>0</v>
      </c>
      <c r="M242">
        <f t="shared" si="16"/>
        <v>0</v>
      </c>
      <c r="N242">
        <f t="shared" si="16"/>
        <v>0</v>
      </c>
    </row>
    <row r="243" spans="1:14">
      <c r="A243">
        <v>241</v>
      </c>
      <c r="B243" s="1">
        <v>8.0817340000000001E-3</v>
      </c>
      <c r="C243" s="1">
        <v>0.94802759999999997</v>
      </c>
      <c r="D243" s="1">
        <v>4.3890677000000003E-2</v>
      </c>
      <c r="E243">
        <v>21.44</v>
      </c>
      <c r="F243" s="1">
        <v>26.46</v>
      </c>
      <c r="G243">
        <f t="shared" si="16"/>
        <v>0</v>
      </c>
      <c r="H243">
        <f t="shared" si="16"/>
        <v>0</v>
      </c>
      <c r="I243">
        <f t="shared" si="16"/>
        <v>0</v>
      </c>
      <c r="J243">
        <f t="shared" si="16"/>
        <v>0</v>
      </c>
      <c r="K243">
        <f t="shared" si="16"/>
        <v>0</v>
      </c>
      <c r="L243">
        <f t="shared" si="16"/>
        <v>0</v>
      </c>
      <c r="M243">
        <f t="shared" si="16"/>
        <v>0</v>
      </c>
      <c r="N243">
        <f t="shared" si="16"/>
        <v>0</v>
      </c>
    </row>
    <row r="244" spans="1:14">
      <c r="A244">
        <v>242</v>
      </c>
      <c r="B244" s="1">
        <v>0.27237233999999999</v>
      </c>
      <c r="C244" s="1">
        <v>0.70386550000000003</v>
      </c>
      <c r="D244" s="1">
        <v>2.3762133000000001E-2</v>
      </c>
      <c r="E244">
        <v>19.11</v>
      </c>
      <c r="F244" s="1">
        <v>25.83</v>
      </c>
      <c r="G244">
        <f t="shared" si="16"/>
        <v>8.0000000000001847E-2</v>
      </c>
      <c r="H244">
        <f t="shared" si="16"/>
        <v>8.0000000000001847E-2</v>
      </c>
      <c r="I244">
        <f t="shared" si="16"/>
        <v>8.0000000000001847E-2</v>
      </c>
      <c r="J244">
        <f t="shared" si="16"/>
        <v>8.0000000000001847E-2</v>
      </c>
      <c r="K244">
        <f t="shared" si="16"/>
        <v>8.0000000000001847E-2</v>
      </c>
      <c r="L244">
        <f t="shared" si="16"/>
        <v>8.0000000000001847E-2</v>
      </c>
      <c r="M244">
        <f t="shared" si="16"/>
        <v>8.0000000000001847E-2</v>
      </c>
      <c r="N244">
        <f t="shared" si="16"/>
        <v>8.0000000000001847E-2</v>
      </c>
    </row>
    <row r="245" spans="1:14">
      <c r="A245">
        <v>243</v>
      </c>
      <c r="B245" s="1">
        <v>6.7853182999999999E-3</v>
      </c>
      <c r="C245" s="1">
        <v>0.96134514000000004</v>
      </c>
      <c r="D245" s="1">
        <v>3.1869527000000002E-2</v>
      </c>
      <c r="E245">
        <v>19.95</v>
      </c>
      <c r="F245" s="1">
        <v>27.78</v>
      </c>
      <c r="G245">
        <f t="shared" ref="G245:N260" si="17">IF(AND(($B245&gt;0.1),($B245&gt;$B244*(1+G$1))),$F244-$F250,0)</f>
        <v>0</v>
      </c>
      <c r="H245">
        <f t="shared" si="17"/>
        <v>0</v>
      </c>
      <c r="I245">
        <f t="shared" si="17"/>
        <v>0</v>
      </c>
      <c r="J245">
        <f t="shared" si="17"/>
        <v>0</v>
      </c>
      <c r="K245">
        <f t="shared" si="17"/>
        <v>0</v>
      </c>
      <c r="L245">
        <f t="shared" si="17"/>
        <v>0</v>
      </c>
      <c r="M245">
        <f t="shared" si="17"/>
        <v>0</v>
      </c>
      <c r="N245">
        <f t="shared" si="17"/>
        <v>0</v>
      </c>
    </row>
    <row r="246" spans="1:14">
      <c r="A246">
        <v>244</v>
      </c>
      <c r="B246" s="1">
        <v>0.34009895000000001</v>
      </c>
      <c r="C246" s="1">
        <v>0.62575364</v>
      </c>
      <c r="D246" s="1">
        <v>3.414739E-2</v>
      </c>
      <c r="E246">
        <v>17.23</v>
      </c>
      <c r="F246" s="1">
        <v>26.86</v>
      </c>
      <c r="G246">
        <f t="shared" si="17"/>
        <v>1.5100000000000016</v>
      </c>
      <c r="H246">
        <f t="shared" si="17"/>
        <v>1.5100000000000016</v>
      </c>
      <c r="I246">
        <f t="shared" si="17"/>
        <v>1.5100000000000016</v>
      </c>
      <c r="J246">
        <f t="shared" si="17"/>
        <v>1.5100000000000016</v>
      </c>
      <c r="K246">
        <f t="shared" si="17"/>
        <v>1.5100000000000016</v>
      </c>
      <c r="L246">
        <f t="shared" si="17"/>
        <v>1.5100000000000016</v>
      </c>
      <c r="M246">
        <f t="shared" si="17"/>
        <v>1.5100000000000016</v>
      </c>
      <c r="N246">
        <f t="shared" si="17"/>
        <v>1.5100000000000016</v>
      </c>
    </row>
    <row r="247" spans="1:14">
      <c r="A247">
        <v>245</v>
      </c>
      <c r="B247" s="1">
        <v>4.2430189999999998E-3</v>
      </c>
      <c r="C247" s="1">
        <v>0.97254510000000005</v>
      </c>
      <c r="D247" s="1">
        <v>2.3211828E-2</v>
      </c>
      <c r="E247">
        <v>15.29</v>
      </c>
      <c r="F247" s="1">
        <v>28.58</v>
      </c>
      <c r="G247">
        <f t="shared" si="17"/>
        <v>0</v>
      </c>
      <c r="H247">
        <f t="shared" si="17"/>
        <v>0</v>
      </c>
      <c r="I247">
        <f t="shared" si="17"/>
        <v>0</v>
      </c>
      <c r="J247">
        <f t="shared" si="17"/>
        <v>0</v>
      </c>
      <c r="K247">
        <f t="shared" si="17"/>
        <v>0</v>
      </c>
      <c r="L247">
        <f t="shared" si="17"/>
        <v>0</v>
      </c>
      <c r="M247">
        <f t="shared" si="17"/>
        <v>0</v>
      </c>
      <c r="N247">
        <f t="shared" si="17"/>
        <v>0</v>
      </c>
    </row>
    <row r="248" spans="1:14">
      <c r="A248">
        <v>246</v>
      </c>
      <c r="B248" s="1">
        <v>9.3650239999999996E-2</v>
      </c>
      <c r="C248" s="1">
        <v>0.84868089999999996</v>
      </c>
      <c r="D248" s="1">
        <v>5.7668882999999997E-2</v>
      </c>
      <c r="E248">
        <v>15.26</v>
      </c>
      <c r="F248" s="1">
        <v>28.51</v>
      </c>
      <c r="G248">
        <f t="shared" si="17"/>
        <v>0</v>
      </c>
      <c r="H248">
        <f t="shared" si="17"/>
        <v>0</v>
      </c>
      <c r="I248">
        <f t="shared" si="17"/>
        <v>0</v>
      </c>
      <c r="J248">
        <f t="shared" si="17"/>
        <v>0</v>
      </c>
      <c r="K248">
        <f t="shared" si="17"/>
        <v>0</v>
      </c>
      <c r="L248">
        <f t="shared" si="17"/>
        <v>0</v>
      </c>
      <c r="M248">
        <f t="shared" si="17"/>
        <v>0</v>
      </c>
      <c r="N248">
        <f t="shared" si="17"/>
        <v>0</v>
      </c>
    </row>
    <row r="249" spans="1:14">
      <c r="A249">
        <v>247</v>
      </c>
      <c r="B249" s="1">
        <v>1.7064160999999999E-3</v>
      </c>
      <c r="C249" s="1">
        <v>0.99723890000000004</v>
      </c>
      <c r="D249" s="1">
        <v>1.0547340000000001E-3</v>
      </c>
      <c r="E249">
        <v>14.51</v>
      </c>
      <c r="F249" s="1">
        <v>26.38</v>
      </c>
      <c r="G249">
        <f t="shared" si="17"/>
        <v>0</v>
      </c>
      <c r="H249">
        <f t="shared" si="17"/>
        <v>0</v>
      </c>
      <c r="I249">
        <f t="shared" si="17"/>
        <v>0</v>
      </c>
      <c r="J249">
        <f t="shared" si="17"/>
        <v>0</v>
      </c>
      <c r="K249">
        <f t="shared" si="17"/>
        <v>0</v>
      </c>
      <c r="L249">
        <f t="shared" si="17"/>
        <v>0</v>
      </c>
      <c r="M249">
        <f t="shared" si="17"/>
        <v>0</v>
      </c>
      <c r="N249">
        <f t="shared" si="17"/>
        <v>0</v>
      </c>
    </row>
    <row r="250" spans="1:14">
      <c r="A250">
        <v>248</v>
      </c>
      <c r="B250" s="1">
        <v>1.01275524E-4</v>
      </c>
      <c r="C250" s="1">
        <v>0.99986494000000004</v>
      </c>
      <c r="D250" s="4">
        <v>3.3764830000000001E-5</v>
      </c>
      <c r="E250">
        <v>14.3</v>
      </c>
      <c r="F250" s="1">
        <v>26.19</v>
      </c>
      <c r="G250">
        <f t="shared" si="17"/>
        <v>0</v>
      </c>
      <c r="H250">
        <f t="shared" si="17"/>
        <v>0</v>
      </c>
      <c r="I250">
        <f t="shared" si="17"/>
        <v>0</v>
      </c>
      <c r="J250">
        <f t="shared" si="17"/>
        <v>0</v>
      </c>
      <c r="K250">
        <f t="shared" si="17"/>
        <v>0</v>
      </c>
      <c r="L250">
        <f t="shared" si="17"/>
        <v>0</v>
      </c>
      <c r="M250">
        <f t="shared" si="17"/>
        <v>0</v>
      </c>
      <c r="N250">
        <f t="shared" si="17"/>
        <v>0</v>
      </c>
    </row>
    <row r="251" spans="1:14">
      <c r="A251">
        <v>249</v>
      </c>
      <c r="B251" s="1">
        <v>4.699043E-3</v>
      </c>
      <c r="C251" s="1">
        <v>0.99498295999999997</v>
      </c>
      <c r="D251" s="1">
        <v>3.1801002E-4</v>
      </c>
      <c r="E251">
        <v>14.14</v>
      </c>
      <c r="F251" s="1">
        <v>26.27</v>
      </c>
      <c r="G251">
        <f t="shared" si="17"/>
        <v>0</v>
      </c>
      <c r="H251">
        <f t="shared" si="17"/>
        <v>0</v>
      </c>
      <c r="I251">
        <f t="shared" si="17"/>
        <v>0</v>
      </c>
      <c r="J251">
        <f t="shared" si="17"/>
        <v>0</v>
      </c>
      <c r="K251">
        <f t="shared" si="17"/>
        <v>0</v>
      </c>
      <c r="L251">
        <f t="shared" si="17"/>
        <v>0</v>
      </c>
      <c r="M251">
        <f t="shared" si="17"/>
        <v>0</v>
      </c>
      <c r="N251">
        <f t="shared" si="17"/>
        <v>0</v>
      </c>
    </row>
    <row r="252" spans="1:14">
      <c r="A252">
        <v>250</v>
      </c>
      <c r="B252" s="1">
        <v>1.1117811999999999E-2</v>
      </c>
      <c r="C252" s="1">
        <v>0.98832536000000004</v>
      </c>
      <c r="D252" s="1">
        <v>5.567705E-4</v>
      </c>
      <c r="E252">
        <v>13.57</v>
      </c>
      <c r="F252" s="1">
        <v>26.37</v>
      </c>
      <c r="G252">
        <f t="shared" si="17"/>
        <v>0</v>
      </c>
      <c r="H252">
        <f t="shared" si="17"/>
        <v>0</v>
      </c>
      <c r="I252">
        <f t="shared" si="17"/>
        <v>0</v>
      </c>
      <c r="J252">
        <f t="shared" si="17"/>
        <v>0</v>
      </c>
      <c r="K252">
        <f t="shared" si="17"/>
        <v>0</v>
      </c>
      <c r="L252">
        <f t="shared" si="17"/>
        <v>0</v>
      </c>
      <c r="M252">
        <f t="shared" si="17"/>
        <v>0</v>
      </c>
      <c r="N252">
        <f t="shared" si="17"/>
        <v>0</v>
      </c>
    </row>
    <row r="253" spans="1:14">
      <c r="A253">
        <v>251</v>
      </c>
      <c r="B253" s="1">
        <v>5.8314606999999997E-2</v>
      </c>
      <c r="C253" s="1">
        <v>0.93820959999999998</v>
      </c>
      <c r="D253" s="1">
        <v>3.4757217E-3</v>
      </c>
      <c r="E253">
        <v>13.87</v>
      </c>
      <c r="F253" s="1">
        <v>26.7</v>
      </c>
      <c r="G253">
        <f t="shared" si="17"/>
        <v>0</v>
      </c>
      <c r="H253">
        <f t="shared" si="17"/>
        <v>0</v>
      </c>
      <c r="I253">
        <f t="shared" si="17"/>
        <v>0</v>
      </c>
      <c r="J253">
        <f t="shared" si="17"/>
        <v>0</v>
      </c>
      <c r="K253">
        <f t="shared" si="17"/>
        <v>0</v>
      </c>
      <c r="L253">
        <f t="shared" si="17"/>
        <v>0</v>
      </c>
      <c r="M253">
        <f t="shared" si="17"/>
        <v>0</v>
      </c>
      <c r="N253">
        <f t="shared" si="17"/>
        <v>0</v>
      </c>
    </row>
    <row r="254" spans="1:14">
      <c r="A254">
        <v>252</v>
      </c>
      <c r="B254" s="1">
        <v>0.105930276</v>
      </c>
      <c r="C254" s="1">
        <v>0.8815018</v>
      </c>
      <c r="D254" s="1">
        <v>1.2567910999999999E-2</v>
      </c>
      <c r="E254">
        <v>15.5</v>
      </c>
      <c r="F254" s="1">
        <v>27.63</v>
      </c>
      <c r="G254">
        <f t="shared" si="17"/>
        <v>1.6999999999999993</v>
      </c>
      <c r="H254">
        <f t="shared" si="17"/>
        <v>1.6999999999999993</v>
      </c>
      <c r="I254">
        <f t="shared" si="17"/>
        <v>1.6999999999999993</v>
      </c>
      <c r="J254">
        <f t="shared" si="17"/>
        <v>1.6999999999999993</v>
      </c>
      <c r="K254">
        <f t="shared" si="17"/>
        <v>0</v>
      </c>
      <c r="L254">
        <f t="shared" si="17"/>
        <v>0</v>
      </c>
      <c r="M254">
        <f t="shared" si="17"/>
        <v>0</v>
      </c>
      <c r="N254">
        <f t="shared" si="17"/>
        <v>0</v>
      </c>
    </row>
    <row r="255" spans="1:14">
      <c r="A255">
        <v>253</v>
      </c>
      <c r="B255" s="1">
        <v>0.13720394999999999</v>
      </c>
      <c r="C255" s="1">
        <v>0.83286749999999998</v>
      </c>
      <c r="D255" s="1">
        <v>2.9928578000000001E-2</v>
      </c>
      <c r="E255">
        <v>14.79</v>
      </c>
      <c r="F255" s="1">
        <v>27.96</v>
      </c>
      <c r="G255">
        <f t="shared" si="17"/>
        <v>0</v>
      </c>
      <c r="H255">
        <f t="shared" si="17"/>
        <v>0</v>
      </c>
      <c r="I255">
        <f t="shared" si="17"/>
        <v>0</v>
      </c>
      <c r="J255">
        <f t="shared" si="17"/>
        <v>0</v>
      </c>
      <c r="K255">
        <f t="shared" si="17"/>
        <v>0</v>
      </c>
      <c r="L255">
        <f t="shared" si="17"/>
        <v>0</v>
      </c>
      <c r="M255">
        <f t="shared" si="17"/>
        <v>0</v>
      </c>
      <c r="N255">
        <f t="shared" si="17"/>
        <v>0</v>
      </c>
    </row>
    <row r="256" spans="1:14">
      <c r="A256">
        <v>254</v>
      </c>
      <c r="B256" s="1">
        <v>0.13392482999999999</v>
      </c>
      <c r="C256" s="1">
        <v>0.82375609999999999</v>
      </c>
      <c r="D256" s="1">
        <v>4.2319097E-2</v>
      </c>
      <c r="E256">
        <v>14.68</v>
      </c>
      <c r="F256" s="1">
        <v>29.48</v>
      </c>
      <c r="G256">
        <f t="shared" si="17"/>
        <v>0</v>
      </c>
      <c r="H256">
        <f t="shared" si="17"/>
        <v>0</v>
      </c>
      <c r="I256">
        <f t="shared" si="17"/>
        <v>0</v>
      </c>
      <c r="J256">
        <f t="shared" si="17"/>
        <v>0</v>
      </c>
      <c r="K256">
        <f t="shared" si="17"/>
        <v>0</v>
      </c>
      <c r="L256">
        <f t="shared" si="17"/>
        <v>0</v>
      </c>
      <c r="M256">
        <f t="shared" si="17"/>
        <v>0</v>
      </c>
      <c r="N256">
        <f t="shared" si="17"/>
        <v>0</v>
      </c>
    </row>
    <row r="257" spans="1:14">
      <c r="A257">
        <v>255</v>
      </c>
      <c r="B257" s="1">
        <v>0.13141169</v>
      </c>
      <c r="C257" s="1">
        <v>0.81547769999999997</v>
      </c>
      <c r="D257" s="1">
        <v>5.3110573000000001E-2</v>
      </c>
      <c r="E257">
        <v>14.23</v>
      </c>
      <c r="F257" s="1">
        <v>28.06</v>
      </c>
      <c r="G257">
        <f t="shared" si="17"/>
        <v>0</v>
      </c>
      <c r="H257">
        <f t="shared" si="17"/>
        <v>0</v>
      </c>
      <c r="I257">
        <f t="shared" si="17"/>
        <v>0</v>
      </c>
      <c r="J257">
        <f t="shared" si="17"/>
        <v>0</v>
      </c>
      <c r="K257">
        <f t="shared" si="17"/>
        <v>0</v>
      </c>
      <c r="L257">
        <f t="shared" si="17"/>
        <v>0</v>
      </c>
      <c r="M257">
        <f t="shared" si="17"/>
        <v>0</v>
      </c>
      <c r="N257">
        <f t="shared" si="17"/>
        <v>0</v>
      </c>
    </row>
    <row r="258" spans="1:14">
      <c r="A258">
        <v>256</v>
      </c>
      <c r="B258" s="1">
        <v>0.12341175</v>
      </c>
      <c r="C258" s="1">
        <v>0.8142819</v>
      </c>
      <c r="D258" s="1">
        <v>6.2306390000000003E-2</v>
      </c>
      <c r="E258">
        <v>13.67</v>
      </c>
      <c r="F258" s="1">
        <v>26.36</v>
      </c>
      <c r="G258">
        <f t="shared" si="17"/>
        <v>0</v>
      </c>
      <c r="H258">
        <f t="shared" si="17"/>
        <v>0</v>
      </c>
      <c r="I258">
        <f t="shared" si="17"/>
        <v>0</v>
      </c>
      <c r="J258">
        <f t="shared" si="17"/>
        <v>0</v>
      </c>
      <c r="K258">
        <f t="shared" si="17"/>
        <v>0</v>
      </c>
      <c r="L258">
        <f t="shared" si="17"/>
        <v>0</v>
      </c>
      <c r="M258">
        <f t="shared" si="17"/>
        <v>0</v>
      </c>
      <c r="N258">
        <f t="shared" si="17"/>
        <v>0</v>
      </c>
    </row>
    <row r="259" spans="1:14">
      <c r="A259">
        <v>257</v>
      </c>
      <c r="B259" s="1">
        <v>0.11635687</v>
      </c>
      <c r="C259" s="1">
        <v>0.81196225</v>
      </c>
      <c r="D259" s="1">
        <v>7.1680869999999994E-2</v>
      </c>
      <c r="E259">
        <v>14.35</v>
      </c>
      <c r="F259" s="1">
        <v>25</v>
      </c>
      <c r="G259">
        <f t="shared" si="17"/>
        <v>0</v>
      </c>
      <c r="H259">
        <f t="shared" si="17"/>
        <v>0</v>
      </c>
      <c r="I259">
        <f t="shared" si="17"/>
        <v>0</v>
      </c>
      <c r="J259">
        <f t="shared" si="17"/>
        <v>0</v>
      </c>
      <c r="K259">
        <f t="shared" si="17"/>
        <v>0</v>
      </c>
      <c r="L259">
        <f t="shared" si="17"/>
        <v>0</v>
      </c>
      <c r="M259">
        <f t="shared" si="17"/>
        <v>0</v>
      </c>
      <c r="N259">
        <f t="shared" si="17"/>
        <v>0</v>
      </c>
    </row>
    <row r="260" spans="1:14">
      <c r="A260">
        <v>258</v>
      </c>
      <c r="B260" s="1">
        <v>0.10706835000000001</v>
      </c>
      <c r="C260" s="1">
        <v>0.81248575000000001</v>
      </c>
      <c r="D260" s="1">
        <v>8.0445920000000004E-2</v>
      </c>
      <c r="E260">
        <v>14.04</v>
      </c>
      <c r="F260" s="1">
        <v>25.07</v>
      </c>
      <c r="G260">
        <f t="shared" si="17"/>
        <v>0</v>
      </c>
      <c r="H260">
        <f t="shared" si="17"/>
        <v>0</v>
      </c>
      <c r="I260">
        <f t="shared" si="17"/>
        <v>0</v>
      </c>
      <c r="J260">
        <f t="shared" si="17"/>
        <v>0</v>
      </c>
      <c r="K260">
        <f t="shared" si="17"/>
        <v>0</v>
      </c>
      <c r="L260">
        <f t="shared" si="17"/>
        <v>0</v>
      </c>
      <c r="M260">
        <f t="shared" si="17"/>
        <v>0</v>
      </c>
      <c r="N260">
        <f t="shared" si="17"/>
        <v>0</v>
      </c>
    </row>
    <row r="261" spans="1:14">
      <c r="A261">
        <v>259</v>
      </c>
      <c r="B261" s="1">
        <v>9.1353680000000007E-2</v>
      </c>
      <c r="C261" s="1">
        <v>0.82356583999999999</v>
      </c>
      <c r="D261" s="1">
        <v>8.5080429999999999E-2</v>
      </c>
      <c r="E261">
        <v>14</v>
      </c>
      <c r="F261" s="1">
        <v>26.07</v>
      </c>
      <c r="G261">
        <f t="shared" ref="G261:N276" si="18">IF(AND(($B261&gt;0.1),($B261&gt;$B260*(1+G$1))),$F260-$F266,0)</f>
        <v>0</v>
      </c>
      <c r="H261">
        <f t="shared" si="18"/>
        <v>0</v>
      </c>
      <c r="I261">
        <f t="shared" si="18"/>
        <v>0</v>
      </c>
      <c r="J261">
        <f t="shared" si="18"/>
        <v>0</v>
      </c>
      <c r="K261">
        <f t="shared" si="18"/>
        <v>0</v>
      </c>
      <c r="L261">
        <f t="shared" si="18"/>
        <v>0</v>
      </c>
      <c r="M261">
        <f t="shared" si="18"/>
        <v>0</v>
      </c>
      <c r="N261">
        <f t="shared" si="18"/>
        <v>0</v>
      </c>
    </row>
    <row r="262" spans="1:14">
      <c r="A262">
        <v>260</v>
      </c>
      <c r="B262" s="1">
        <v>8.4028829999999999E-2</v>
      </c>
      <c r="C262" s="1">
        <v>0.82759744000000002</v>
      </c>
      <c r="D262" s="1">
        <v>8.8373750000000001E-2</v>
      </c>
      <c r="E262">
        <v>16</v>
      </c>
      <c r="F262" s="1">
        <v>26.4</v>
      </c>
      <c r="G262">
        <f t="shared" si="18"/>
        <v>0</v>
      </c>
      <c r="H262">
        <f t="shared" si="18"/>
        <v>0</v>
      </c>
      <c r="I262">
        <f t="shared" si="18"/>
        <v>0</v>
      </c>
      <c r="J262">
        <f t="shared" si="18"/>
        <v>0</v>
      </c>
      <c r="K262">
        <f t="shared" si="18"/>
        <v>0</v>
      </c>
      <c r="L262">
        <f t="shared" si="18"/>
        <v>0</v>
      </c>
      <c r="M262">
        <f t="shared" si="18"/>
        <v>0</v>
      </c>
      <c r="N262">
        <f t="shared" si="18"/>
        <v>0</v>
      </c>
    </row>
    <row r="263" spans="1:14">
      <c r="A263">
        <v>261</v>
      </c>
      <c r="B263" s="1">
        <v>7.4177069999999998E-2</v>
      </c>
      <c r="C263" s="1">
        <v>0.81551289999999999</v>
      </c>
      <c r="D263" s="1">
        <v>0.11031008</v>
      </c>
      <c r="E263">
        <v>14.1</v>
      </c>
      <c r="F263" s="1">
        <v>26.97</v>
      </c>
      <c r="G263">
        <f>IF(AND(($B263&gt;0.1),($B263&gt;$B262*(1+G$1))),$F262-$F268,0)</f>
        <v>0</v>
      </c>
      <c r="H263">
        <f t="shared" si="18"/>
        <v>0</v>
      </c>
      <c r="I263">
        <f t="shared" si="18"/>
        <v>0</v>
      </c>
      <c r="J263">
        <f t="shared" si="18"/>
        <v>0</v>
      </c>
      <c r="K263">
        <f t="shared" si="18"/>
        <v>0</v>
      </c>
      <c r="L263">
        <f t="shared" si="18"/>
        <v>0</v>
      </c>
      <c r="M263">
        <f t="shared" si="18"/>
        <v>0</v>
      </c>
      <c r="N263">
        <f t="shared" si="18"/>
        <v>0</v>
      </c>
    </row>
    <row r="264" spans="1:14">
      <c r="A264">
        <v>262</v>
      </c>
      <c r="B264" s="1">
        <v>6.4628825000000001E-2</v>
      </c>
      <c r="C264" s="1">
        <v>0.82015990000000005</v>
      </c>
      <c r="D264" s="1">
        <v>0.11521123</v>
      </c>
      <c r="E264">
        <v>13.89</v>
      </c>
      <c r="F264" s="1">
        <v>27.41</v>
      </c>
      <c r="G264">
        <f t="shared" si="18"/>
        <v>0</v>
      </c>
      <c r="H264">
        <f t="shared" si="18"/>
        <v>0</v>
      </c>
      <c r="I264">
        <f t="shared" si="18"/>
        <v>0</v>
      </c>
      <c r="J264">
        <f t="shared" si="18"/>
        <v>0</v>
      </c>
      <c r="K264">
        <f t="shared" si="18"/>
        <v>0</v>
      </c>
      <c r="L264">
        <f t="shared" si="18"/>
        <v>0</v>
      </c>
      <c r="M264">
        <f t="shared" si="18"/>
        <v>0</v>
      </c>
      <c r="N264">
        <f t="shared" si="18"/>
        <v>0</v>
      </c>
    </row>
    <row r="265" spans="1:14">
      <c r="A265">
        <v>263</v>
      </c>
      <c r="B265" s="1">
        <v>6.5707005999999998E-2</v>
      </c>
      <c r="C265" s="1">
        <v>0.82371090000000002</v>
      </c>
      <c r="D265" s="1">
        <v>0.1105821</v>
      </c>
      <c r="E265">
        <v>14.21</v>
      </c>
      <c r="F265" s="1">
        <v>29.18</v>
      </c>
      <c r="G265">
        <f t="shared" si="18"/>
        <v>0</v>
      </c>
      <c r="H265">
        <f t="shared" si="18"/>
        <v>0</v>
      </c>
      <c r="I265">
        <f t="shared" si="18"/>
        <v>0</v>
      </c>
      <c r="J265">
        <f t="shared" si="18"/>
        <v>0</v>
      </c>
      <c r="K265">
        <f t="shared" si="18"/>
        <v>0</v>
      </c>
      <c r="L265">
        <f t="shared" si="18"/>
        <v>0</v>
      </c>
      <c r="M265">
        <f t="shared" si="18"/>
        <v>0</v>
      </c>
      <c r="N265">
        <f t="shared" si="18"/>
        <v>0</v>
      </c>
    </row>
    <row r="266" spans="1:14">
      <c r="A266">
        <v>264</v>
      </c>
      <c r="B266" s="1">
        <v>6.5852740000000007E-2</v>
      </c>
      <c r="C266" s="1">
        <v>0.81106069999999997</v>
      </c>
      <c r="D266" s="1">
        <v>0.12308659</v>
      </c>
      <c r="E266">
        <v>14.11</v>
      </c>
      <c r="F266" s="1">
        <v>29.35</v>
      </c>
      <c r="G266">
        <f t="shared" si="18"/>
        <v>0</v>
      </c>
      <c r="H266">
        <f t="shared" si="18"/>
        <v>0</v>
      </c>
      <c r="I266">
        <f t="shared" si="18"/>
        <v>0</v>
      </c>
      <c r="J266">
        <f t="shared" si="18"/>
        <v>0</v>
      </c>
      <c r="K266">
        <f t="shared" si="18"/>
        <v>0</v>
      </c>
      <c r="L266">
        <f t="shared" si="18"/>
        <v>0</v>
      </c>
      <c r="M266">
        <f t="shared" si="18"/>
        <v>0</v>
      </c>
      <c r="N266">
        <f t="shared" si="18"/>
        <v>0</v>
      </c>
    </row>
    <row r="267" spans="1:14">
      <c r="A267">
        <v>265</v>
      </c>
      <c r="B267" s="1">
        <v>6.1938535000000003E-2</v>
      </c>
      <c r="C267" s="1">
        <v>0.83142070000000001</v>
      </c>
      <c r="D267" s="1">
        <v>0.10664066</v>
      </c>
      <c r="E267">
        <v>14.2</v>
      </c>
      <c r="F267" s="1">
        <v>28.65</v>
      </c>
      <c r="G267">
        <f t="shared" si="18"/>
        <v>0</v>
      </c>
      <c r="H267">
        <f t="shared" si="18"/>
        <v>0</v>
      </c>
      <c r="I267">
        <f t="shared" si="18"/>
        <v>0</v>
      </c>
      <c r="J267">
        <f t="shared" si="18"/>
        <v>0</v>
      </c>
      <c r="K267">
        <f t="shared" si="18"/>
        <v>0</v>
      </c>
      <c r="L267">
        <f t="shared" si="18"/>
        <v>0</v>
      </c>
      <c r="M267">
        <f t="shared" si="18"/>
        <v>0</v>
      </c>
      <c r="N267">
        <f t="shared" si="18"/>
        <v>0</v>
      </c>
    </row>
    <row r="268" spans="1:14">
      <c r="A268">
        <v>266</v>
      </c>
      <c r="B268" s="1">
        <v>5.9391119999999999E-2</v>
      </c>
      <c r="C268" s="1">
        <v>0.83826864000000001</v>
      </c>
      <c r="D268" s="1">
        <v>0.102340214</v>
      </c>
      <c r="E268">
        <v>14.8</v>
      </c>
      <c r="F268" s="1">
        <v>28.11</v>
      </c>
      <c r="G268">
        <f>IF(AND(($B268&gt;0.1),($B268&gt;$B267*(1+G$1))),$F267-$F273,0)</f>
        <v>0</v>
      </c>
      <c r="H268">
        <f t="shared" si="18"/>
        <v>0</v>
      </c>
      <c r="I268">
        <f t="shared" si="18"/>
        <v>0</v>
      </c>
      <c r="J268">
        <f t="shared" si="18"/>
        <v>0</v>
      </c>
      <c r="K268">
        <f t="shared" si="18"/>
        <v>0</v>
      </c>
      <c r="L268">
        <f t="shared" si="18"/>
        <v>0</v>
      </c>
      <c r="M268">
        <f t="shared" si="18"/>
        <v>0</v>
      </c>
      <c r="N268">
        <f t="shared" si="18"/>
        <v>0</v>
      </c>
    </row>
    <row r="269" spans="1:14">
      <c r="A269">
        <v>267</v>
      </c>
      <c r="B269" s="1">
        <v>7.1560410000000005E-2</v>
      </c>
      <c r="C269" s="1">
        <v>0.86785274999999995</v>
      </c>
      <c r="D269" s="1">
        <v>6.0586849999999998E-2</v>
      </c>
      <c r="E269">
        <v>14.47</v>
      </c>
      <c r="F269" s="1">
        <v>27.55</v>
      </c>
      <c r="G269">
        <f t="shared" si="18"/>
        <v>0</v>
      </c>
      <c r="H269">
        <f t="shared" si="18"/>
        <v>0</v>
      </c>
      <c r="I269">
        <f t="shared" si="18"/>
        <v>0</v>
      </c>
      <c r="J269">
        <f t="shared" si="18"/>
        <v>0</v>
      </c>
      <c r="K269">
        <f t="shared" si="18"/>
        <v>0</v>
      </c>
      <c r="L269">
        <f t="shared" si="18"/>
        <v>0</v>
      </c>
      <c r="M269">
        <f t="shared" si="18"/>
        <v>0</v>
      </c>
      <c r="N269">
        <f t="shared" si="18"/>
        <v>0</v>
      </c>
    </row>
    <row r="270" spans="1:14">
      <c r="A270">
        <v>268</v>
      </c>
      <c r="B270" s="1">
        <v>7.1560410000000005E-2</v>
      </c>
      <c r="C270" s="1">
        <v>0.86785274999999995</v>
      </c>
      <c r="D270" s="1">
        <v>6.0586849999999998E-2</v>
      </c>
      <c r="E270">
        <v>16.22</v>
      </c>
      <c r="F270" s="1">
        <v>32.46</v>
      </c>
      <c r="G270">
        <f t="shared" si="18"/>
        <v>0</v>
      </c>
      <c r="H270">
        <f t="shared" si="18"/>
        <v>0</v>
      </c>
      <c r="I270">
        <f t="shared" si="18"/>
        <v>0</v>
      </c>
      <c r="J270">
        <f t="shared" si="18"/>
        <v>0</v>
      </c>
      <c r="K270">
        <f t="shared" si="18"/>
        <v>0</v>
      </c>
      <c r="L270">
        <f t="shared" si="18"/>
        <v>0</v>
      </c>
      <c r="M270">
        <f t="shared" si="18"/>
        <v>0</v>
      </c>
      <c r="N270">
        <f t="shared" si="18"/>
        <v>0</v>
      </c>
    </row>
    <row r="271" spans="1:14">
      <c r="A271">
        <v>269</v>
      </c>
      <c r="B271" s="1">
        <v>7.1560410000000005E-2</v>
      </c>
      <c r="C271" s="1">
        <v>0.86785274999999995</v>
      </c>
      <c r="D271" s="1">
        <v>6.0586849999999998E-2</v>
      </c>
      <c r="E271">
        <v>17.82</v>
      </c>
      <c r="F271" s="1">
        <v>33.35</v>
      </c>
      <c r="G271">
        <f t="shared" si="18"/>
        <v>0</v>
      </c>
      <c r="H271">
        <f t="shared" si="18"/>
        <v>0</v>
      </c>
      <c r="I271">
        <f t="shared" si="18"/>
        <v>0</v>
      </c>
      <c r="J271">
        <f>IF(AND(($B271&gt;0.1),($B271&gt;$B270*(1+J$1))),$F270-$F276,0)</f>
        <v>0</v>
      </c>
      <c r="K271">
        <f t="shared" si="18"/>
        <v>0</v>
      </c>
      <c r="L271">
        <f t="shared" si="18"/>
        <v>0</v>
      </c>
      <c r="M271">
        <f t="shared" si="18"/>
        <v>0</v>
      </c>
      <c r="N271">
        <f t="shared" si="18"/>
        <v>0</v>
      </c>
    </row>
    <row r="272" spans="1:14">
      <c r="A272">
        <v>270</v>
      </c>
      <c r="B272" s="1">
        <v>7.1560410000000005E-2</v>
      </c>
      <c r="C272" s="1">
        <v>0.86785274999999995</v>
      </c>
      <c r="D272" s="1">
        <v>6.0586849999999998E-2</v>
      </c>
      <c r="E272">
        <v>15.64</v>
      </c>
      <c r="F272" s="1">
        <v>40.28</v>
      </c>
      <c r="G272">
        <f t="shared" si="18"/>
        <v>0</v>
      </c>
      <c r="H272">
        <f t="shared" si="18"/>
        <v>0</v>
      </c>
      <c r="I272">
        <f t="shared" si="18"/>
        <v>0</v>
      </c>
      <c r="J272">
        <f t="shared" si="18"/>
        <v>0</v>
      </c>
      <c r="K272">
        <f t="shared" si="18"/>
        <v>0</v>
      </c>
      <c r="L272">
        <f t="shared" si="18"/>
        <v>0</v>
      </c>
      <c r="M272">
        <f t="shared" si="18"/>
        <v>0</v>
      </c>
      <c r="N272">
        <f t="shared" si="18"/>
        <v>0</v>
      </c>
    </row>
    <row r="273" spans="1:14">
      <c r="A273">
        <v>271</v>
      </c>
      <c r="B273" s="1">
        <v>7.1560410000000005E-2</v>
      </c>
      <c r="C273" s="1">
        <v>0.86785274999999995</v>
      </c>
      <c r="D273" s="1">
        <v>6.0586849999999998E-2</v>
      </c>
      <c r="E273">
        <v>14.52</v>
      </c>
      <c r="F273" s="1">
        <v>37.590000000000003</v>
      </c>
      <c r="G273">
        <f t="shared" si="18"/>
        <v>0</v>
      </c>
      <c r="H273">
        <f t="shared" si="18"/>
        <v>0</v>
      </c>
      <c r="I273">
        <f t="shared" si="18"/>
        <v>0</v>
      </c>
      <c r="J273">
        <f t="shared" si="18"/>
        <v>0</v>
      </c>
      <c r="K273">
        <f t="shared" si="18"/>
        <v>0</v>
      </c>
      <c r="L273">
        <f t="shared" si="18"/>
        <v>0</v>
      </c>
      <c r="M273">
        <f t="shared" si="18"/>
        <v>0</v>
      </c>
      <c r="N273">
        <f t="shared" si="18"/>
        <v>0</v>
      </c>
    </row>
    <row r="274" spans="1:14">
      <c r="A274">
        <v>272</v>
      </c>
      <c r="F274" s="2"/>
      <c r="G274">
        <f t="shared" si="18"/>
        <v>0</v>
      </c>
      <c r="H274">
        <f t="shared" si="18"/>
        <v>0</v>
      </c>
      <c r="I274">
        <f t="shared" si="18"/>
        <v>0</v>
      </c>
      <c r="J274">
        <f t="shared" si="18"/>
        <v>0</v>
      </c>
      <c r="K274">
        <f t="shared" si="18"/>
        <v>0</v>
      </c>
      <c r="L274">
        <f t="shared" si="18"/>
        <v>0</v>
      </c>
      <c r="M274">
        <f t="shared" si="18"/>
        <v>0</v>
      </c>
      <c r="N274">
        <f t="shared" si="18"/>
        <v>0</v>
      </c>
    </row>
    <row r="275" spans="1:14">
      <c r="A275">
        <v>273</v>
      </c>
      <c r="F275" s="2"/>
      <c r="G275">
        <f t="shared" si="18"/>
        <v>0</v>
      </c>
      <c r="H275">
        <f t="shared" si="18"/>
        <v>0</v>
      </c>
      <c r="I275">
        <f t="shared" si="18"/>
        <v>0</v>
      </c>
      <c r="J275">
        <f t="shared" si="18"/>
        <v>0</v>
      </c>
      <c r="K275">
        <f t="shared" si="18"/>
        <v>0</v>
      </c>
      <c r="L275">
        <f t="shared" si="18"/>
        <v>0</v>
      </c>
      <c r="M275">
        <f t="shared" si="18"/>
        <v>0</v>
      </c>
      <c r="N275">
        <f t="shared" si="18"/>
        <v>0</v>
      </c>
    </row>
    <row r="276" spans="1:14">
      <c r="A276">
        <v>274</v>
      </c>
      <c r="F276" s="2"/>
      <c r="G276">
        <f t="shared" si="18"/>
        <v>0</v>
      </c>
      <c r="H276">
        <f t="shared" si="18"/>
        <v>0</v>
      </c>
      <c r="I276">
        <f t="shared" si="18"/>
        <v>0</v>
      </c>
      <c r="J276">
        <f t="shared" si="18"/>
        <v>0</v>
      </c>
      <c r="K276">
        <f t="shared" si="18"/>
        <v>0</v>
      </c>
      <c r="L276">
        <f t="shared" si="18"/>
        <v>0</v>
      </c>
      <c r="M276">
        <f t="shared" si="18"/>
        <v>0</v>
      </c>
      <c r="N276">
        <f t="shared" si="18"/>
        <v>0</v>
      </c>
    </row>
    <row r="277" spans="1:14">
      <c r="A277">
        <v>275</v>
      </c>
      <c r="F277" s="2"/>
      <c r="G277">
        <f t="shared" ref="G277:N292" si="19">IF(AND(($B277&gt;0.1),($B277&gt;$B276*(1+G$1))),$F276-$F282,0)</f>
        <v>0</v>
      </c>
      <c r="H277">
        <f t="shared" si="19"/>
        <v>0</v>
      </c>
      <c r="I277">
        <f t="shared" si="19"/>
        <v>0</v>
      </c>
      <c r="J277">
        <f t="shared" si="19"/>
        <v>0</v>
      </c>
      <c r="K277">
        <f t="shared" si="19"/>
        <v>0</v>
      </c>
      <c r="L277">
        <f t="shared" si="19"/>
        <v>0</v>
      </c>
      <c r="M277">
        <f t="shared" si="19"/>
        <v>0</v>
      </c>
      <c r="N277">
        <f t="shared" si="19"/>
        <v>0</v>
      </c>
    </row>
    <row r="278" spans="1:14">
      <c r="A278">
        <v>276</v>
      </c>
      <c r="F278" s="2"/>
      <c r="G278">
        <f t="shared" si="19"/>
        <v>0</v>
      </c>
      <c r="H278">
        <f t="shared" si="19"/>
        <v>0</v>
      </c>
      <c r="I278">
        <f t="shared" si="19"/>
        <v>0</v>
      </c>
      <c r="J278">
        <f t="shared" si="19"/>
        <v>0</v>
      </c>
      <c r="K278">
        <f t="shared" si="19"/>
        <v>0</v>
      </c>
      <c r="L278">
        <f t="shared" si="19"/>
        <v>0</v>
      </c>
      <c r="M278">
        <f t="shared" si="19"/>
        <v>0</v>
      </c>
      <c r="N278">
        <f t="shared" si="19"/>
        <v>0</v>
      </c>
    </row>
    <row r="279" spans="1:14">
      <c r="F279" s="2"/>
      <c r="G279">
        <f t="shared" si="19"/>
        <v>0</v>
      </c>
      <c r="H279">
        <f t="shared" si="19"/>
        <v>0</v>
      </c>
      <c r="I279">
        <f t="shared" si="19"/>
        <v>0</v>
      </c>
      <c r="J279">
        <f t="shared" si="19"/>
        <v>0</v>
      </c>
      <c r="K279">
        <f t="shared" si="19"/>
        <v>0</v>
      </c>
      <c r="L279">
        <f t="shared" si="19"/>
        <v>0</v>
      </c>
      <c r="M279">
        <f t="shared" si="19"/>
        <v>0</v>
      </c>
      <c r="N279">
        <f t="shared" si="19"/>
        <v>0</v>
      </c>
    </row>
    <row r="280" spans="1:14">
      <c r="F280" s="2"/>
      <c r="G280">
        <f t="shared" si="19"/>
        <v>0</v>
      </c>
      <c r="H280">
        <f t="shared" si="19"/>
        <v>0</v>
      </c>
      <c r="I280">
        <f t="shared" si="19"/>
        <v>0</v>
      </c>
      <c r="J280">
        <f t="shared" si="19"/>
        <v>0</v>
      </c>
      <c r="K280">
        <f t="shared" si="19"/>
        <v>0</v>
      </c>
      <c r="L280">
        <f t="shared" si="19"/>
        <v>0</v>
      </c>
      <c r="M280">
        <f t="shared" si="19"/>
        <v>0</v>
      </c>
      <c r="N280">
        <f t="shared" si="19"/>
        <v>0</v>
      </c>
    </row>
    <row r="281" spans="1:14">
      <c r="F281" s="2"/>
      <c r="G281">
        <f t="shared" si="19"/>
        <v>0</v>
      </c>
      <c r="H281">
        <f t="shared" si="19"/>
        <v>0</v>
      </c>
      <c r="I281">
        <f t="shared" si="19"/>
        <v>0</v>
      </c>
      <c r="J281">
        <f t="shared" si="19"/>
        <v>0</v>
      </c>
      <c r="K281">
        <f t="shared" si="19"/>
        <v>0</v>
      </c>
      <c r="L281">
        <f t="shared" si="19"/>
        <v>0</v>
      </c>
      <c r="M281">
        <f t="shared" si="19"/>
        <v>0</v>
      </c>
      <c r="N281">
        <f t="shared" si="19"/>
        <v>0</v>
      </c>
    </row>
    <row r="282" spans="1:14">
      <c r="F282" s="2"/>
      <c r="G282">
        <f t="shared" si="19"/>
        <v>0</v>
      </c>
      <c r="H282">
        <f t="shared" si="19"/>
        <v>0</v>
      </c>
      <c r="I282">
        <f t="shared" si="19"/>
        <v>0</v>
      </c>
      <c r="J282">
        <f t="shared" si="19"/>
        <v>0</v>
      </c>
      <c r="K282">
        <f t="shared" si="19"/>
        <v>0</v>
      </c>
      <c r="L282">
        <f t="shared" si="19"/>
        <v>0</v>
      </c>
      <c r="M282">
        <f t="shared" si="19"/>
        <v>0</v>
      </c>
      <c r="N282">
        <f t="shared" si="19"/>
        <v>0</v>
      </c>
    </row>
    <row r="283" spans="1:14">
      <c r="F283" s="2"/>
      <c r="G283">
        <f t="shared" si="19"/>
        <v>0</v>
      </c>
      <c r="H283">
        <f t="shared" si="19"/>
        <v>0</v>
      </c>
      <c r="I283">
        <f t="shared" si="19"/>
        <v>0</v>
      </c>
      <c r="J283">
        <f t="shared" si="19"/>
        <v>0</v>
      </c>
      <c r="K283">
        <f t="shared" si="19"/>
        <v>0</v>
      </c>
      <c r="L283">
        <f t="shared" si="19"/>
        <v>0</v>
      </c>
      <c r="M283">
        <f t="shared" si="19"/>
        <v>0</v>
      </c>
      <c r="N283">
        <f t="shared" si="19"/>
        <v>0</v>
      </c>
    </row>
    <row r="284" spans="1:14">
      <c r="F284" s="2"/>
      <c r="G284">
        <f t="shared" si="19"/>
        <v>0</v>
      </c>
      <c r="H284">
        <f t="shared" si="19"/>
        <v>0</v>
      </c>
      <c r="I284">
        <f t="shared" si="19"/>
        <v>0</v>
      </c>
      <c r="J284">
        <f t="shared" si="19"/>
        <v>0</v>
      </c>
      <c r="K284">
        <f t="shared" si="19"/>
        <v>0</v>
      </c>
      <c r="L284">
        <f t="shared" si="19"/>
        <v>0</v>
      </c>
      <c r="M284">
        <f t="shared" si="19"/>
        <v>0</v>
      </c>
      <c r="N284">
        <f t="shared" si="19"/>
        <v>0</v>
      </c>
    </row>
    <row r="285" spans="1:14">
      <c r="F285" s="2"/>
      <c r="G285">
        <f t="shared" si="19"/>
        <v>0</v>
      </c>
      <c r="H285">
        <f t="shared" si="19"/>
        <v>0</v>
      </c>
      <c r="I285">
        <f t="shared" si="19"/>
        <v>0</v>
      </c>
      <c r="J285">
        <f t="shared" si="19"/>
        <v>0</v>
      </c>
      <c r="K285">
        <f t="shared" si="19"/>
        <v>0</v>
      </c>
      <c r="L285">
        <f t="shared" si="19"/>
        <v>0</v>
      </c>
      <c r="M285">
        <f t="shared" si="19"/>
        <v>0</v>
      </c>
      <c r="N285">
        <f t="shared" si="19"/>
        <v>0</v>
      </c>
    </row>
    <row r="286" spans="1:14">
      <c r="F286" s="2"/>
      <c r="G286">
        <f t="shared" si="19"/>
        <v>0</v>
      </c>
      <c r="H286">
        <f t="shared" si="19"/>
        <v>0</v>
      </c>
      <c r="I286">
        <f t="shared" si="19"/>
        <v>0</v>
      </c>
      <c r="J286">
        <f t="shared" si="19"/>
        <v>0</v>
      </c>
      <c r="K286">
        <f t="shared" si="19"/>
        <v>0</v>
      </c>
      <c r="L286">
        <f t="shared" si="19"/>
        <v>0</v>
      </c>
      <c r="M286">
        <f t="shared" si="19"/>
        <v>0</v>
      </c>
      <c r="N286">
        <f t="shared" si="19"/>
        <v>0</v>
      </c>
    </row>
    <row r="287" spans="1:14">
      <c r="F287" s="2"/>
      <c r="G287">
        <f t="shared" si="19"/>
        <v>0</v>
      </c>
      <c r="H287">
        <f t="shared" si="19"/>
        <v>0</v>
      </c>
      <c r="I287">
        <f t="shared" si="19"/>
        <v>0</v>
      </c>
      <c r="J287">
        <f t="shared" si="19"/>
        <v>0</v>
      </c>
      <c r="K287">
        <f t="shared" si="19"/>
        <v>0</v>
      </c>
      <c r="L287">
        <f t="shared" si="19"/>
        <v>0</v>
      </c>
      <c r="M287">
        <f t="shared" si="19"/>
        <v>0</v>
      </c>
      <c r="N287">
        <f t="shared" si="19"/>
        <v>0</v>
      </c>
    </row>
    <row r="288" spans="1:14">
      <c r="F288" s="2"/>
      <c r="G288">
        <f t="shared" si="19"/>
        <v>0</v>
      </c>
      <c r="H288">
        <f t="shared" si="19"/>
        <v>0</v>
      </c>
      <c r="I288">
        <f t="shared" si="19"/>
        <v>0</v>
      </c>
      <c r="J288">
        <f t="shared" si="19"/>
        <v>0</v>
      </c>
      <c r="K288">
        <f t="shared" si="19"/>
        <v>0</v>
      </c>
      <c r="L288">
        <f t="shared" si="19"/>
        <v>0</v>
      </c>
      <c r="M288">
        <f t="shared" si="19"/>
        <v>0</v>
      </c>
      <c r="N288">
        <f t="shared" si="19"/>
        <v>0</v>
      </c>
    </row>
    <row r="289" spans="6:14">
      <c r="F289" s="2"/>
      <c r="G289">
        <f t="shared" si="19"/>
        <v>0</v>
      </c>
      <c r="H289">
        <f t="shared" si="19"/>
        <v>0</v>
      </c>
      <c r="I289">
        <f t="shared" si="19"/>
        <v>0</v>
      </c>
      <c r="J289">
        <f t="shared" si="19"/>
        <v>0</v>
      </c>
      <c r="K289">
        <f t="shared" si="19"/>
        <v>0</v>
      </c>
      <c r="L289">
        <f t="shared" si="19"/>
        <v>0</v>
      </c>
      <c r="M289">
        <f t="shared" si="19"/>
        <v>0</v>
      </c>
      <c r="N289">
        <f t="shared" si="19"/>
        <v>0</v>
      </c>
    </row>
    <row r="290" spans="6:14">
      <c r="F290" s="2"/>
      <c r="G290">
        <f t="shared" si="19"/>
        <v>0</v>
      </c>
      <c r="H290">
        <f t="shared" si="19"/>
        <v>0</v>
      </c>
      <c r="I290">
        <f t="shared" si="19"/>
        <v>0</v>
      </c>
      <c r="J290">
        <f t="shared" si="19"/>
        <v>0</v>
      </c>
      <c r="K290">
        <f t="shared" si="19"/>
        <v>0</v>
      </c>
      <c r="L290">
        <f t="shared" si="19"/>
        <v>0</v>
      </c>
      <c r="M290">
        <f t="shared" si="19"/>
        <v>0</v>
      </c>
      <c r="N290">
        <f t="shared" si="19"/>
        <v>0</v>
      </c>
    </row>
    <row r="291" spans="6:14">
      <c r="F291" s="2"/>
      <c r="G291">
        <f t="shared" si="19"/>
        <v>0</v>
      </c>
      <c r="H291">
        <f t="shared" si="19"/>
        <v>0</v>
      </c>
      <c r="I291">
        <f t="shared" si="19"/>
        <v>0</v>
      </c>
      <c r="J291">
        <f t="shared" si="19"/>
        <v>0</v>
      </c>
      <c r="K291">
        <f t="shared" si="19"/>
        <v>0</v>
      </c>
      <c r="L291">
        <f t="shared" si="19"/>
        <v>0</v>
      </c>
      <c r="M291">
        <f t="shared" si="19"/>
        <v>0</v>
      </c>
      <c r="N291">
        <f t="shared" si="19"/>
        <v>0</v>
      </c>
    </row>
    <row r="292" spans="6:14">
      <c r="F292" s="2"/>
      <c r="G292">
        <f t="shared" si="19"/>
        <v>0</v>
      </c>
      <c r="H292">
        <f t="shared" si="19"/>
        <v>0</v>
      </c>
      <c r="I292">
        <f t="shared" si="19"/>
        <v>0</v>
      </c>
      <c r="J292">
        <f t="shared" si="19"/>
        <v>0</v>
      </c>
      <c r="K292">
        <f t="shared" si="19"/>
        <v>0</v>
      </c>
      <c r="L292">
        <f t="shared" si="19"/>
        <v>0</v>
      </c>
      <c r="M292">
        <f t="shared" si="19"/>
        <v>0</v>
      </c>
      <c r="N292">
        <f t="shared" si="19"/>
        <v>0</v>
      </c>
    </row>
    <row r="293" spans="6:14">
      <c r="F293" s="2"/>
      <c r="G293">
        <f t="shared" ref="G293:N308" si="20">IF(AND(($B293&gt;0.1),($B293&gt;$B292*(1+G$1))),$F292-$F298,0)</f>
        <v>0</v>
      </c>
      <c r="H293">
        <f t="shared" si="20"/>
        <v>0</v>
      </c>
      <c r="I293">
        <f t="shared" si="20"/>
        <v>0</v>
      </c>
      <c r="J293">
        <f t="shared" si="20"/>
        <v>0</v>
      </c>
      <c r="K293">
        <f t="shared" si="20"/>
        <v>0</v>
      </c>
      <c r="L293">
        <f t="shared" si="20"/>
        <v>0</v>
      </c>
      <c r="M293">
        <f t="shared" si="20"/>
        <v>0</v>
      </c>
      <c r="N293">
        <f t="shared" si="20"/>
        <v>0</v>
      </c>
    </row>
    <row r="294" spans="6:14">
      <c r="F294" s="2"/>
      <c r="G294">
        <f t="shared" si="20"/>
        <v>0</v>
      </c>
      <c r="H294">
        <f t="shared" si="20"/>
        <v>0</v>
      </c>
      <c r="I294">
        <f t="shared" si="20"/>
        <v>0</v>
      </c>
      <c r="J294">
        <f t="shared" si="20"/>
        <v>0</v>
      </c>
      <c r="K294">
        <f t="shared" si="20"/>
        <v>0</v>
      </c>
      <c r="L294">
        <f t="shared" si="20"/>
        <v>0</v>
      </c>
      <c r="M294">
        <f t="shared" si="20"/>
        <v>0</v>
      </c>
      <c r="N294">
        <f t="shared" si="20"/>
        <v>0</v>
      </c>
    </row>
    <row r="295" spans="6:14">
      <c r="F295" s="2"/>
      <c r="G295">
        <f t="shared" si="20"/>
        <v>0</v>
      </c>
      <c r="H295">
        <f t="shared" si="20"/>
        <v>0</v>
      </c>
      <c r="I295">
        <f t="shared" si="20"/>
        <v>0</v>
      </c>
      <c r="J295">
        <f t="shared" si="20"/>
        <v>0</v>
      </c>
      <c r="K295">
        <f t="shared" si="20"/>
        <v>0</v>
      </c>
      <c r="L295">
        <f t="shared" si="20"/>
        <v>0</v>
      </c>
      <c r="M295">
        <f t="shared" si="20"/>
        <v>0</v>
      </c>
      <c r="N295">
        <f t="shared" si="20"/>
        <v>0</v>
      </c>
    </row>
    <row r="296" spans="6:14">
      <c r="F296" s="2"/>
      <c r="G296">
        <f t="shared" si="20"/>
        <v>0</v>
      </c>
      <c r="H296">
        <f t="shared" si="20"/>
        <v>0</v>
      </c>
      <c r="I296">
        <f t="shared" si="20"/>
        <v>0</v>
      </c>
      <c r="J296">
        <f t="shared" si="20"/>
        <v>0</v>
      </c>
      <c r="K296">
        <f t="shared" si="20"/>
        <v>0</v>
      </c>
      <c r="L296">
        <f t="shared" si="20"/>
        <v>0</v>
      </c>
      <c r="M296">
        <f t="shared" si="20"/>
        <v>0</v>
      </c>
      <c r="N296">
        <f t="shared" si="20"/>
        <v>0</v>
      </c>
    </row>
    <row r="297" spans="6:14">
      <c r="F297" s="2"/>
      <c r="G297">
        <f t="shared" si="20"/>
        <v>0</v>
      </c>
      <c r="H297">
        <f t="shared" si="20"/>
        <v>0</v>
      </c>
      <c r="I297">
        <f t="shared" si="20"/>
        <v>0</v>
      </c>
      <c r="J297">
        <f t="shared" si="20"/>
        <v>0</v>
      </c>
      <c r="K297">
        <f t="shared" si="20"/>
        <v>0</v>
      </c>
      <c r="L297">
        <f t="shared" si="20"/>
        <v>0</v>
      </c>
      <c r="M297">
        <f t="shared" si="20"/>
        <v>0</v>
      </c>
      <c r="N297">
        <f t="shared" si="20"/>
        <v>0</v>
      </c>
    </row>
    <row r="298" spans="6:14">
      <c r="F298" s="2"/>
      <c r="G298">
        <f t="shared" si="20"/>
        <v>0</v>
      </c>
      <c r="H298">
        <f t="shared" si="20"/>
        <v>0</v>
      </c>
      <c r="I298">
        <f t="shared" si="20"/>
        <v>0</v>
      </c>
      <c r="J298">
        <f t="shared" si="20"/>
        <v>0</v>
      </c>
      <c r="K298">
        <f t="shared" si="20"/>
        <v>0</v>
      </c>
      <c r="L298">
        <f t="shared" si="20"/>
        <v>0</v>
      </c>
      <c r="M298">
        <f t="shared" si="20"/>
        <v>0</v>
      </c>
      <c r="N298">
        <f t="shared" si="20"/>
        <v>0</v>
      </c>
    </row>
    <row r="299" spans="6:14">
      <c r="F299" s="2"/>
      <c r="G299">
        <f t="shared" si="20"/>
        <v>0</v>
      </c>
      <c r="H299">
        <f t="shared" si="20"/>
        <v>0</v>
      </c>
      <c r="I299">
        <f t="shared" si="20"/>
        <v>0</v>
      </c>
      <c r="J299">
        <f t="shared" si="20"/>
        <v>0</v>
      </c>
      <c r="K299">
        <f t="shared" si="20"/>
        <v>0</v>
      </c>
      <c r="L299">
        <f t="shared" si="20"/>
        <v>0</v>
      </c>
      <c r="M299">
        <f t="shared" si="20"/>
        <v>0</v>
      </c>
      <c r="N299">
        <f t="shared" si="20"/>
        <v>0</v>
      </c>
    </row>
    <row r="300" spans="6:14">
      <c r="F300" s="2"/>
      <c r="G300">
        <f t="shared" si="20"/>
        <v>0</v>
      </c>
      <c r="H300">
        <f t="shared" si="20"/>
        <v>0</v>
      </c>
      <c r="I300">
        <f t="shared" si="20"/>
        <v>0</v>
      </c>
      <c r="J300">
        <f t="shared" si="20"/>
        <v>0</v>
      </c>
      <c r="K300">
        <f t="shared" si="20"/>
        <v>0</v>
      </c>
      <c r="L300">
        <f t="shared" si="20"/>
        <v>0</v>
      </c>
      <c r="M300">
        <f t="shared" si="20"/>
        <v>0</v>
      </c>
      <c r="N300">
        <f t="shared" si="20"/>
        <v>0</v>
      </c>
    </row>
    <row r="301" spans="6:14">
      <c r="F301" s="2"/>
      <c r="G301">
        <f t="shared" si="20"/>
        <v>0</v>
      </c>
      <c r="H301">
        <f t="shared" si="20"/>
        <v>0</v>
      </c>
      <c r="I301">
        <f t="shared" si="20"/>
        <v>0</v>
      </c>
      <c r="J301">
        <f t="shared" si="20"/>
        <v>0</v>
      </c>
      <c r="K301">
        <f t="shared" si="20"/>
        <v>0</v>
      </c>
      <c r="L301">
        <f t="shared" si="20"/>
        <v>0</v>
      </c>
      <c r="M301">
        <f t="shared" si="20"/>
        <v>0</v>
      </c>
      <c r="N301">
        <f t="shared" si="20"/>
        <v>0</v>
      </c>
    </row>
    <row r="302" spans="6:14">
      <c r="F302" s="2"/>
      <c r="G302">
        <f t="shared" si="20"/>
        <v>0</v>
      </c>
      <c r="H302">
        <f t="shared" si="20"/>
        <v>0</v>
      </c>
      <c r="I302">
        <f t="shared" si="20"/>
        <v>0</v>
      </c>
      <c r="J302">
        <f t="shared" si="20"/>
        <v>0</v>
      </c>
      <c r="K302">
        <f t="shared" si="20"/>
        <v>0</v>
      </c>
      <c r="L302">
        <f t="shared" si="20"/>
        <v>0</v>
      </c>
      <c r="M302">
        <f t="shared" si="20"/>
        <v>0</v>
      </c>
      <c r="N302">
        <f t="shared" si="20"/>
        <v>0</v>
      </c>
    </row>
    <row r="303" spans="6:14">
      <c r="F303" s="2"/>
      <c r="G303">
        <f t="shared" si="20"/>
        <v>0</v>
      </c>
      <c r="H303">
        <f t="shared" si="20"/>
        <v>0</v>
      </c>
      <c r="I303">
        <f t="shared" si="20"/>
        <v>0</v>
      </c>
      <c r="J303">
        <f t="shared" si="20"/>
        <v>0</v>
      </c>
      <c r="K303">
        <f t="shared" si="20"/>
        <v>0</v>
      </c>
      <c r="L303">
        <f t="shared" si="20"/>
        <v>0</v>
      </c>
      <c r="M303">
        <f t="shared" si="20"/>
        <v>0</v>
      </c>
      <c r="N303">
        <f t="shared" si="20"/>
        <v>0</v>
      </c>
    </row>
    <row r="304" spans="6:14">
      <c r="F304" s="2"/>
      <c r="G304">
        <f t="shared" si="20"/>
        <v>0</v>
      </c>
      <c r="H304">
        <f t="shared" si="20"/>
        <v>0</v>
      </c>
      <c r="I304">
        <f t="shared" si="20"/>
        <v>0</v>
      </c>
      <c r="J304">
        <f t="shared" si="20"/>
        <v>0</v>
      </c>
      <c r="K304">
        <f t="shared" si="20"/>
        <v>0</v>
      </c>
      <c r="L304">
        <f t="shared" si="20"/>
        <v>0</v>
      </c>
      <c r="M304">
        <f t="shared" si="20"/>
        <v>0</v>
      </c>
      <c r="N304">
        <f t="shared" si="20"/>
        <v>0</v>
      </c>
    </row>
    <row r="305" spans="6:14">
      <c r="F305" s="2"/>
      <c r="G305">
        <f t="shared" si="20"/>
        <v>0</v>
      </c>
      <c r="H305">
        <f t="shared" si="20"/>
        <v>0</v>
      </c>
      <c r="I305">
        <f t="shared" si="20"/>
        <v>0</v>
      </c>
      <c r="J305">
        <f t="shared" si="20"/>
        <v>0</v>
      </c>
      <c r="K305">
        <f t="shared" si="20"/>
        <v>0</v>
      </c>
      <c r="L305">
        <f t="shared" si="20"/>
        <v>0</v>
      </c>
      <c r="M305">
        <f t="shared" si="20"/>
        <v>0</v>
      </c>
      <c r="N305">
        <f t="shared" si="20"/>
        <v>0</v>
      </c>
    </row>
    <row r="306" spans="6:14">
      <c r="F306" s="2"/>
      <c r="G306">
        <f t="shared" si="20"/>
        <v>0</v>
      </c>
      <c r="H306">
        <f t="shared" si="20"/>
        <v>0</v>
      </c>
      <c r="I306">
        <f t="shared" si="20"/>
        <v>0</v>
      </c>
      <c r="J306">
        <f t="shared" si="20"/>
        <v>0</v>
      </c>
      <c r="K306">
        <f t="shared" si="20"/>
        <v>0</v>
      </c>
      <c r="L306">
        <f t="shared" si="20"/>
        <v>0</v>
      </c>
      <c r="M306">
        <f t="shared" si="20"/>
        <v>0</v>
      </c>
      <c r="N306">
        <f t="shared" si="20"/>
        <v>0</v>
      </c>
    </row>
    <row r="307" spans="6:14">
      <c r="F307" s="2"/>
      <c r="G307">
        <f t="shared" si="20"/>
        <v>0</v>
      </c>
      <c r="H307">
        <f t="shared" si="20"/>
        <v>0</v>
      </c>
      <c r="I307">
        <f t="shared" si="20"/>
        <v>0</v>
      </c>
      <c r="J307">
        <f t="shared" si="20"/>
        <v>0</v>
      </c>
      <c r="K307">
        <f t="shared" si="20"/>
        <v>0</v>
      </c>
      <c r="L307">
        <f t="shared" si="20"/>
        <v>0</v>
      </c>
      <c r="M307">
        <f t="shared" si="20"/>
        <v>0</v>
      </c>
      <c r="N307">
        <f t="shared" si="20"/>
        <v>0</v>
      </c>
    </row>
    <row r="308" spans="6:14">
      <c r="F308" s="2"/>
      <c r="G308">
        <f t="shared" si="20"/>
        <v>0</v>
      </c>
      <c r="H308">
        <f t="shared" si="20"/>
        <v>0</v>
      </c>
      <c r="I308">
        <f t="shared" si="20"/>
        <v>0</v>
      </c>
      <c r="J308">
        <f t="shared" si="20"/>
        <v>0</v>
      </c>
      <c r="K308">
        <f t="shared" si="20"/>
        <v>0</v>
      </c>
      <c r="L308">
        <f t="shared" si="20"/>
        <v>0</v>
      </c>
      <c r="M308">
        <f t="shared" si="20"/>
        <v>0</v>
      </c>
      <c r="N308">
        <f t="shared" si="20"/>
        <v>0</v>
      </c>
    </row>
    <row r="309" spans="6:14">
      <c r="F309" s="2"/>
      <c r="G309">
        <f t="shared" ref="G309:N324" si="21">IF(AND(($B309&gt;0.1),($B309&gt;$B308*(1+G$1))),$F308-$F314,0)</f>
        <v>0</v>
      </c>
      <c r="H309">
        <f t="shared" si="21"/>
        <v>0</v>
      </c>
      <c r="I309">
        <f t="shared" si="21"/>
        <v>0</v>
      </c>
      <c r="J309">
        <f t="shared" si="21"/>
        <v>0</v>
      </c>
      <c r="K309">
        <f t="shared" si="21"/>
        <v>0</v>
      </c>
      <c r="L309">
        <f t="shared" si="21"/>
        <v>0</v>
      </c>
      <c r="M309">
        <f t="shared" si="21"/>
        <v>0</v>
      </c>
      <c r="N309">
        <f t="shared" si="21"/>
        <v>0</v>
      </c>
    </row>
    <row r="310" spans="6:14">
      <c r="F310" s="2"/>
      <c r="G310">
        <f t="shared" si="21"/>
        <v>0</v>
      </c>
      <c r="H310">
        <f t="shared" si="21"/>
        <v>0</v>
      </c>
      <c r="I310">
        <f t="shared" si="21"/>
        <v>0</v>
      </c>
      <c r="J310">
        <f t="shared" si="21"/>
        <v>0</v>
      </c>
      <c r="K310">
        <f t="shared" si="21"/>
        <v>0</v>
      </c>
      <c r="L310">
        <f t="shared" si="21"/>
        <v>0</v>
      </c>
      <c r="M310">
        <f t="shared" si="21"/>
        <v>0</v>
      </c>
      <c r="N310">
        <f t="shared" si="21"/>
        <v>0</v>
      </c>
    </row>
    <row r="311" spans="6:14">
      <c r="F311" s="2"/>
      <c r="G311">
        <f t="shared" si="21"/>
        <v>0</v>
      </c>
      <c r="H311">
        <f t="shared" si="21"/>
        <v>0</v>
      </c>
      <c r="I311">
        <f t="shared" si="21"/>
        <v>0</v>
      </c>
      <c r="J311">
        <f t="shared" si="21"/>
        <v>0</v>
      </c>
      <c r="K311">
        <f t="shared" si="21"/>
        <v>0</v>
      </c>
      <c r="L311">
        <f t="shared" si="21"/>
        <v>0</v>
      </c>
      <c r="M311">
        <f t="shared" si="21"/>
        <v>0</v>
      </c>
      <c r="N311">
        <f t="shared" si="21"/>
        <v>0</v>
      </c>
    </row>
    <row r="312" spans="6:14">
      <c r="F312" s="2"/>
      <c r="G312">
        <f t="shared" si="21"/>
        <v>0</v>
      </c>
      <c r="H312">
        <f t="shared" si="21"/>
        <v>0</v>
      </c>
      <c r="I312">
        <f t="shared" si="21"/>
        <v>0</v>
      </c>
      <c r="J312">
        <f t="shared" si="21"/>
        <v>0</v>
      </c>
      <c r="K312">
        <f t="shared" si="21"/>
        <v>0</v>
      </c>
      <c r="L312">
        <f t="shared" si="21"/>
        <v>0</v>
      </c>
      <c r="M312">
        <f t="shared" si="21"/>
        <v>0</v>
      </c>
      <c r="N312">
        <f t="shared" si="21"/>
        <v>0</v>
      </c>
    </row>
    <row r="313" spans="6:14">
      <c r="F313" s="2"/>
      <c r="G313">
        <f t="shared" si="21"/>
        <v>0</v>
      </c>
      <c r="H313">
        <f t="shared" si="21"/>
        <v>0</v>
      </c>
      <c r="I313">
        <f t="shared" si="21"/>
        <v>0</v>
      </c>
      <c r="J313">
        <f t="shared" si="21"/>
        <v>0</v>
      </c>
      <c r="K313">
        <f t="shared" si="21"/>
        <v>0</v>
      </c>
      <c r="L313">
        <f t="shared" si="21"/>
        <v>0</v>
      </c>
      <c r="M313">
        <f t="shared" si="21"/>
        <v>0</v>
      </c>
      <c r="N313">
        <f t="shared" si="21"/>
        <v>0</v>
      </c>
    </row>
    <row r="314" spans="6:14">
      <c r="F314" s="2"/>
      <c r="G314">
        <f t="shared" si="21"/>
        <v>0</v>
      </c>
      <c r="H314">
        <f t="shared" si="21"/>
        <v>0</v>
      </c>
      <c r="I314">
        <f t="shared" si="21"/>
        <v>0</v>
      </c>
      <c r="J314">
        <f t="shared" si="21"/>
        <v>0</v>
      </c>
      <c r="K314">
        <f t="shared" si="21"/>
        <v>0</v>
      </c>
      <c r="L314">
        <f t="shared" si="21"/>
        <v>0</v>
      </c>
      <c r="M314">
        <f t="shared" si="21"/>
        <v>0</v>
      </c>
      <c r="N314">
        <f t="shared" si="21"/>
        <v>0</v>
      </c>
    </row>
    <row r="315" spans="6:14">
      <c r="F315" s="2"/>
      <c r="G315">
        <f t="shared" si="21"/>
        <v>0</v>
      </c>
      <c r="H315">
        <f t="shared" si="21"/>
        <v>0</v>
      </c>
      <c r="I315">
        <f t="shared" si="21"/>
        <v>0</v>
      </c>
      <c r="J315">
        <f t="shared" si="21"/>
        <v>0</v>
      </c>
      <c r="K315">
        <f t="shared" si="21"/>
        <v>0</v>
      </c>
      <c r="L315">
        <f t="shared" si="21"/>
        <v>0</v>
      </c>
      <c r="M315">
        <f t="shared" si="21"/>
        <v>0</v>
      </c>
      <c r="N315">
        <f t="shared" si="21"/>
        <v>0</v>
      </c>
    </row>
    <row r="316" spans="6:14">
      <c r="F316" s="2"/>
      <c r="G316">
        <f t="shared" si="21"/>
        <v>0</v>
      </c>
      <c r="H316">
        <f t="shared" si="21"/>
        <v>0</v>
      </c>
      <c r="I316">
        <f t="shared" si="21"/>
        <v>0</v>
      </c>
      <c r="J316">
        <f t="shared" si="21"/>
        <v>0</v>
      </c>
      <c r="K316">
        <f t="shared" si="21"/>
        <v>0</v>
      </c>
      <c r="L316">
        <f t="shared" si="21"/>
        <v>0</v>
      </c>
      <c r="M316">
        <f t="shared" si="21"/>
        <v>0</v>
      </c>
      <c r="N316">
        <f t="shared" si="21"/>
        <v>0</v>
      </c>
    </row>
    <row r="317" spans="6:14">
      <c r="F317" s="2"/>
      <c r="G317">
        <f t="shared" si="21"/>
        <v>0</v>
      </c>
      <c r="H317">
        <f t="shared" si="21"/>
        <v>0</v>
      </c>
      <c r="I317">
        <f t="shared" si="21"/>
        <v>0</v>
      </c>
      <c r="J317">
        <f t="shared" si="21"/>
        <v>0</v>
      </c>
      <c r="K317">
        <f t="shared" si="21"/>
        <v>0</v>
      </c>
      <c r="L317">
        <f t="shared" si="21"/>
        <v>0</v>
      </c>
      <c r="M317">
        <f t="shared" si="21"/>
        <v>0</v>
      </c>
      <c r="N317">
        <f t="shared" si="21"/>
        <v>0</v>
      </c>
    </row>
    <row r="318" spans="6:14">
      <c r="F318" s="2"/>
      <c r="G318">
        <f t="shared" si="21"/>
        <v>0</v>
      </c>
      <c r="H318">
        <f t="shared" si="21"/>
        <v>0</v>
      </c>
      <c r="I318">
        <f t="shared" si="21"/>
        <v>0</v>
      </c>
      <c r="J318">
        <f t="shared" si="21"/>
        <v>0</v>
      </c>
      <c r="K318">
        <f t="shared" si="21"/>
        <v>0</v>
      </c>
      <c r="L318">
        <f t="shared" si="21"/>
        <v>0</v>
      </c>
      <c r="M318">
        <f t="shared" si="21"/>
        <v>0</v>
      </c>
      <c r="N318">
        <f t="shared" si="21"/>
        <v>0</v>
      </c>
    </row>
    <row r="319" spans="6:14">
      <c r="F319" s="2"/>
      <c r="G319">
        <f t="shared" si="21"/>
        <v>0</v>
      </c>
      <c r="H319">
        <f t="shared" si="21"/>
        <v>0</v>
      </c>
      <c r="I319">
        <f t="shared" si="21"/>
        <v>0</v>
      </c>
      <c r="J319">
        <f t="shared" si="21"/>
        <v>0</v>
      </c>
      <c r="K319">
        <f t="shared" si="21"/>
        <v>0</v>
      </c>
      <c r="L319">
        <f t="shared" si="21"/>
        <v>0</v>
      </c>
      <c r="M319">
        <f t="shared" si="21"/>
        <v>0</v>
      </c>
      <c r="N319">
        <f t="shared" si="21"/>
        <v>0</v>
      </c>
    </row>
    <row r="320" spans="6:14">
      <c r="F320" s="2"/>
      <c r="G320">
        <f t="shared" si="21"/>
        <v>0</v>
      </c>
      <c r="H320">
        <f t="shared" si="21"/>
        <v>0</v>
      </c>
      <c r="I320">
        <f t="shared" si="21"/>
        <v>0</v>
      </c>
      <c r="J320">
        <f t="shared" si="21"/>
        <v>0</v>
      </c>
      <c r="K320">
        <f t="shared" si="21"/>
        <v>0</v>
      </c>
      <c r="L320">
        <f t="shared" si="21"/>
        <v>0</v>
      </c>
      <c r="M320">
        <f t="shared" si="21"/>
        <v>0</v>
      </c>
      <c r="N320">
        <f t="shared" si="21"/>
        <v>0</v>
      </c>
    </row>
    <row r="321" spans="6:14">
      <c r="F321" s="2"/>
      <c r="G321">
        <f t="shared" si="21"/>
        <v>0</v>
      </c>
      <c r="H321">
        <f t="shared" si="21"/>
        <v>0</v>
      </c>
      <c r="I321">
        <f t="shared" si="21"/>
        <v>0</v>
      </c>
      <c r="J321">
        <f t="shared" si="21"/>
        <v>0</v>
      </c>
      <c r="K321">
        <f t="shared" si="21"/>
        <v>0</v>
      </c>
      <c r="L321">
        <f t="shared" si="21"/>
        <v>0</v>
      </c>
      <c r="M321">
        <f t="shared" si="21"/>
        <v>0</v>
      </c>
      <c r="N321">
        <f t="shared" si="21"/>
        <v>0</v>
      </c>
    </row>
    <row r="322" spans="6:14">
      <c r="F322" s="2"/>
      <c r="G322">
        <f t="shared" si="21"/>
        <v>0</v>
      </c>
      <c r="H322">
        <f t="shared" si="21"/>
        <v>0</v>
      </c>
      <c r="I322">
        <f t="shared" si="21"/>
        <v>0</v>
      </c>
      <c r="J322">
        <f t="shared" si="21"/>
        <v>0</v>
      </c>
      <c r="K322">
        <f t="shared" si="21"/>
        <v>0</v>
      </c>
      <c r="L322">
        <f t="shared" si="21"/>
        <v>0</v>
      </c>
      <c r="M322">
        <f t="shared" si="21"/>
        <v>0</v>
      </c>
      <c r="N322">
        <f t="shared" si="21"/>
        <v>0</v>
      </c>
    </row>
    <row r="323" spans="6:14">
      <c r="F323" s="2"/>
      <c r="G323">
        <f t="shared" si="21"/>
        <v>0</v>
      </c>
      <c r="H323">
        <f t="shared" si="21"/>
        <v>0</v>
      </c>
      <c r="I323">
        <f t="shared" si="21"/>
        <v>0</v>
      </c>
      <c r="J323">
        <f t="shared" si="21"/>
        <v>0</v>
      </c>
      <c r="K323">
        <f t="shared" si="21"/>
        <v>0</v>
      </c>
      <c r="L323">
        <f t="shared" si="21"/>
        <v>0</v>
      </c>
      <c r="M323">
        <f t="shared" si="21"/>
        <v>0</v>
      </c>
      <c r="N323">
        <f t="shared" si="21"/>
        <v>0</v>
      </c>
    </row>
    <row r="324" spans="6:14">
      <c r="F324" s="2"/>
      <c r="G324">
        <f t="shared" si="21"/>
        <v>0</v>
      </c>
      <c r="H324">
        <f t="shared" si="21"/>
        <v>0</v>
      </c>
      <c r="I324">
        <f t="shared" si="21"/>
        <v>0</v>
      </c>
      <c r="J324">
        <f t="shared" si="21"/>
        <v>0</v>
      </c>
      <c r="K324">
        <f t="shared" si="21"/>
        <v>0</v>
      </c>
      <c r="L324">
        <f t="shared" si="21"/>
        <v>0</v>
      </c>
      <c r="M324">
        <f t="shared" si="21"/>
        <v>0</v>
      </c>
      <c r="N324">
        <f t="shared" si="21"/>
        <v>0</v>
      </c>
    </row>
    <row r="325" spans="6:14">
      <c r="F325" s="2"/>
      <c r="G325">
        <f t="shared" ref="G325:N340" si="22">IF(AND(($B325&gt;0.1),($B325&gt;$B324*(1+G$1))),$F324-$F330,0)</f>
        <v>0</v>
      </c>
      <c r="H325">
        <f t="shared" si="22"/>
        <v>0</v>
      </c>
      <c r="I325">
        <f t="shared" si="22"/>
        <v>0</v>
      </c>
      <c r="J325">
        <f t="shared" si="22"/>
        <v>0</v>
      </c>
      <c r="K325">
        <f t="shared" si="22"/>
        <v>0</v>
      </c>
      <c r="L325">
        <f t="shared" si="22"/>
        <v>0</v>
      </c>
      <c r="M325">
        <f t="shared" si="22"/>
        <v>0</v>
      </c>
      <c r="N325">
        <f t="shared" si="22"/>
        <v>0</v>
      </c>
    </row>
    <row r="326" spans="6:14">
      <c r="F326" s="2"/>
      <c r="G326">
        <f t="shared" si="22"/>
        <v>0</v>
      </c>
      <c r="H326">
        <f t="shared" si="22"/>
        <v>0</v>
      </c>
      <c r="I326">
        <f t="shared" si="22"/>
        <v>0</v>
      </c>
      <c r="J326">
        <f t="shared" si="22"/>
        <v>0</v>
      </c>
      <c r="K326">
        <f t="shared" si="22"/>
        <v>0</v>
      </c>
      <c r="L326">
        <f t="shared" si="22"/>
        <v>0</v>
      </c>
      <c r="M326">
        <f t="shared" si="22"/>
        <v>0</v>
      </c>
      <c r="N326">
        <f t="shared" si="22"/>
        <v>0</v>
      </c>
    </row>
    <row r="327" spans="6:14">
      <c r="F327" s="2"/>
      <c r="G327">
        <f t="shared" si="22"/>
        <v>0</v>
      </c>
      <c r="H327">
        <f t="shared" si="22"/>
        <v>0</v>
      </c>
      <c r="I327">
        <f t="shared" si="22"/>
        <v>0</v>
      </c>
      <c r="J327">
        <f t="shared" si="22"/>
        <v>0</v>
      </c>
      <c r="K327">
        <f t="shared" si="22"/>
        <v>0</v>
      </c>
      <c r="L327">
        <f t="shared" si="22"/>
        <v>0</v>
      </c>
      <c r="M327">
        <f t="shared" si="22"/>
        <v>0</v>
      </c>
      <c r="N327">
        <f t="shared" si="22"/>
        <v>0</v>
      </c>
    </row>
    <row r="328" spans="6:14">
      <c r="F328" s="2"/>
      <c r="G328">
        <f t="shared" si="22"/>
        <v>0</v>
      </c>
      <c r="H328">
        <f t="shared" si="22"/>
        <v>0</v>
      </c>
      <c r="I328">
        <f t="shared" si="22"/>
        <v>0</v>
      </c>
      <c r="J328">
        <f t="shared" si="22"/>
        <v>0</v>
      </c>
      <c r="K328">
        <f t="shared" si="22"/>
        <v>0</v>
      </c>
      <c r="L328">
        <f t="shared" si="22"/>
        <v>0</v>
      </c>
      <c r="M328">
        <f t="shared" si="22"/>
        <v>0</v>
      </c>
      <c r="N328">
        <f t="shared" si="22"/>
        <v>0</v>
      </c>
    </row>
    <row r="329" spans="6:14">
      <c r="F329" s="2"/>
      <c r="G329">
        <f t="shared" si="22"/>
        <v>0</v>
      </c>
      <c r="H329">
        <f t="shared" si="22"/>
        <v>0</v>
      </c>
      <c r="I329">
        <f t="shared" si="22"/>
        <v>0</v>
      </c>
      <c r="J329">
        <f t="shared" si="22"/>
        <v>0</v>
      </c>
      <c r="K329">
        <f t="shared" si="22"/>
        <v>0</v>
      </c>
      <c r="L329">
        <f t="shared" si="22"/>
        <v>0</v>
      </c>
      <c r="M329">
        <f t="shared" si="22"/>
        <v>0</v>
      </c>
      <c r="N329">
        <f t="shared" si="22"/>
        <v>0</v>
      </c>
    </row>
    <row r="330" spans="6:14">
      <c r="F330" s="2"/>
      <c r="G330">
        <f t="shared" si="22"/>
        <v>0</v>
      </c>
      <c r="H330">
        <f t="shared" si="22"/>
        <v>0</v>
      </c>
      <c r="I330">
        <f t="shared" si="22"/>
        <v>0</v>
      </c>
      <c r="J330">
        <f t="shared" si="22"/>
        <v>0</v>
      </c>
      <c r="K330">
        <f t="shared" si="22"/>
        <v>0</v>
      </c>
      <c r="L330">
        <f t="shared" si="22"/>
        <v>0</v>
      </c>
      <c r="M330">
        <f t="shared" si="22"/>
        <v>0</v>
      </c>
      <c r="N330">
        <f t="shared" si="22"/>
        <v>0</v>
      </c>
    </row>
    <row r="331" spans="6:14">
      <c r="F331" s="2"/>
      <c r="G331">
        <f t="shared" si="22"/>
        <v>0</v>
      </c>
      <c r="H331">
        <f t="shared" si="22"/>
        <v>0</v>
      </c>
      <c r="I331">
        <f t="shared" si="22"/>
        <v>0</v>
      </c>
      <c r="J331">
        <f t="shared" si="22"/>
        <v>0</v>
      </c>
      <c r="K331">
        <f t="shared" si="22"/>
        <v>0</v>
      </c>
      <c r="L331">
        <f t="shared" si="22"/>
        <v>0</v>
      </c>
      <c r="M331">
        <f t="shared" si="22"/>
        <v>0</v>
      </c>
      <c r="N331">
        <f t="shared" si="22"/>
        <v>0</v>
      </c>
    </row>
    <row r="332" spans="6:14">
      <c r="F332" s="2"/>
      <c r="G332">
        <f t="shared" si="22"/>
        <v>0</v>
      </c>
      <c r="H332">
        <f t="shared" si="22"/>
        <v>0</v>
      </c>
      <c r="I332">
        <f t="shared" si="22"/>
        <v>0</v>
      </c>
      <c r="J332">
        <f t="shared" si="22"/>
        <v>0</v>
      </c>
      <c r="K332">
        <f t="shared" si="22"/>
        <v>0</v>
      </c>
      <c r="L332">
        <f t="shared" si="22"/>
        <v>0</v>
      </c>
      <c r="M332">
        <f t="shared" si="22"/>
        <v>0</v>
      </c>
      <c r="N332">
        <f t="shared" si="22"/>
        <v>0</v>
      </c>
    </row>
    <row r="333" spans="6:14">
      <c r="F333" s="2"/>
      <c r="G333">
        <f t="shared" si="22"/>
        <v>0</v>
      </c>
      <c r="H333">
        <f t="shared" si="22"/>
        <v>0</v>
      </c>
      <c r="I333">
        <f t="shared" si="22"/>
        <v>0</v>
      </c>
      <c r="J333">
        <f t="shared" si="22"/>
        <v>0</v>
      </c>
      <c r="K333">
        <f t="shared" si="22"/>
        <v>0</v>
      </c>
      <c r="L333">
        <f t="shared" si="22"/>
        <v>0</v>
      </c>
      <c r="M333">
        <f t="shared" si="22"/>
        <v>0</v>
      </c>
      <c r="N333">
        <f t="shared" si="22"/>
        <v>0</v>
      </c>
    </row>
    <row r="334" spans="6:14">
      <c r="F334" s="2"/>
      <c r="G334">
        <f t="shared" si="22"/>
        <v>0</v>
      </c>
      <c r="H334">
        <f t="shared" si="22"/>
        <v>0</v>
      </c>
      <c r="I334">
        <f t="shared" si="22"/>
        <v>0</v>
      </c>
      <c r="J334">
        <f t="shared" si="22"/>
        <v>0</v>
      </c>
      <c r="K334">
        <f t="shared" si="22"/>
        <v>0</v>
      </c>
      <c r="L334">
        <f t="shared" si="22"/>
        <v>0</v>
      </c>
      <c r="M334">
        <f t="shared" si="22"/>
        <v>0</v>
      </c>
      <c r="N334">
        <f t="shared" si="22"/>
        <v>0</v>
      </c>
    </row>
    <row r="335" spans="6:14">
      <c r="F335" s="2"/>
      <c r="G335">
        <f t="shared" si="22"/>
        <v>0</v>
      </c>
      <c r="H335">
        <f t="shared" si="22"/>
        <v>0</v>
      </c>
      <c r="I335">
        <f t="shared" si="22"/>
        <v>0</v>
      </c>
      <c r="J335">
        <f t="shared" si="22"/>
        <v>0</v>
      </c>
      <c r="K335">
        <f t="shared" si="22"/>
        <v>0</v>
      </c>
      <c r="L335">
        <f t="shared" si="22"/>
        <v>0</v>
      </c>
      <c r="M335">
        <f t="shared" si="22"/>
        <v>0</v>
      </c>
      <c r="N335">
        <f t="shared" si="22"/>
        <v>0</v>
      </c>
    </row>
    <row r="336" spans="6:14">
      <c r="F336" s="2"/>
      <c r="G336">
        <f t="shared" si="22"/>
        <v>0</v>
      </c>
      <c r="H336">
        <f t="shared" si="22"/>
        <v>0</v>
      </c>
      <c r="I336">
        <f t="shared" si="22"/>
        <v>0</v>
      </c>
      <c r="J336">
        <f t="shared" si="22"/>
        <v>0</v>
      </c>
      <c r="K336">
        <f t="shared" si="22"/>
        <v>0</v>
      </c>
      <c r="L336">
        <f t="shared" si="22"/>
        <v>0</v>
      </c>
      <c r="M336">
        <f t="shared" si="22"/>
        <v>0</v>
      </c>
      <c r="N336">
        <f t="shared" si="22"/>
        <v>0</v>
      </c>
    </row>
    <row r="337" spans="6:14">
      <c r="F337" s="2"/>
      <c r="G337">
        <f t="shared" si="22"/>
        <v>0</v>
      </c>
      <c r="H337">
        <f t="shared" si="22"/>
        <v>0</v>
      </c>
      <c r="I337">
        <f t="shared" si="22"/>
        <v>0</v>
      </c>
      <c r="J337">
        <f t="shared" si="22"/>
        <v>0</v>
      </c>
      <c r="K337">
        <f t="shared" si="22"/>
        <v>0</v>
      </c>
      <c r="L337">
        <f t="shared" si="22"/>
        <v>0</v>
      </c>
      <c r="M337">
        <f t="shared" si="22"/>
        <v>0</v>
      </c>
      <c r="N337">
        <f t="shared" si="22"/>
        <v>0</v>
      </c>
    </row>
    <row r="338" spans="6:14">
      <c r="F338" s="2"/>
      <c r="G338">
        <f t="shared" si="22"/>
        <v>0</v>
      </c>
      <c r="H338">
        <f t="shared" si="22"/>
        <v>0</v>
      </c>
      <c r="I338">
        <f t="shared" si="22"/>
        <v>0</v>
      </c>
      <c r="J338">
        <f t="shared" si="22"/>
        <v>0</v>
      </c>
      <c r="K338">
        <f t="shared" si="22"/>
        <v>0</v>
      </c>
      <c r="L338">
        <f t="shared" si="22"/>
        <v>0</v>
      </c>
      <c r="M338">
        <f t="shared" si="22"/>
        <v>0</v>
      </c>
      <c r="N338">
        <f t="shared" si="22"/>
        <v>0</v>
      </c>
    </row>
    <row r="339" spans="6:14">
      <c r="F339" s="2"/>
      <c r="G339">
        <f t="shared" si="22"/>
        <v>0</v>
      </c>
      <c r="H339">
        <f t="shared" si="22"/>
        <v>0</v>
      </c>
      <c r="I339">
        <f t="shared" si="22"/>
        <v>0</v>
      </c>
      <c r="J339">
        <f t="shared" si="22"/>
        <v>0</v>
      </c>
      <c r="K339">
        <f t="shared" si="22"/>
        <v>0</v>
      </c>
      <c r="L339">
        <f t="shared" si="22"/>
        <v>0</v>
      </c>
      <c r="M339">
        <f t="shared" si="22"/>
        <v>0</v>
      </c>
      <c r="N339">
        <f t="shared" si="22"/>
        <v>0</v>
      </c>
    </row>
    <row r="340" spans="6:14">
      <c r="F340" s="2"/>
      <c r="G340">
        <f t="shared" si="22"/>
        <v>0</v>
      </c>
      <c r="H340">
        <f t="shared" si="22"/>
        <v>0</v>
      </c>
      <c r="I340">
        <f t="shared" si="22"/>
        <v>0</v>
      </c>
      <c r="J340">
        <f t="shared" si="22"/>
        <v>0</v>
      </c>
      <c r="K340">
        <f t="shared" si="22"/>
        <v>0</v>
      </c>
      <c r="L340">
        <f t="shared" si="22"/>
        <v>0</v>
      </c>
      <c r="M340">
        <f t="shared" si="22"/>
        <v>0</v>
      </c>
      <c r="N340">
        <f t="shared" si="22"/>
        <v>0</v>
      </c>
    </row>
    <row r="341" spans="6:14">
      <c r="F341" s="2"/>
      <c r="G341">
        <f t="shared" ref="G341:N356" si="23">IF(AND(($B341&gt;0.1),($B341&gt;$B340*(1+G$1))),$F340-$F346,0)</f>
        <v>0</v>
      </c>
      <c r="H341">
        <f t="shared" si="23"/>
        <v>0</v>
      </c>
      <c r="I341">
        <f t="shared" si="23"/>
        <v>0</v>
      </c>
      <c r="J341">
        <f t="shared" si="23"/>
        <v>0</v>
      </c>
      <c r="K341">
        <f t="shared" si="23"/>
        <v>0</v>
      </c>
      <c r="L341">
        <f t="shared" si="23"/>
        <v>0</v>
      </c>
      <c r="M341">
        <f t="shared" si="23"/>
        <v>0</v>
      </c>
      <c r="N341">
        <f t="shared" si="23"/>
        <v>0</v>
      </c>
    </row>
    <row r="342" spans="6:14">
      <c r="F342" s="2"/>
      <c r="G342">
        <f t="shared" si="23"/>
        <v>0</v>
      </c>
      <c r="H342">
        <f t="shared" si="23"/>
        <v>0</v>
      </c>
      <c r="I342">
        <f t="shared" si="23"/>
        <v>0</v>
      </c>
      <c r="J342">
        <f t="shared" si="23"/>
        <v>0</v>
      </c>
      <c r="K342">
        <f t="shared" si="23"/>
        <v>0</v>
      </c>
      <c r="L342">
        <f t="shared" si="23"/>
        <v>0</v>
      </c>
      <c r="M342">
        <f t="shared" si="23"/>
        <v>0</v>
      </c>
      <c r="N342">
        <f t="shared" si="23"/>
        <v>0</v>
      </c>
    </row>
    <row r="343" spans="6:14">
      <c r="F343" s="2"/>
      <c r="G343">
        <f t="shared" si="23"/>
        <v>0</v>
      </c>
      <c r="H343">
        <f t="shared" si="23"/>
        <v>0</v>
      </c>
      <c r="I343">
        <f t="shared" si="23"/>
        <v>0</v>
      </c>
      <c r="J343">
        <f t="shared" si="23"/>
        <v>0</v>
      </c>
      <c r="K343">
        <f t="shared" si="23"/>
        <v>0</v>
      </c>
      <c r="L343">
        <f t="shared" si="23"/>
        <v>0</v>
      </c>
      <c r="M343">
        <f t="shared" si="23"/>
        <v>0</v>
      </c>
      <c r="N343">
        <f t="shared" si="23"/>
        <v>0</v>
      </c>
    </row>
    <row r="344" spans="6:14">
      <c r="F344" s="2"/>
      <c r="G344">
        <f t="shared" si="23"/>
        <v>0</v>
      </c>
      <c r="H344">
        <f t="shared" si="23"/>
        <v>0</v>
      </c>
      <c r="I344">
        <f t="shared" si="23"/>
        <v>0</v>
      </c>
      <c r="J344">
        <f t="shared" si="23"/>
        <v>0</v>
      </c>
      <c r="K344">
        <f t="shared" si="23"/>
        <v>0</v>
      </c>
      <c r="L344">
        <f t="shared" si="23"/>
        <v>0</v>
      </c>
      <c r="M344">
        <f t="shared" si="23"/>
        <v>0</v>
      </c>
      <c r="N344">
        <f t="shared" si="23"/>
        <v>0</v>
      </c>
    </row>
    <row r="345" spans="6:14">
      <c r="F345" s="2"/>
      <c r="G345">
        <f t="shared" si="23"/>
        <v>0</v>
      </c>
      <c r="H345">
        <f t="shared" si="23"/>
        <v>0</v>
      </c>
      <c r="I345">
        <f t="shared" si="23"/>
        <v>0</v>
      </c>
      <c r="J345">
        <f t="shared" si="23"/>
        <v>0</v>
      </c>
      <c r="K345">
        <f t="shared" si="23"/>
        <v>0</v>
      </c>
      <c r="L345">
        <f t="shared" si="23"/>
        <v>0</v>
      </c>
      <c r="M345">
        <f t="shared" si="23"/>
        <v>0</v>
      </c>
      <c r="N345">
        <f t="shared" si="23"/>
        <v>0</v>
      </c>
    </row>
    <row r="346" spans="6:14">
      <c r="F346" s="2"/>
      <c r="G346">
        <f t="shared" si="23"/>
        <v>0</v>
      </c>
      <c r="H346">
        <f t="shared" si="23"/>
        <v>0</v>
      </c>
      <c r="I346">
        <f t="shared" si="23"/>
        <v>0</v>
      </c>
      <c r="J346">
        <f t="shared" si="23"/>
        <v>0</v>
      </c>
      <c r="K346">
        <f t="shared" si="23"/>
        <v>0</v>
      </c>
      <c r="L346">
        <f t="shared" si="23"/>
        <v>0</v>
      </c>
      <c r="M346">
        <f t="shared" si="23"/>
        <v>0</v>
      </c>
      <c r="N346">
        <f t="shared" si="23"/>
        <v>0</v>
      </c>
    </row>
    <row r="347" spans="6:14">
      <c r="F347" s="2"/>
      <c r="G347">
        <f t="shared" si="23"/>
        <v>0</v>
      </c>
      <c r="H347">
        <f t="shared" si="23"/>
        <v>0</v>
      </c>
      <c r="I347">
        <f t="shared" si="23"/>
        <v>0</v>
      </c>
      <c r="J347">
        <f t="shared" si="23"/>
        <v>0</v>
      </c>
      <c r="K347">
        <f t="shared" si="23"/>
        <v>0</v>
      </c>
      <c r="L347">
        <f t="shared" si="23"/>
        <v>0</v>
      </c>
      <c r="M347">
        <f t="shared" si="23"/>
        <v>0</v>
      </c>
      <c r="N347">
        <f t="shared" si="23"/>
        <v>0</v>
      </c>
    </row>
    <row r="348" spans="6:14">
      <c r="F348" s="2"/>
      <c r="G348">
        <f t="shared" si="23"/>
        <v>0</v>
      </c>
      <c r="H348">
        <f t="shared" si="23"/>
        <v>0</v>
      </c>
      <c r="I348">
        <f t="shared" si="23"/>
        <v>0</v>
      </c>
      <c r="J348">
        <f t="shared" si="23"/>
        <v>0</v>
      </c>
      <c r="K348">
        <f t="shared" si="23"/>
        <v>0</v>
      </c>
      <c r="L348">
        <f t="shared" si="23"/>
        <v>0</v>
      </c>
      <c r="M348">
        <f t="shared" si="23"/>
        <v>0</v>
      </c>
      <c r="N348">
        <f t="shared" si="23"/>
        <v>0</v>
      </c>
    </row>
    <row r="349" spans="6:14">
      <c r="F349" s="2"/>
      <c r="G349">
        <f t="shared" si="23"/>
        <v>0</v>
      </c>
      <c r="H349">
        <f t="shared" si="23"/>
        <v>0</v>
      </c>
      <c r="I349">
        <f t="shared" si="23"/>
        <v>0</v>
      </c>
      <c r="J349">
        <f t="shared" si="23"/>
        <v>0</v>
      </c>
      <c r="K349">
        <f t="shared" si="23"/>
        <v>0</v>
      </c>
      <c r="L349">
        <f t="shared" si="23"/>
        <v>0</v>
      </c>
      <c r="M349">
        <f t="shared" si="23"/>
        <v>0</v>
      </c>
      <c r="N349">
        <f t="shared" si="23"/>
        <v>0</v>
      </c>
    </row>
    <row r="350" spans="6:14">
      <c r="F350" s="2"/>
      <c r="G350">
        <f t="shared" si="23"/>
        <v>0</v>
      </c>
      <c r="H350">
        <f t="shared" si="23"/>
        <v>0</v>
      </c>
      <c r="I350">
        <f t="shared" si="23"/>
        <v>0</v>
      </c>
      <c r="J350">
        <f t="shared" si="23"/>
        <v>0</v>
      </c>
      <c r="K350">
        <f t="shared" si="23"/>
        <v>0</v>
      </c>
      <c r="L350">
        <f t="shared" si="23"/>
        <v>0</v>
      </c>
      <c r="M350">
        <f t="shared" si="23"/>
        <v>0</v>
      </c>
      <c r="N350">
        <f t="shared" si="23"/>
        <v>0</v>
      </c>
    </row>
    <row r="351" spans="6:14">
      <c r="F351" s="2"/>
      <c r="G351">
        <f t="shared" si="23"/>
        <v>0</v>
      </c>
      <c r="H351">
        <f t="shared" si="23"/>
        <v>0</v>
      </c>
      <c r="I351">
        <f t="shared" si="23"/>
        <v>0</v>
      </c>
      <c r="J351">
        <f t="shared" si="23"/>
        <v>0</v>
      </c>
      <c r="K351">
        <f t="shared" si="23"/>
        <v>0</v>
      </c>
      <c r="L351">
        <f t="shared" si="23"/>
        <v>0</v>
      </c>
      <c r="M351">
        <f t="shared" si="23"/>
        <v>0</v>
      </c>
      <c r="N351">
        <f t="shared" si="23"/>
        <v>0</v>
      </c>
    </row>
    <row r="352" spans="6:14">
      <c r="F352" s="2"/>
      <c r="G352">
        <f t="shared" si="23"/>
        <v>0</v>
      </c>
      <c r="H352">
        <f t="shared" si="23"/>
        <v>0</v>
      </c>
      <c r="I352">
        <f t="shared" si="23"/>
        <v>0</v>
      </c>
      <c r="J352">
        <f t="shared" si="23"/>
        <v>0</v>
      </c>
      <c r="K352">
        <f t="shared" si="23"/>
        <v>0</v>
      </c>
      <c r="L352">
        <f t="shared" si="23"/>
        <v>0</v>
      </c>
      <c r="M352">
        <f t="shared" si="23"/>
        <v>0</v>
      </c>
      <c r="N352">
        <f t="shared" si="23"/>
        <v>0</v>
      </c>
    </row>
    <row r="353" spans="6:14">
      <c r="F353" s="2"/>
      <c r="G353">
        <f t="shared" si="23"/>
        <v>0</v>
      </c>
      <c r="H353">
        <f t="shared" si="23"/>
        <v>0</v>
      </c>
      <c r="I353">
        <f t="shared" si="23"/>
        <v>0</v>
      </c>
      <c r="J353">
        <f t="shared" si="23"/>
        <v>0</v>
      </c>
      <c r="K353">
        <f t="shared" si="23"/>
        <v>0</v>
      </c>
      <c r="L353">
        <f t="shared" si="23"/>
        <v>0</v>
      </c>
      <c r="M353">
        <f t="shared" si="23"/>
        <v>0</v>
      </c>
      <c r="N353">
        <f t="shared" si="23"/>
        <v>0</v>
      </c>
    </row>
    <row r="354" spans="6:14">
      <c r="F354" s="2"/>
      <c r="G354">
        <f t="shared" si="23"/>
        <v>0</v>
      </c>
      <c r="H354">
        <f t="shared" si="23"/>
        <v>0</v>
      </c>
      <c r="I354">
        <f t="shared" si="23"/>
        <v>0</v>
      </c>
      <c r="J354">
        <f t="shared" si="23"/>
        <v>0</v>
      </c>
      <c r="K354">
        <f t="shared" si="23"/>
        <v>0</v>
      </c>
      <c r="L354">
        <f t="shared" si="23"/>
        <v>0</v>
      </c>
      <c r="M354">
        <f t="shared" si="23"/>
        <v>0</v>
      </c>
      <c r="N354">
        <f t="shared" si="23"/>
        <v>0</v>
      </c>
    </row>
    <row r="355" spans="6:14">
      <c r="F355" s="2"/>
      <c r="G355">
        <f t="shared" si="23"/>
        <v>0</v>
      </c>
      <c r="H355">
        <f t="shared" si="23"/>
        <v>0</v>
      </c>
      <c r="I355">
        <f t="shared" si="23"/>
        <v>0</v>
      </c>
      <c r="J355">
        <f t="shared" si="23"/>
        <v>0</v>
      </c>
      <c r="K355">
        <f t="shared" si="23"/>
        <v>0</v>
      </c>
      <c r="L355">
        <f t="shared" si="23"/>
        <v>0</v>
      </c>
      <c r="M355">
        <f t="shared" si="23"/>
        <v>0</v>
      </c>
      <c r="N355">
        <f t="shared" si="23"/>
        <v>0</v>
      </c>
    </row>
    <row r="356" spans="6:14">
      <c r="F356" s="2"/>
      <c r="G356">
        <f t="shared" si="23"/>
        <v>0</v>
      </c>
      <c r="H356">
        <f t="shared" si="23"/>
        <v>0</v>
      </c>
      <c r="I356">
        <f t="shared" si="23"/>
        <v>0</v>
      </c>
      <c r="J356">
        <f t="shared" si="23"/>
        <v>0</v>
      </c>
      <c r="K356">
        <f t="shared" si="23"/>
        <v>0</v>
      </c>
      <c r="L356">
        <f t="shared" si="23"/>
        <v>0</v>
      </c>
      <c r="M356">
        <f t="shared" si="23"/>
        <v>0</v>
      </c>
      <c r="N356">
        <f t="shared" si="23"/>
        <v>0</v>
      </c>
    </row>
    <row r="357" spans="6:14">
      <c r="F357" s="2"/>
      <c r="G357">
        <f t="shared" ref="G357:N370" si="24">IF(AND(($B357&gt;0.1),($B357&gt;$B356*(1+G$1))),$F356-$F362,0)</f>
        <v>0</v>
      </c>
      <c r="H357">
        <f t="shared" si="24"/>
        <v>0</v>
      </c>
      <c r="I357">
        <f t="shared" si="24"/>
        <v>0</v>
      </c>
      <c r="J357">
        <f t="shared" si="24"/>
        <v>0</v>
      </c>
      <c r="K357">
        <f t="shared" si="24"/>
        <v>0</v>
      </c>
      <c r="L357">
        <f t="shared" si="24"/>
        <v>0</v>
      </c>
      <c r="M357">
        <f t="shared" si="24"/>
        <v>0</v>
      </c>
      <c r="N357">
        <f t="shared" si="24"/>
        <v>0</v>
      </c>
    </row>
    <row r="358" spans="6:14">
      <c r="F358" s="2"/>
      <c r="G358">
        <f t="shared" si="24"/>
        <v>0</v>
      </c>
      <c r="H358">
        <f t="shared" si="24"/>
        <v>0</v>
      </c>
      <c r="I358">
        <f t="shared" si="24"/>
        <v>0</v>
      </c>
      <c r="J358">
        <f t="shared" si="24"/>
        <v>0</v>
      </c>
      <c r="K358">
        <f t="shared" si="24"/>
        <v>0</v>
      </c>
      <c r="L358">
        <f t="shared" si="24"/>
        <v>0</v>
      </c>
      <c r="M358">
        <f t="shared" si="24"/>
        <v>0</v>
      </c>
      <c r="N358">
        <f t="shared" si="24"/>
        <v>0</v>
      </c>
    </row>
    <row r="359" spans="6:14">
      <c r="F359" s="2"/>
      <c r="G359">
        <f t="shared" si="24"/>
        <v>0</v>
      </c>
      <c r="H359">
        <f t="shared" si="24"/>
        <v>0</v>
      </c>
      <c r="I359">
        <f t="shared" si="24"/>
        <v>0</v>
      </c>
      <c r="J359">
        <f t="shared" si="24"/>
        <v>0</v>
      </c>
      <c r="K359">
        <f t="shared" si="24"/>
        <v>0</v>
      </c>
      <c r="L359">
        <f t="shared" si="24"/>
        <v>0</v>
      </c>
      <c r="M359">
        <f t="shared" si="24"/>
        <v>0</v>
      </c>
      <c r="N359">
        <f t="shared" si="24"/>
        <v>0</v>
      </c>
    </row>
    <row r="360" spans="6:14">
      <c r="F360" s="2"/>
      <c r="G360">
        <f t="shared" si="24"/>
        <v>0</v>
      </c>
      <c r="H360">
        <f t="shared" si="24"/>
        <v>0</v>
      </c>
      <c r="I360">
        <f t="shared" si="24"/>
        <v>0</v>
      </c>
      <c r="J360">
        <f t="shared" si="24"/>
        <v>0</v>
      </c>
      <c r="K360">
        <f t="shared" si="24"/>
        <v>0</v>
      </c>
      <c r="L360">
        <f t="shared" si="24"/>
        <v>0</v>
      </c>
      <c r="M360">
        <f t="shared" si="24"/>
        <v>0</v>
      </c>
      <c r="N360">
        <f t="shared" si="24"/>
        <v>0</v>
      </c>
    </row>
    <row r="361" spans="6:14">
      <c r="F361" s="2"/>
      <c r="G361">
        <f t="shared" si="24"/>
        <v>0</v>
      </c>
      <c r="H361">
        <f t="shared" si="24"/>
        <v>0</v>
      </c>
      <c r="I361">
        <f t="shared" si="24"/>
        <v>0</v>
      </c>
      <c r="J361">
        <f t="shared" si="24"/>
        <v>0</v>
      </c>
      <c r="K361">
        <f t="shared" si="24"/>
        <v>0</v>
      </c>
      <c r="L361">
        <f t="shared" si="24"/>
        <v>0</v>
      </c>
      <c r="M361">
        <f>IF(AND(($B361&gt;0.1),($B361&gt;$B360*(1+M$1))),$F360-$F366,0)</f>
        <v>0</v>
      </c>
      <c r="N361">
        <f t="shared" si="24"/>
        <v>0</v>
      </c>
    </row>
    <row r="362" spans="6:14">
      <c r="F362" s="2"/>
      <c r="G362">
        <f t="shared" si="24"/>
        <v>0</v>
      </c>
      <c r="H362">
        <f t="shared" si="24"/>
        <v>0</v>
      </c>
      <c r="I362">
        <f t="shared" si="24"/>
        <v>0</v>
      </c>
      <c r="J362">
        <f t="shared" si="24"/>
        <v>0</v>
      </c>
      <c r="K362">
        <f t="shared" si="24"/>
        <v>0</v>
      </c>
      <c r="L362">
        <f t="shared" si="24"/>
        <v>0</v>
      </c>
      <c r="M362">
        <f t="shared" si="24"/>
        <v>0</v>
      </c>
      <c r="N362">
        <f t="shared" si="24"/>
        <v>0</v>
      </c>
    </row>
    <row r="363" spans="6:14">
      <c r="F363" s="2"/>
      <c r="G363">
        <f t="shared" si="24"/>
        <v>0</v>
      </c>
      <c r="H363">
        <f t="shared" si="24"/>
        <v>0</v>
      </c>
      <c r="I363">
        <f t="shared" si="24"/>
        <v>0</v>
      </c>
      <c r="J363">
        <f t="shared" si="24"/>
        <v>0</v>
      </c>
      <c r="K363">
        <f t="shared" si="24"/>
        <v>0</v>
      </c>
      <c r="L363">
        <f t="shared" si="24"/>
        <v>0</v>
      </c>
      <c r="M363">
        <f t="shared" si="24"/>
        <v>0</v>
      </c>
      <c r="N363">
        <f t="shared" si="24"/>
        <v>0</v>
      </c>
    </row>
    <row r="364" spans="6:14">
      <c r="F364" s="2"/>
      <c r="G364">
        <f t="shared" si="24"/>
        <v>0</v>
      </c>
      <c r="H364">
        <f t="shared" si="24"/>
        <v>0</v>
      </c>
      <c r="I364">
        <f t="shared" si="24"/>
        <v>0</v>
      </c>
      <c r="J364">
        <f t="shared" si="24"/>
        <v>0</v>
      </c>
      <c r="K364">
        <f t="shared" si="24"/>
        <v>0</v>
      </c>
      <c r="L364">
        <f t="shared" si="24"/>
        <v>0</v>
      </c>
      <c r="M364">
        <f t="shared" si="24"/>
        <v>0</v>
      </c>
      <c r="N364">
        <f t="shared" si="24"/>
        <v>0</v>
      </c>
    </row>
    <row r="365" spans="6:14">
      <c r="F365" s="2"/>
      <c r="G365">
        <f>IF(AND(($B365&gt;0.1),($B365&gt;$B364*(1+G$1))),$F364-$F370,0)</f>
        <v>0</v>
      </c>
      <c r="H365">
        <f t="shared" si="24"/>
        <v>0</v>
      </c>
      <c r="I365">
        <f t="shared" si="24"/>
        <v>0</v>
      </c>
      <c r="J365">
        <f t="shared" si="24"/>
        <v>0</v>
      </c>
      <c r="K365">
        <f t="shared" si="24"/>
        <v>0</v>
      </c>
      <c r="L365">
        <f t="shared" si="24"/>
        <v>0</v>
      </c>
      <c r="M365">
        <f t="shared" si="24"/>
        <v>0</v>
      </c>
      <c r="N365">
        <f t="shared" si="24"/>
        <v>0</v>
      </c>
    </row>
    <row r="366" spans="6:14">
      <c r="F366" s="2"/>
      <c r="G366">
        <f t="shared" si="24"/>
        <v>0</v>
      </c>
      <c r="H366">
        <f t="shared" si="24"/>
        <v>0</v>
      </c>
      <c r="I366">
        <f t="shared" si="24"/>
        <v>0</v>
      </c>
      <c r="J366">
        <f t="shared" si="24"/>
        <v>0</v>
      </c>
      <c r="K366">
        <f t="shared" si="24"/>
        <v>0</v>
      </c>
      <c r="L366">
        <f t="shared" si="24"/>
        <v>0</v>
      </c>
      <c r="M366">
        <f t="shared" si="24"/>
        <v>0</v>
      </c>
      <c r="N366">
        <f t="shared" si="24"/>
        <v>0</v>
      </c>
    </row>
    <row r="367" spans="6:14">
      <c r="F367" s="2"/>
      <c r="G367">
        <f t="shared" si="24"/>
        <v>0</v>
      </c>
      <c r="H367">
        <f t="shared" si="24"/>
        <v>0</v>
      </c>
      <c r="I367">
        <f t="shared" si="24"/>
        <v>0</v>
      </c>
      <c r="J367">
        <f t="shared" si="24"/>
        <v>0</v>
      </c>
      <c r="K367">
        <f t="shared" si="24"/>
        <v>0</v>
      </c>
      <c r="L367">
        <f t="shared" si="24"/>
        <v>0</v>
      </c>
      <c r="M367">
        <f t="shared" si="24"/>
        <v>0</v>
      </c>
      <c r="N367">
        <f t="shared" si="24"/>
        <v>0</v>
      </c>
    </row>
    <row r="368" spans="6:14">
      <c r="F368" s="2"/>
      <c r="G368">
        <f t="shared" si="24"/>
        <v>0</v>
      </c>
      <c r="H368">
        <f t="shared" si="24"/>
        <v>0</v>
      </c>
      <c r="I368">
        <f t="shared" si="24"/>
        <v>0</v>
      </c>
      <c r="J368">
        <f t="shared" si="24"/>
        <v>0</v>
      </c>
      <c r="K368">
        <f t="shared" si="24"/>
        <v>0</v>
      </c>
      <c r="L368">
        <f t="shared" si="24"/>
        <v>0</v>
      </c>
      <c r="M368">
        <f t="shared" si="24"/>
        <v>0</v>
      </c>
      <c r="N368">
        <f t="shared" si="24"/>
        <v>0</v>
      </c>
    </row>
    <row r="369" spans="6:14">
      <c r="F369" s="2"/>
      <c r="G369">
        <f t="shared" si="24"/>
        <v>0</v>
      </c>
      <c r="H369">
        <f t="shared" si="24"/>
        <v>0</v>
      </c>
      <c r="I369">
        <f t="shared" si="24"/>
        <v>0</v>
      </c>
      <c r="J369">
        <f t="shared" si="24"/>
        <v>0</v>
      </c>
      <c r="K369">
        <f t="shared" si="24"/>
        <v>0</v>
      </c>
      <c r="L369">
        <f t="shared" si="24"/>
        <v>0</v>
      </c>
      <c r="M369">
        <f t="shared" si="24"/>
        <v>0</v>
      </c>
      <c r="N369">
        <f t="shared" si="24"/>
        <v>0</v>
      </c>
    </row>
    <row r="370" spans="6:14">
      <c r="F370" s="2"/>
      <c r="G370">
        <f t="shared" si="24"/>
        <v>0</v>
      </c>
      <c r="H370">
        <f t="shared" si="24"/>
        <v>0</v>
      </c>
      <c r="I370">
        <f t="shared" si="24"/>
        <v>0</v>
      </c>
      <c r="J370">
        <f t="shared" si="24"/>
        <v>0</v>
      </c>
      <c r="K370">
        <f t="shared" si="24"/>
        <v>0</v>
      </c>
      <c r="L370">
        <f t="shared" si="24"/>
        <v>0</v>
      </c>
      <c r="M370">
        <f t="shared" si="24"/>
        <v>0</v>
      </c>
      <c r="N370">
        <f t="shared" si="24"/>
        <v>0</v>
      </c>
    </row>
    <row r="371" spans="6:14">
      <c r="F371" s="2"/>
    </row>
    <row r="372" spans="6:14">
      <c r="F372" s="2"/>
    </row>
    <row r="373" spans="6:14">
      <c r="F373" s="2"/>
      <c r="G373" t="s">
        <v>7</v>
      </c>
      <c r="H373" t="s">
        <v>5</v>
      </c>
      <c r="I373" t="s">
        <v>5</v>
      </c>
      <c r="J373" t="s">
        <v>5</v>
      </c>
      <c r="K373" t="s">
        <v>5</v>
      </c>
      <c r="L373" t="s">
        <v>5</v>
      </c>
      <c r="M373" t="s">
        <v>5</v>
      </c>
      <c r="N373" t="s">
        <v>5</v>
      </c>
    </row>
    <row r="374" spans="6:14">
      <c r="F374" s="2"/>
      <c r="G374">
        <f t="shared" ref="G374:N374" si="25">SUM(G2:G366)</f>
        <v>47.36</v>
      </c>
      <c r="H374">
        <f t="shared" si="25"/>
        <v>50.95</v>
      </c>
      <c r="I374">
        <f t="shared" si="25"/>
        <v>50.95</v>
      </c>
      <c r="J374">
        <f t="shared" si="25"/>
        <v>50.95</v>
      </c>
      <c r="K374">
        <f t="shared" si="25"/>
        <v>49.25</v>
      </c>
      <c r="L374">
        <f t="shared" si="25"/>
        <v>43.95</v>
      </c>
      <c r="M374">
        <f t="shared" si="25"/>
        <v>22.710000000000015</v>
      </c>
      <c r="N374">
        <f t="shared" si="25"/>
        <v>22.710000000000015</v>
      </c>
    </row>
    <row r="375" spans="6:14">
      <c r="F375" s="2"/>
      <c r="G375">
        <f>IF(AND(($B276&gt;0.1),($B276&gt;$B275*(1+G$1))),$F275-$F281,0)</f>
        <v>0</v>
      </c>
      <c r="H375" t="s">
        <v>6</v>
      </c>
      <c r="I375" t="s">
        <v>6</v>
      </c>
      <c r="J375" t="s">
        <v>6</v>
      </c>
      <c r="K375" t="s">
        <v>6</v>
      </c>
      <c r="L375" t="s">
        <v>6</v>
      </c>
      <c r="M375" t="s">
        <v>6</v>
      </c>
      <c r="N375" t="s">
        <v>6</v>
      </c>
    </row>
    <row r="376" spans="6:14">
      <c r="F376" s="2"/>
      <c r="G376">
        <f t="shared" ref="G376:N376" si="26">COUNTIF(G2:G366,"&gt;0")</f>
        <v>13</v>
      </c>
      <c r="H376">
        <f t="shared" si="26"/>
        <v>13</v>
      </c>
      <c r="I376">
        <f t="shared" si="26"/>
        <v>13</v>
      </c>
      <c r="J376">
        <f t="shared" si="26"/>
        <v>13</v>
      </c>
      <c r="K376">
        <f t="shared" si="26"/>
        <v>12</v>
      </c>
      <c r="L376">
        <f t="shared" si="26"/>
        <v>11</v>
      </c>
      <c r="M376">
        <f t="shared" si="26"/>
        <v>8</v>
      </c>
      <c r="N376">
        <f t="shared" si="26"/>
        <v>8</v>
      </c>
    </row>
    <row r="377" spans="6:14">
      <c r="F377" s="2"/>
      <c r="G377">
        <f t="shared" ref="G377:N377" si="27">COUNTIF(G2:G366,"&lt;0")</f>
        <v>4</v>
      </c>
      <c r="H377">
        <f t="shared" si="27"/>
        <v>3</v>
      </c>
      <c r="I377">
        <f t="shared" si="27"/>
        <v>3</v>
      </c>
      <c r="J377">
        <f t="shared" si="27"/>
        <v>3</v>
      </c>
      <c r="K377">
        <f t="shared" si="27"/>
        <v>3</v>
      </c>
      <c r="L377">
        <f t="shared" si="27"/>
        <v>3</v>
      </c>
      <c r="M377">
        <f t="shared" si="27"/>
        <v>3</v>
      </c>
      <c r="N377">
        <f t="shared" si="27"/>
        <v>3</v>
      </c>
    </row>
    <row r="378" spans="6:14">
      <c r="F378" s="2"/>
    </row>
    <row r="379" spans="6:14">
      <c r="F379" s="2"/>
    </row>
    <row r="380" spans="6:14">
      <c r="F380" s="2"/>
    </row>
    <row r="381" spans="6:14">
      <c r="F381" s="2"/>
    </row>
    <row r="382" spans="6:14">
      <c r="F382" s="2"/>
    </row>
    <row r="383" spans="6:14">
      <c r="F383" s="2"/>
    </row>
    <row r="384" spans="6:14">
      <c r="F384" s="2"/>
    </row>
    <row r="385" spans="6:6">
      <c r="F385" s="2"/>
    </row>
    <row r="386" spans="6:6">
      <c r="F386" s="2"/>
    </row>
    <row r="387" spans="6:6">
      <c r="F387" s="2"/>
    </row>
    <row r="388" spans="6:6">
      <c r="F388" s="2"/>
    </row>
    <row r="389" spans="6:6">
      <c r="F389" s="2"/>
    </row>
    <row r="390" spans="6:6">
      <c r="F390" s="2"/>
    </row>
    <row r="391" spans="6:6">
      <c r="F391" s="2"/>
    </row>
    <row r="392" spans="6:6">
      <c r="F392" s="2"/>
    </row>
    <row r="393" spans="6:6">
      <c r="F393" s="2"/>
    </row>
    <row r="394" spans="6:6">
      <c r="F394" s="2"/>
    </row>
    <row r="395" spans="6:6">
      <c r="F395" s="2"/>
    </row>
    <row r="396" spans="6:6">
      <c r="F396" s="2"/>
    </row>
    <row r="397" spans="6:6">
      <c r="F397" s="2"/>
    </row>
    <row r="398" spans="6:6">
      <c r="F398" s="2"/>
    </row>
    <row r="399" spans="6:6">
      <c r="F399" s="2"/>
    </row>
    <row r="400" spans="6:6">
      <c r="F400" s="2"/>
    </row>
    <row r="401" spans="6:6">
      <c r="F401" s="2"/>
    </row>
    <row r="402" spans="6:6">
      <c r="F402" s="3"/>
    </row>
    <row r="403" spans="6:6">
      <c r="F403" s="3"/>
    </row>
    <row r="404" spans="6:6">
      <c r="F404" s="3"/>
    </row>
    <row r="405" spans="6:6">
      <c r="F405" s="3"/>
    </row>
    <row r="406" spans="6:6">
      <c r="F406" s="3"/>
    </row>
    <row r="407" spans="6:6">
      <c r="F407" s="3"/>
    </row>
    <row r="408" spans="6:6">
      <c r="F408" s="3"/>
    </row>
    <row r="409" spans="6:6">
      <c r="F409" s="3"/>
    </row>
    <row r="410" spans="6:6">
      <c r="F410" s="3"/>
    </row>
    <row r="411" spans="6:6">
      <c r="F411" s="3"/>
    </row>
    <row r="412" spans="6:6">
      <c r="F412" s="3"/>
    </row>
    <row r="413" spans="6:6">
      <c r="F413" s="3"/>
    </row>
    <row r="414" spans="6:6">
      <c r="F414" s="3"/>
    </row>
    <row r="415" spans="6:6">
      <c r="F415" s="3"/>
    </row>
    <row r="416" spans="6:6">
      <c r="F416" s="3"/>
    </row>
    <row r="417" spans="6:6">
      <c r="F417" s="3"/>
    </row>
    <row r="418" spans="6:6">
      <c r="F418" s="3"/>
    </row>
    <row r="419" spans="6:6">
      <c r="F419" s="3"/>
    </row>
    <row r="420" spans="6:6">
      <c r="F420" s="3"/>
    </row>
    <row r="421" spans="6:6">
      <c r="F421" s="3"/>
    </row>
    <row r="422" spans="6:6">
      <c r="F422" s="3"/>
    </row>
    <row r="423" spans="6:6">
      <c r="F423" s="3"/>
    </row>
    <row r="424" spans="6:6">
      <c r="F424" s="3"/>
    </row>
    <row r="425" spans="6:6">
      <c r="F425" s="3"/>
    </row>
    <row r="426" spans="6:6">
      <c r="F426" s="3"/>
    </row>
    <row r="427" spans="6:6">
      <c r="F427" s="3"/>
    </row>
    <row r="428" spans="6:6">
      <c r="F428" s="3"/>
    </row>
    <row r="429" spans="6:6">
      <c r="F429" s="3"/>
    </row>
    <row r="430" spans="6:6">
      <c r="F430" s="3"/>
    </row>
    <row r="431" spans="6:6">
      <c r="F431" s="3"/>
    </row>
    <row r="432" spans="6:6">
      <c r="F432" s="3"/>
    </row>
    <row r="433" spans="6:6">
      <c r="F433" s="3"/>
    </row>
    <row r="434" spans="6:6">
      <c r="F434" s="3"/>
    </row>
    <row r="435" spans="6:6">
      <c r="F435" s="3"/>
    </row>
    <row r="436" spans="6:6">
      <c r="F436" s="3"/>
    </row>
    <row r="437" spans="6:6">
      <c r="F437" s="3"/>
    </row>
    <row r="438" spans="6:6">
      <c r="F438" s="3"/>
    </row>
    <row r="439" spans="6:6">
      <c r="F439" s="3"/>
    </row>
    <row r="440" spans="6:6">
      <c r="F440" s="3"/>
    </row>
    <row r="441" spans="6:6">
      <c r="F441" s="3"/>
    </row>
    <row r="442" spans="6:6">
      <c r="F442" s="3"/>
    </row>
    <row r="443" spans="6:6">
      <c r="F443" s="3"/>
    </row>
    <row r="444" spans="6:6">
      <c r="F444" s="3"/>
    </row>
    <row r="445" spans="6:6">
      <c r="F445" s="3"/>
    </row>
    <row r="446" spans="6:6">
      <c r="F446" s="3"/>
    </row>
    <row r="447" spans="6:6">
      <c r="F447" s="3"/>
    </row>
    <row r="448" spans="6:6">
      <c r="F448" s="3"/>
    </row>
    <row r="449" spans="6:6">
      <c r="F449" s="3"/>
    </row>
    <row r="450" spans="6:6">
      <c r="F450" s="3"/>
    </row>
    <row r="451" spans="6:6">
      <c r="F451" s="3"/>
    </row>
    <row r="452" spans="6:6">
      <c r="F452" s="3"/>
    </row>
    <row r="453" spans="6:6">
      <c r="F453" s="3"/>
    </row>
    <row r="454" spans="6:6">
      <c r="F454" s="3"/>
    </row>
    <row r="455" spans="6:6">
      <c r="F455" s="3"/>
    </row>
    <row r="456" spans="6:6">
      <c r="F456" s="3"/>
    </row>
    <row r="457" spans="6:6">
      <c r="F457" s="3"/>
    </row>
    <row r="458" spans="6:6">
      <c r="F458" s="3"/>
    </row>
    <row r="459" spans="6:6">
      <c r="F459" s="3"/>
    </row>
    <row r="460" spans="6:6">
      <c r="F460" s="3"/>
    </row>
    <row r="461" spans="6:6">
      <c r="F461" s="3"/>
    </row>
    <row r="462" spans="6:6">
      <c r="F462" s="3"/>
    </row>
    <row r="463" spans="6:6">
      <c r="F463" s="3"/>
    </row>
    <row r="464" spans="6:6">
      <c r="F464" s="3"/>
    </row>
    <row r="465" spans="6:6">
      <c r="F465" s="3"/>
    </row>
    <row r="466" spans="6:6">
      <c r="F466" s="3"/>
    </row>
    <row r="467" spans="6:6">
      <c r="F467" s="3"/>
    </row>
    <row r="468" spans="6:6">
      <c r="F468" s="3"/>
    </row>
    <row r="469" spans="6:6">
      <c r="F469" s="3"/>
    </row>
    <row r="470" spans="6:6">
      <c r="F470" s="3"/>
    </row>
    <row r="471" spans="6:6">
      <c r="F471" s="3"/>
    </row>
    <row r="472" spans="6:6">
      <c r="F472" s="3"/>
    </row>
    <row r="473" spans="6:6">
      <c r="F473" s="3"/>
    </row>
    <row r="474" spans="6:6">
      <c r="F474" s="3"/>
    </row>
    <row r="475" spans="6:6">
      <c r="F475" s="3"/>
    </row>
    <row r="476" spans="6:6">
      <c r="F476" s="3"/>
    </row>
    <row r="477" spans="6:6">
      <c r="F477" s="3"/>
    </row>
    <row r="478" spans="6:6">
      <c r="F478" s="3"/>
    </row>
    <row r="479" spans="6:6">
      <c r="F479" s="3"/>
    </row>
    <row r="480" spans="6:6">
      <c r="F480" s="3"/>
    </row>
    <row r="481" spans="6:6">
      <c r="F481" s="3"/>
    </row>
    <row r="482" spans="6:6">
      <c r="F482" s="3"/>
    </row>
    <row r="483" spans="6:6">
      <c r="F483" s="3"/>
    </row>
    <row r="484" spans="6:6">
      <c r="F484" s="3"/>
    </row>
    <row r="485" spans="6:6">
      <c r="F485" s="3"/>
    </row>
    <row r="486" spans="6:6">
      <c r="F486" s="3"/>
    </row>
    <row r="487" spans="6:6">
      <c r="F487" s="3"/>
    </row>
    <row r="488" spans="6:6">
      <c r="F488" s="3"/>
    </row>
    <row r="489" spans="6:6">
      <c r="F489" s="3"/>
    </row>
    <row r="490" spans="6:6">
      <c r="F490" s="3"/>
    </row>
    <row r="491" spans="6:6">
      <c r="F491" s="3"/>
    </row>
    <row r="492" spans="6:6">
      <c r="F492" s="3"/>
    </row>
    <row r="493" spans="6:6">
      <c r="F493" s="3"/>
    </row>
    <row r="494" spans="6:6">
      <c r="F494" s="3"/>
    </row>
    <row r="495" spans="6:6">
      <c r="F495" s="3"/>
    </row>
    <row r="496" spans="6:6">
      <c r="F496" s="3"/>
    </row>
    <row r="497" spans="6:6">
      <c r="F497" s="3"/>
    </row>
    <row r="498" spans="6:6">
      <c r="F498" s="3"/>
    </row>
    <row r="499" spans="6:6">
      <c r="F499" s="3"/>
    </row>
    <row r="500" spans="6:6">
      <c r="F500" s="3"/>
    </row>
    <row r="501" spans="6:6">
      <c r="F501" s="3"/>
    </row>
    <row r="502" spans="6:6">
      <c r="F502" s="3"/>
    </row>
    <row r="503" spans="6:6">
      <c r="F503" s="3"/>
    </row>
    <row r="504" spans="6:6">
      <c r="F504" s="3"/>
    </row>
    <row r="505" spans="6:6">
      <c r="F505" s="3"/>
    </row>
    <row r="506" spans="6:6">
      <c r="F506" s="3"/>
    </row>
    <row r="507" spans="6:6">
      <c r="F507" s="3"/>
    </row>
    <row r="508" spans="6:6">
      <c r="F508" s="3"/>
    </row>
    <row r="509" spans="6:6">
      <c r="F509" s="3"/>
    </row>
    <row r="510" spans="6:6">
      <c r="F510" s="3"/>
    </row>
    <row r="511" spans="6:6">
      <c r="F511" s="3"/>
    </row>
    <row r="512" spans="6:6">
      <c r="F512" s="3"/>
    </row>
    <row r="513" spans="6:6">
      <c r="F513" s="3"/>
    </row>
    <row r="514" spans="6:6">
      <c r="F514" s="3"/>
    </row>
    <row r="515" spans="6:6">
      <c r="F515" s="3"/>
    </row>
    <row r="516" spans="6:6">
      <c r="F516" s="3"/>
    </row>
    <row r="517" spans="6:6">
      <c r="F517" s="3"/>
    </row>
    <row r="518" spans="6:6">
      <c r="F518" s="3"/>
    </row>
    <row r="519" spans="6:6">
      <c r="F519" s="3"/>
    </row>
    <row r="520" spans="6:6">
      <c r="F520" s="3"/>
    </row>
    <row r="521" spans="6:6">
      <c r="F521" s="3"/>
    </row>
    <row r="522" spans="6:6">
      <c r="F522" s="3"/>
    </row>
    <row r="523" spans="6:6">
      <c r="F523" s="3"/>
    </row>
    <row r="524" spans="6:6">
      <c r="F524" s="3"/>
    </row>
    <row r="525" spans="6:6">
      <c r="F525" s="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04775-B111-468F-9449-92462748B3C1}">
  <dimension ref="A1:N1946"/>
  <sheetViews>
    <sheetView topLeftCell="A367" workbookViewId="0">
      <selection activeCell="F367" sqref="F1:F1048576"/>
    </sheetView>
  </sheetViews>
  <sheetFormatPr defaultRowHeight="15.6"/>
  <cols>
    <col min="2" max="4" width="8.796875" style="1"/>
    <col min="6" max="6" width="8.796875" style="3"/>
  </cols>
  <sheetData>
    <row r="1" spans="1:14">
      <c r="B1" s="1" t="s">
        <v>2</v>
      </c>
      <c r="C1" s="1" t="s">
        <v>1</v>
      </c>
      <c r="D1" s="1" t="s">
        <v>0</v>
      </c>
      <c r="E1" t="s">
        <v>3</v>
      </c>
      <c r="F1" s="2" t="s">
        <v>4</v>
      </c>
      <c r="G1">
        <v>0.5</v>
      </c>
      <c r="H1">
        <v>0.6</v>
      </c>
      <c r="I1">
        <v>0.7</v>
      </c>
      <c r="J1">
        <v>0.8</v>
      </c>
      <c r="K1">
        <v>0.9</v>
      </c>
      <c r="L1">
        <v>1</v>
      </c>
      <c r="M1">
        <v>1.1000000000000001</v>
      </c>
      <c r="N1">
        <v>1.2</v>
      </c>
    </row>
    <row r="2" spans="1:14">
      <c r="A2">
        <v>0</v>
      </c>
      <c r="B2" s="1">
        <v>9.8185990000000001E-2</v>
      </c>
      <c r="C2" s="1">
        <v>0.97657174000000002</v>
      </c>
      <c r="D2" s="1">
        <v>8.8753849999999995E-2</v>
      </c>
      <c r="E2">
        <v>12.31</v>
      </c>
      <c r="F2" s="2">
        <v>14.16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1:14">
      <c r="A3">
        <v>1</v>
      </c>
      <c r="B3" s="1">
        <v>9.9217150000000004E-2</v>
      </c>
      <c r="C3" s="1">
        <v>0.97672440000000005</v>
      </c>
      <c r="D3" s="1">
        <v>9.1106325000000002E-2</v>
      </c>
      <c r="E3">
        <v>14.68</v>
      </c>
      <c r="F3" s="2">
        <v>13.22</v>
      </c>
      <c r="G3">
        <f>IF(AND(($B3&gt;0.1),($B3&gt;$B2*(1+G$1))),$F2-$F8,0)</f>
        <v>0</v>
      </c>
      <c r="H3">
        <f>IF(AND(($B3&gt;0.1),($B3&gt;$B2*(1+H$1))),$F2-$F8,0)</f>
        <v>0</v>
      </c>
      <c r="I3">
        <f>IF(AND(($B3&gt;0.1),($B3&gt;$B2*(1+I$1))),$F2-$F8,0)</f>
        <v>0</v>
      </c>
      <c r="J3">
        <f t="shared" ref="J3:N18" si="0">IF(AND(($B3&gt;0.1),($B3&gt;$B2*(1+J$1))),$F2-$F8,0)</f>
        <v>0</v>
      </c>
      <c r="K3">
        <f t="shared" si="0"/>
        <v>0</v>
      </c>
      <c r="L3">
        <f t="shared" si="0"/>
        <v>0</v>
      </c>
      <c r="M3">
        <f t="shared" si="0"/>
        <v>0</v>
      </c>
      <c r="N3">
        <f t="shared" si="0"/>
        <v>0</v>
      </c>
    </row>
    <row r="4" spans="1:14">
      <c r="A4">
        <v>2</v>
      </c>
      <c r="B4" s="1">
        <v>9.9769739999999996E-2</v>
      </c>
      <c r="C4" s="1">
        <v>0.97689689999999996</v>
      </c>
      <c r="D4" s="1">
        <v>9.2995464999999999E-2</v>
      </c>
      <c r="E4">
        <v>15.22</v>
      </c>
      <c r="F4" s="2">
        <v>13.14</v>
      </c>
      <c r="G4">
        <f>IF(AND(($B4&gt;0.1),($B4&gt;$B3*(1+G$1))),$F3-$F9,0)</f>
        <v>0</v>
      </c>
      <c r="H4">
        <f t="shared" ref="H4:N19" si="1">IF(AND(($B4&gt;0.1),($B4&gt;$B3*(1+H$1))),$F3-$F9,0)</f>
        <v>0</v>
      </c>
      <c r="I4">
        <f t="shared" si="1"/>
        <v>0</v>
      </c>
      <c r="J4">
        <f t="shared" si="0"/>
        <v>0</v>
      </c>
      <c r="K4">
        <f t="shared" si="0"/>
        <v>0</v>
      </c>
      <c r="L4">
        <f t="shared" si="0"/>
        <v>0</v>
      </c>
      <c r="M4">
        <f t="shared" si="0"/>
        <v>0</v>
      </c>
      <c r="N4">
        <f t="shared" si="0"/>
        <v>0</v>
      </c>
    </row>
    <row r="5" spans="1:14">
      <c r="A5">
        <v>3</v>
      </c>
      <c r="B5" s="1">
        <v>0.100197256</v>
      </c>
      <c r="C5" s="1">
        <v>0.97702540000000004</v>
      </c>
      <c r="D5" s="1">
        <v>9.4597965000000006E-2</v>
      </c>
      <c r="E5">
        <v>14.17</v>
      </c>
      <c r="F5" s="2">
        <v>12.37</v>
      </c>
      <c r="G5">
        <f t="shared" ref="G5:N20" si="2">IF(AND(($B5&gt;0.1),($B5&gt;$B4*(1+G$1))),$F4-$F10,0)</f>
        <v>0</v>
      </c>
      <c r="H5">
        <f t="shared" si="1"/>
        <v>0</v>
      </c>
      <c r="I5">
        <f t="shared" si="1"/>
        <v>0</v>
      </c>
      <c r="J5">
        <f t="shared" si="0"/>
        <v>0</v>
      </c>
      <c r="K5">
        <f t="shared" si="0"/>
        <v>0</v>
      </c>
      <c r="L5">
        <f t="shared" si="0"/>
        <v>0</v>
      </c>
      <c r="M5">
        <f t="shared" si="0"/>
        <v>0</v>
      </c>
      <c r="N5">
        <f t="shared" si="0"/>
        <v>0</v>
      </c>
    </row>
    <row r="6" spans="1:14">
      <c r="A6">
        <v>4</v>
      </c>
      <c r="B6" s="1">
        <v>0.10050696000000001</v>
      </c>
      <c r="C6" s="1">
        <v>0.97713729999999999</v>
      </c>
      <c r="D6" s="1">
        <v>9.5927419999999999E-2</v>
      </c>
      <c r="E6">
        <v>18.989999999999998</v>
      </c>
      <c r="F6" s="2">
        <v>12.07</v>
      </c>
      <c r="G6">
        <f>IF(AND(($B6&gt;0.1),($B6&gt;$B5*(1+G$1))),$F5-$F11,0)</f>
        <v>0</v>
      </c>
      <c r="H6">
        <f t="shared" si="1"/>
        <v>0</v>
      </c>
      <c r="I6">
        <f t="shared" si="1"/>
        <v>0</v>
      </c>
      <c r="J6">
        <f t="shared" si="0"/>
        <v>0</v>
      </c>
      <c r="K6">
        <f t="shared" si="0"/>
        <v>0</v>
      </c>
      <c r="L6">
        <f t="shared" si="0"/>
        <v>0</v>
      </c>
      <c r="M6">
        <f t="shared" si="0"/>
        <v>0</v>
      </c>
      <c r="N6">
        <f t="shared" si="0"/>
        <v>0</v>
      </c>
    </row>
    <row r="7" spans="1:14">
      <c r="A7">
        <v>5</v>
      </c>
      <c r="B7" s="1">
        <v>0.10076159</v>
      </c>
      <c r="C7" s="1">
        <v>0.97722964999999995</v>
      </c>
      <c r="D7" s="1">
        <v>9.7041934999999996E-2</v>
      </c>
      <c r="E7">
        <v>16.87</v>
      </c>
      <c r="F7" s="2">
        <v>13.68</v>
      </c>
      <c r="G7">
        <f>IF(AND(($B7&gt;0.1),($B7&gt;$B6*(1+G$1))),$F6-$F12,0)</f>
        <v>0</v>
      </c>
      <c r="H7">
        <f t="shared" si="1"/>
        <v>0</v>
      </c>
      <c r="I7">
        <f t="shared" si="1"/>
        <v>0</v>
      </c>
      <c r="J7">
        <f t="shared" si="0"/>
        <v>0</v>
      </c>
      <c r="K7">
        <f t="shared" si="0"/>
        <v>0</v>
      </c>
      <c r="L7">
        <f t="shared" si="0"/>
        <v>0</v>
      </c>
      <c r="M7">
        <f t="shared" si="0"/>
        <v>0</v>
      </c>
      <c r="N7">
        <f t="shared" si="0"/>
        <v>0</v>
      </c>
    </row>
    <row r="8" spans="1:14">
      <c r="A8">
        <v>6</v>
      </c>
      <c r="B8" s="1">
        <v>0.10097705999999999</v>
      </c>
      <c r="C8" s="1">
        <v>0.97730779999999995</v>
      </c>
      <c r="D8" s="1">
        <v>9.7975999999999994E-2</v>
      </c>
      <c r="E8">
        <v>14.73</v>
      </c>
      <c r="F8" s="2">
        <v>12.79</v>
      </c>
      <c r="G8">
        <f t="shared" si="2"/>
        <v>0</v>
      </c>
      <c r="H8">
        <f t="shared" si="1"/>
        <v>0</v>
      </c>
      <c r="I8">
        <f t="shared" si="1"/>
        <v>0</v>
      </c>
      <c r="J8">
        <f t="shared" si="0"/>
        <v>0</v>
      </c>
      <c r="K8">
        <f t="shared" si="0"/>
        <v>0</v>
      </c>
      <c r="L8">
        <f t="shared" si="0"/>
        <v>0</v>
      </c>
      <c r="M8">
        <f t="shared" si="0"/>
        <v>0</v>
      </c>
      <c r="N8">
        <f t="shared" si="0"/>
        <v>0</v>
      </c>
    </row>
    <row r="9" spans="1:14">
      <c r="A9">
        <v>7</v>
      </c>
      <c r="B9" s="1">
        <v>0.10116759</v>
      </c>
      <c r="C9" s="1">
        <v>0.97737353999999999</v>
      </c>
      <c r="D9" s="1">
        <v>9.87595E-2</v>
      </c>
      <c r="E9">
        <v>15.51</v>
      </c>
      <c r="F9" s="2">
        <v>11.75</v>
      </c>
      <c r="G9">
        <f t="shared" si="2"/>
        <v>0</v>
      </c>
      <c r="H9">
        <f t="shared" si="1"/>
        <v>0</v>
      </c>
      <c r="I9">
        <f t="shared" si="1"/>
        <v>0</v>
      </c>
      <c r="J9">
        <f t="shared" si="0"/>
        <v>0</v>
      </c>
      <c r="K9">
        <f t="shared" si="0"/>
        <v>0</v>
      </c>
      <c r="L9">
        <f t="shared" si="0"/>
        <v>0</v>
      </c>
      <c r="M9">
        <f t="shared" si="0"/>
        <v>0</v>
      </c>
      <c r="N9">
        <f t="shared" si="0"/>
        <v>0</v>
      </c>
    </row>
    <row r="10" spans="1:14">
      <c r="A10">
        <v>8</v>
      </c>
      <c r="B10" s="1">
        <v>0.10134151600000001</v>
      </c>
      <c r="C10" s="1">
        <v>0.97742974999999999</v>
      </c>
      <c r="D10" s="1">
        <v>9.9420099999999997E-2</v>
      </c>
      <c r="E10">
        <v>15.36</v>
      </c>
      <c r="F10" s="2">
        <v>11.8</v>
      </c>
      <c r="G10">
        <f t="shared" si="2"/>
        <v>0</v>
      </c>
      <c r="H10">
        <f t="shared" si="1"/>
        <v>0</v>
      </c>
      <c r="I10">
        <f t="shared" si="1"/>
        <v>0</v>
      </c>
      <c r="J10">
        <f t="shared" si="0"/>
        <v>0</v>
      </c>
      <c r="K10">
        <f t="shared" si="0"/>
        <v>0</v>
      </c>
      <c r="L10">
        <f t="shared" si="0"/>
        <v>0</v>
      </c>
      <c r="M10">
        <f t="shared" si="0"/>
        <v>0</v>
      </c>
      <c r="N10">
        <f t="shared" si="0"/>
        <v>0</v>
      </c>
    </row>
    <row r="11" spans="1:14">
      <c r="A11">
        <v>9</v>
      </c>
      <c r="B11" s="1">
        <v>0.1015057</v>
      </c>
      <c r="C11" s="1">
        <v>0.97747779999999995</v>
      </c>
      <c r="D11" s="1">
        <v>9.9970429999999999E-2</v>
      </c>
      <c r="E11">
        <v>14.01</v>
      </c>
      <c r="F11" s="2">
        <v>11.68</v>
      </c>
      <c r="G11">
        <f t="shared" si="2"/>
        <v>0</v>
      </c>
      <c r="H11">
        <f t="shared" si="1"/>
        <v>0</v>
      </c>
      <c r="I11">
        <f t="shared" si="1"/>
        <v>0</v>
      </c>
      <c r="J11">
        <f t="shared" si="0"/>
        <v>0</v>
      </c>
      <c r="K11">
        <f t="shared" si="0"/>
        <v>0</v>
      </c>
      <c r="L11">
        <f t="shared" si="0"/>
        <v>0</v>
      </c>
      <c r="M11">
        <f t="shared" si="0"/>
        <v>0</v>
      </c>
      <c r="N11">
        <f t="shared" si="0"/>
        <v>0</v>
      </c>
    </row>
    <row r="12" spans="1:14">
      <c r="A12">
        <v>10</v>
      </c>
      <c r="B12" s="1">
        <v>0.10167712</v>
      </c>
      <c r="C12" s="1">
        <v>0.97752296999999999</v>
      </c>
      <c r="D12" s="1">
        <v>0.100464374</v>
      </c>
      <c r="E12">
        <v>13.48</v>
      </c>
      <c r="F12" s="2">
        <v>12.2</v>
      </c>
      <c r="G12">
        <f t="shared" si="2"/>
        <v>0</v>
      </c>
      <c r="H12">
        <f t="shared" si="1"/>
        <v>0</v>
      </c>
      <c r="I12">
        <f t="shared" si="1"/>
        <v>0</v>
      </c>
      <c r="J12">
        <f t="shared" si="0"/>
        <v>0</v>
      </c>
      <c r="K12">
        <f t="shared" si="0"/>
        <v>0</v>
      </c>
      <c r="L12">
        <f t="shared" si="0"/>
        <v>0</v>
      </c>
      <c r="M12">
        <f t="shared" si="0"/>
        <v>0</v>
      </c>
      <c r="N12">
        <f t="shared" si="0"/>
        <v>0</v>
      </c>
    </row>
    <row r="13" spans="1:14">
      <c r="A13">
        <v>11</v>
      </c>
      <c r="B13" s="1">
        <v>0.1018464</v>
      </c>
      <c r="C13" s="1">
        <v>0.97756089999999995</v>
      </c>
      <c r="D13" s="1">
        <v>0.10084924000000001</v>
      </c>
      <c r="E13">
        <v>13.53</v>
      </c>
      <c r="F13" s="2">
        <v>12.42</v>
      </c>
      <c r="G13">
        <f t="shared" si="2"/>
        <v>0</v>
      </c>
      <c r="H13">
        <f t="shared" si="1"/>
        <v>0</v>
      </c>
      <c r="I13">
        <f t="shared" si="1"/>
        <v>0</v>
      </c>
      <c r="J13">
        <f t="shared" si="0"/>
        <v>0</v>
      </c>
      <c r="K13">
        <f t="shared" si="0"/>
        <v>0</v>
      </c>
      <c r="L13">
        <f t="shared" si="0"/>
        <v>0</v>
      </c>
      <c r="M13">
        <f t="shared" si="0"/>
        <v>0</v>
      </c>
      <c r="N13">
        <f t="shared" si="0"/>
        <v>0</v>
      </c>
    </row>
    <row r="14" spans="1:14">
      <c r="A14">
        <v>12</v>
      </c>
      <c r="B14" s="1">
        <v>0.10229373</v>
      </c>
      <c r="C14" s="1">
        <v>0.9776435</v>
      </c>
      <c r="D14" s="1">
        <v>0.10186510999999999</v>
      </c>
      <c r="E14">
        <v>13.06</v>
      </c>
      <c r="F14" s="2">
        <v>12.89</v>
      </c>
      <c r="G14">
        <f t="shared" si="2"/>
        <v>0</v>
      </c>
      <c r="H14">
        <f t="shared" si="1"/>
        <v>0</v>
      </c>
      <c r="I14">
        <f t="shared" si="1"/>
        <v>0</v>
      </c>
      <c r="J14">
        <f t="shared" si="0"/>
        <v>0</v>
      </c>
      <c r="K14">
        <f t="shared" si="0"/>
        <v>0</v>
      </c>
      <c r="L14">
        <f t="shared" si="0"/>
        <v>0</v>
      </c>
      <c r="M14">
        <f t="shared" si="0"/>
        <v>0</v>
      </c>
      <c r="N14">
        <f t="shared" si="0"/>
        <v>0</v>
      </c>
    </row>
    <row r="15" spans="1:14">
      <c r="A15">
        <v>13</v>
      </c>
      <c r="B15" s="1">
        <v>8.4263205999999993E-2</v>
      </c>
      <c r="C15" s="1">
        <v>0.98333060000000005</v>
      </c>
      <c r="D15" s="1">
        <v>5.6534677999999998E-2</v>
      </c>
      <c r="E15">
        <v>12.59</v>
      </c>
      <c r="F15" s="2">
        <v>12.41</v>
      </c>
      <c r="G15">
        <f t="shared" si="2"/>
        <v>0</v>
      </c>
      <c r="H15">
        <f t="shared" si="1"/>
        <v>0</v>
      </c>
      <c r="I15">
        <f t="shared" si="1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</row>
    <row r="16" spans="1:14">
      <c r="A16">
        <v>14</v>
      </c>
      <c r="B16" s="1">
        <v>8.4263205999999993E-2</v>
      </c>
      <c r="C16" s="1">
        <v>0.98333060000000005</v>
      </c>
      <c r="D16" s="1">
        <v>5.6534677999999998E-2</v>
      </c>
      <c r="E16">
        <v>11.56</v>
      </c>
      <c r="F16" s="2">
        <v>12.12</v>
      </c>
      <c r="G16">
        <f t="shared" si="2"/>
        <v>0</v>
      </c>
      <c r="H16">
        <f t="shared" si="1"/>
        <v>0</v>
      </c>
      <c r="I16">
        <f t="shared" si="1"/>
        <v>0</v>
      </c>
      <c r="J16">
        <f t="shared" si="0"/>
        <v>0</v>
      </c>
      <c r="K16">
        <f t="shared" si="0"/>
        <v>0</v>
      </c>
      <c r="L16">
        <f t="shared" si="0"/>
        <v>0</v>
      </c>
      <c r="M16">
        <f t="shared" si="0"/>
        <v>0</v>
      </c>
      <c r="N16">
        <f t="shared" si="0"/>
        <v>0</v>
      </c>
    </row>
    <row r="17" spans="1:14">
      <c r="A17">
        <v>15</v>
      </c>
      <c r="B17" s="1">
        <v>8.4263205999999993E-2</v>
      </c>
      <c r="C17" s="1">
        <v>0.98333060000000005</v>
      </c>
      <c r="D17" s="1">
        <v>5.6534677999999998E-2</v>
      </c>
      <c r="E17">
        <v>12.27</v>
      </c>
      <c r="F17" s="2">
        <v>12</v>
      </c>
      <c r="G17">
        <f t="shared" si="2"/>
        <v>0</v>
      </c>
      <c r="H17">
        <f t="shared" si="1"/>
        <v>0</v>
      </c>
      <c r="I17">
        <f t="shared" si="1"/>
        <v>0</v>
      </c>
      <c r="J17">
        <f t="shared" si="0"/>
        <v>0</v>
      </c>
      <c r="K17">
        <f t="shared" si="0"/>
        <v>0</v>
      </c>
      <c r="L17">
        <f t="shared" si="0"/>
        <v>0</v>
      </c>
      <c r="M17">
        <f t="shared" si="0"/>
        <v>0</v>
      </c>
      <c r="N17">
        <f t="shared" si="0"/>
        <v>0</v>
      </c>
    </row>
    <row r="18" spans="1:14">
      <c r="A18">
        <v>16</v>
      </c>
      <c r="B18" s="1">
        <v>8.4263205999999993E-2</v>
      </c>
      <c r="C18" s="1">
        <v>0.98333060000000005</v>
      </c>
      <c r="D18" s="1">
        <v>5.6534677999999998E-2</v>
      </c>
      <c r="E18">
        <v>11.83</v>
      </c>
      <c r="F18" s="2">
        <v>12.05</v>
      </c>
      <c r="G18">
        <f t="shared" si="2"/>
        <v>0</v>
      </c>
      <c r="H18">
        <f t="shared" si="1"/>
        <v>0</v>
      </c>
      <c r="I18">
        <f t="shared" si="1"/>
        <v>0</v>
      </c>
      <c r="J18">
        <f t="shared" si="0"/>
        <v>0</v>
      </c>
      <c r="K18">
        <f t="shared" si="0"/>
        <v>0</v>
      </c>
      <c r="L18">
        <f t="shared" si="0"/>
        <v>0</v>
      </c>
      <c r="M18">
        <f t="shared" si="0"/>
        <v>0</v>
      </c>
      <c r="N18">
        <f t="shared" si="0"/>
        <v>0</v>
      </c>
    </row>
    <row r="19" spans="1:14">
      <c r="A19">
        <v>17</v>
      </c>
      <c r="B19" s="1">
        <v>8.4263205999999993E-2</v>
      </c>
      <c r="C19" s="1">
        <v>0.98333060000000005</v>
      </c>
      <c r="D19" s="1">
        <v>5.6534677999999998E-2</v>
      </c>
      <c r="E19">
        <v>11.3</v>
      </c>
      <c r="F19" s="2">
        <v>11.61</v>
      </c>
      <c r="G19">
        <f t="shared" si="2"/>
        <v>0</v>
      </c>
      <c r="H19">
        <f t="shared" si="1"/>
        <v>0</v>
      </c>
      <c r="I19">
        <f t="shared" si="1"/>
        <v>0</v>
      </c>
      <c r="J19">
        <f t="shared" si="1"/>
        <v>0</v>
      </c>
      <c r="K19">
        <f t="shared" si="1"/>
        <v>0</v>
      </c>
      <c r="L19">
        <f t="shared" si="1"/>
        <v>0</v>
      </c>
      <c r="M19">
        <f t="shared" si="1"/>
        <v>0</v>
      </c>
      <c r="N19">
        <f t="shared" si="1"/>
        <v>0</v>
      </c>
    </row>
    <row r="20" spans="1:14">
      <c r="A20">
        <v>18</v>
      </c>
      <c r="B20" s="1">
        <v>8.4263205999999993E-2</v>
      </c>
      <c r="C20" s="1">
        <v>0.98333060000000005</v>
      </c>
      <c r="D20" s="1">
        <v>5.6534677999999998E-2</v>
      </c>
      <c r="E20">
        <v>11.3</v>
      </c>
      <c r="F20" s="2">
        <v>14.22</v>
      </c>
      <c r="G20">
        <f t="shared" si="2"/>
        <v>0</v>
      </c>
      <c r="H20">
        <f t="shared" si="2"/>
        <v>0</v>
      </c>
      <c r="I20">
        <f t="shared" si="2"/>
        <v>0</v>
      </c>
      <c r="J20">
        <f t="shared" si="2"/>
        <v>0</v>
      </c>
      <c r="K20">
        <f t="shared" si="2"/>
        <v>0</v>
      </c>
      <c r="L20">
        <f t="shared" si="2"/>
        <v>0</v>
      </c>
      <c r="M20">
        <f t="shared" si="2"/>
        <v>0</v>
      </c>
      <c r="N20">
        <f t="shared" si="2"/>
        <v>0</v>
      </c>
    </row>
    <row r="21" spans="1:14">
      <c r="A21">
        <v>19</v>
      </c>
      <c r="B21" s="1">
        <v>8.4263205999999993E-2</v>
      </c>
      <c r="C21" s="1">
        <v>0.98333060000000005</v>
      </c>
      <c r="D21" s="1">
        <v>5.6534677999999998E-2</v>
      </c>
      <c r="E21">
        <v>13.36</v>
      </c>
      <c r="F21" s="2">
        <v>14.82</v>
      </c>
      <c r="G21">
        <f t="shared" ref="G21:N36" si="3">IF(AND(($B21&gt;0.1),($B21&gt;$B20*(1+G$1))),$F20-$F26,0)</f>
        <v>0</v>
      </c>
      <c r="H21">
        <f t="shared" si="3"/>
        <v>0</v>
      </c>
      <c r="I21">
        <f t="shared" si="3"/>
        <v>0</v>
      </c>
      <c r="J21">
        <f t="shared" si="3"/>
        <v>0</v>
      </c>
      <c r="K21">
        <f t="shared" si="3"/>
        <v>0</v>
      </c>
      <c r="L21">
        <f t="shared" si="3"/>
        <v>0</v>
      </c>
      <c r="M21">
        <f t="shared" si="3"/>
        <v>0</v>
      </c>
      <c r="N21">
        <f t="shared" si="3"/>
        <v>0</v>
      </c>
    </row>
    <row r="22" spans="1:14">
      <c r="A22">
        <v>20</v>
      </c>
      <c r="B22" s="1">
        <v>8.4263205999999993E-2</v>
      </c>
      <c r="C22" s="1">
        <v>0.98333060000000005</v>
      </c>
      <c r="D22" s="1">
        <v>5.6534677999999998E-2</v>
      </c>
      <c r="E22">
        <v>14.39</v>
      </c>
      <c r="F22" s="2">
        <v>15.69</v>
      </c>
      <c r="G22">
        <f t="shared" si="3"/>
        <v>0</v>
      </c>
      <c r="H22">
        <f t="shared" si="3"/>
        <v>0</v>
      </c>
      <c r="I22">
        <f t="shared" si="3"/>
        <v>0</v>
      </c>
      <c r="J22">
        <f t="shared" si="3"/>
        <v>0</v>
      </c>
      <c r="K22">
        <f t="shared" si="3"/>
        <v>0</v>
      </c>
      <c r="L22">
        <f t="shared" si="3"/>
        <v>0</v>
      </c>
      <c r="M22">
        <f t="shared" si="3"/>
        <v>0</v>
      </c>
      <c r="N22">
        <f t="shared" si="3"/>
        <v>0</v>
      </c>
    </row>
    <row r="23" spans="1:14">
      <c r="A23">
        <v>21</v>
      </c>
      <c r="B23" s="1">
        <v>8.4263205999999993E-2</v>
      </c>
      <c r="C23" s="1">
        <v>0.98333060000000005</v>
      </c>
      <c r="D23" s="1">
        <v>5.6534677999999998E-2</v>
      </c>
      <c r="E23">
        <v>12.67</v>
      </c>
      <c r="F23" s="2">
        <v>15.95</v>
      </c>
      <c r="G23">
        <f t="shared" si="3"/>
        <v>0</v>
      </c>
      <c r="H23">
        <f t="shared" si="3"/>
        <v>0</v>
      </c>
      <c r="I23">
        <f t="shared" si="3"/>
        <v>0</v>
      </c>
      <c r="J23">
        <f t="shared" si="3"/>
        <v>0</v>
      </c>
      <c r="K23">
        <f t="shared" si="3"/>
        <v>0</v>
      </c>
      <c r="L23">
        <f t="shared" si="3"/>
        <v>0</v>
      </c>
      <c r="M23">
        <f t="shared" si="3"/>
        <v>0</v>
      </c>
      <c r="N23">
        <f t="shared" si="3"/>
        <v>0</v>
      </c>
    </row>
    <row r="24" spans="1:14">
      <c r="A24">
        <v>22</v>
      </c>
      <c r="B24" s="1">
        <v>8.4263205999999993E-2</v>
      </c>
      <c r="C24" s="1">
        <v>0.98333060000000005</v>
      </c>
      <c r="D24" s="1">
        <v>5.6534677999999998E-2</v>
      </c>
      <c r="E24">
        <v>13.99</v>
      </c>
      <c r="F24" s="2">
        <v>22.96</v>
      </c>
      <c r="G24">
        <f t="shared" si="3"/>
        <v>0</v>
      </c>
      <c r="H24">
        <f t="shared" si="3"/>
        <v>0</v>
      </c>
      <c r="I24">
        <f t="shared" si="3"/>
        <v>0</v>
      </c>
      <c r="J24">
        <f t="shared" si="3"/>
        <v>0</v>
      </c>
      <c r="K24">
        <f t="shared" si="3"/>
        <v>0</v>
      </c>
      <c r="L24">
        <f t="shared" si="3"/>
        <v>0</v>
      </c>
      <c r="M24">
        <f t="shared" si="3"/>
        <v>0</v>
      </c>
      <c r="N24">
        <f t="shared" si="3"/>
        <v>0</v>
      </c>
    </row>
    <row r="25" spans="1:14">
      <c r="A25">
        <v>23</v>
      </c>
      <c r="B25" s="1">
        <v>8.4263205999999993E-2</v>
      </c>
      <c r="C25" s="1">
        <v>0.98333060000000005</v>
      </c>
      <c r="D25" s="1">
        <v>5.6534677999999998E-2</v>
      </c>
      <c r="E25">
        <v>13.57</v>
      </c>
      <c r="F25" s="2">
        <v>24.98</v>
      </c>
      <c r="G25">
        <f t="shared" si="3"/>
        <v>0</v>
      </c>
      <c r="H25">
        <f t="shared" si="3"/>
        <v>0</v>
      </c>
      <c r="I25">
        <f t="shared" si="3"/>
        <v>0</v>
      </c>
      <c r="J25">
        <f t="shared" si="3"/>
        <v>0</v>
      </c>
      <c r="K25">
        <f t="shared" si="3"/>
        <v>0</v>
      </c>
      <c r="L25">
        <f t="shared" si="3"/>
        <v>0</v>
      </c>
      <c r="M25">
        <f t="shared" si="3"/>
        <v>0</v>
      </c>
      <c r="N25">
        <f t="shared" si="3"/>
        <v>0</v>
      </c>
    </row>
    <row r="26" spans="1:14">
      <c r="A26">
        <v>24</v>
      </c>
      <c r="B26" s="1">
        <v>8.4263205999999993E-2</v>
      </c>
      <c r="C26" s="1">
        <v>0.98333060000000005</v>
      </c>
      <c r="D26" s="1">
        <v>5.6534677999999998E-2</v>
      </c>
      <c r="E26">
        <v>13.74</v>
      </c>
      <c r="F26" s="2">
        <v>21.31</v>
      </c>
      <c r="G26">
        <f t="shared" si="3"/>
        <v>0</v>
      </c>
      <c r="H26">
        <f t="shared" si="3"/>
        <v>0</v>
      </c>
      <c r="I26">
        <f t="shared" si="3"/>
        <v>0</v>
      </c>
      <c r="J26">
        <f t="shared" si="3"/>
        <v>0</v>
      </c>
      <c r="K26">
        <f t="shared" si="3"/>
        <v>0</v>
      </c>
      <c r="L26">
        <f t="shared" si="3"/>
        <v>0</v>
      </c>
      <c r="M26">
        <f t="shared" si="3"/>
        <v>0</v>
      </c>
      <c r="N26">
        <f t="shared" si="3"/>
        <v>0</v>
      </c>
    </row>
    <row r="27" spans="1:14">
      <c r="A27">
        <v>25</v>
      </c>
      <c r="B27" s="1">
        <v>8.4263205999999993E-2</v>
      </c>
      <c r="C27" s="1">
        <v>0.98333060000000005</v>
      </c>
      <c r="D27" s="1">
        <v>5.6534677999999998E-2</v>
      </c>
      <c r="E27">
        <v>12.77</v>
      </c>
      <c r="F27" s="2">
        <v>21.3</v>
      </c>
      <c r="G27">
        <f t="shared" si="3"/>
        <v>0</v>
      </c>
      <c r="H27">
        <f t="shared" si="3"/>
        <v>0</v>
      </c>
      <c r="I27">
        <f t="shared" si="3"/>
        <v>0</v>
      </c>
      <c r="J27">
        <f t="shared" si="3"/>
        <v>0</v>
      </c>
      <c r="K27">
        <f t="shared" si="3"/>
        <v>0</v>
      </c>
      <c r="L27">
        <f t="shared" si="3"/>
        <v>0</v>
      </c>
      <c r="M27">
        <f t="shared" si="3"/>
        <v>0</v>
      </c>
      <c r="N27">
        <f t="shared" si="3"/>
        <v>0</v>
      </c>
    </row>
    <row r="28" spans="1:14">
      <c r="A28">
        <v>26</v>
      </c>
      <c r="B28" s="1">
        <v>8.4263205999999993E-2</v>
      </c>
      <c r="C28" s="1">
        <v>0.98333060000000005</v>
      </c>
      <c r="D28" s="1">
        <v>5.6534677999999998E-2</v>
      </c>
      <c r="E28">
        <v>13.15</v>
      </c>
      <c r="F28" s="2">
        <v>17.62</v>
      </c>
      <c r="G28">
        <f t="shared" si="3"/>
        <v>0</v>
      </c>
      <c r="H28">
        <f t="shared" si="3"/>
        <v>0</v>
      </c>
      <c r="I28">
        <f t="shared" si="3"/>
        <v>0</v>
      </c>
      <c r="J28">
        <f t="shared" si="3"/>
        <v>0</v>
      </c>
      <c r="K28">
        <f t="shared" si="3"/>
        <v>0</v>
      </c>
      <c r="L28">
        <f t="shared" si="3"/>
        <v>0</v>
      </c>
      <c r="M28">
        <f t="shared" si="3"/>
        <v>0</v>
      </c>
      <c r="N28">
        <f t="shared" si="3"/>
        <v>0</v>
      </c>
    </row>
    <row r="29" spans="1:14">
      <c r="A29">
        <v>27</v>
      </c>
      <c r="B29" s="1">
        <v>8.4263205999999993E-2</v>
      </c>
      <c r="C29" s="1">
        <v>0.98333060000000005</v>
      </c>
      <c r="D29" s="1">
        <v>5.6534677999999998E-2</v>
      </c>
      <c r="E29">
        <v>12.7</v>
      </c>
      <c r="F29" s="2">
        <v>17.399999999999999</v>
      </c>
      <c r="G29">
        <f t="shared" si="3"/>
        <v>0</v>
      </c>
      <c r="H29">
        <f t="shared" si="3"/>
        <v>0</v>
      </c>
      <c r="I29">
        <f t="shared" si="3"/>
        <v>0</v>
      </c>
      <c r="J29">
        <f t="shared" si="3"/>
        <v>0</v>
      </c>
      <c r="K29">
        <f t="shared" si="3"/>
        <v>0</v>
      </c>
      <c r="L29">
        <f t="shared" si="3"/>
        <v>0</v>
      </c>
      <c r="M29">
        <f t="shared" si="3"/>
        <v>0</v>
      </c>
      <c r="N29">
        <f t="shared" si="3"/>
        <v>0</v>
      </c>
    </row>
    <row r="30" spans="1:14">
      <c r="A30">
        <v>28</v>
      </c>
      <c r="B30" s="1">
        <v>8.4263205999999993E-2</v>
      </c>
      <c r="C30" s="1">
        <v>0.98333060000000005</v>
      </c>
      <c r="D30" s="1">
        <v>5.6534677999999998E-2</v>
      </c>
      <c r="E30">
        <v>13.58</v>
      </c>
      <c r="F30" s="2">
        <v>20.059999999999999</v>
      </c>
      <c r="G30">
        <f t="shared" si="3"/>
        <v>0</v>
      </c>
      <c r="H30">
        <f t="shared" si="3"/>
        <v>0</v>
      </c>
      <c r="I30">
        <f t="shared" si="3"/>
        <v>0</v>
      </c>
      <c r="J30">
        <f t="shared" si="3"/>
        <v>0</v>
      </c>
      <c r="K30">
        <f t="shared" si="3"/>
        <v>0</v>
      </c>
      <c r="L30">
        <f t="shared" si="3"/>
        <v>0</v>
      </c>
      <c r="M30">
        <f t="shared" si="3"/>
        <v>0</v>
      </c>
      <c r="N30">
        <f t="shared" si="3"/>
        <v>0</v>
      </c>
    </row>
    <row r="31" spans="1:14">
      <c r="A31">
        <v>29</v>
      </c>
      <c r="B31" s="1">
        <v>8.4263205999999993E-2</v>
      </c>
      <c r="C31" s="1">
        <v>0.98333060000000005</v>
      </c>
      <c r="D31" s="1">
        <v>5.6534677999999998E-2</v>
      </c>
      <c r="E31">
        <v>12.78</v>
      </c>
      <c r="F31" s="2">
        <v>19.89</v>
      </c>
      <c r="G31">
        <f t="shared" si="3"/>
        <v>0</v>
      </c>
      <c r="H31">
        <f t="shared" si="3"/>
        <v>0</v>
      </c>
      <c r="I31">
        <f t="shared" si="3"/>
        <v>0</v>
      </c>
      <c r="J31">
        <f t="shared" si="3"/>
        <v>0</v>
      </c>
      <c r="K31">
        <f t="shared" si="3"/>
        <v>0</v>
      </c>
      <c r="L31">
        <f t="shared" si="3"/>
        <v>0</v>
      </c>
      <c r="M31">
        <f t="shared" si="3"/>
        <v>0</v>
      </c>
      <c r="N31">
        <f t="shared" si="3"/>
        <v>0</v>
      </c>
    </row>
    <row r="32" spans="1:14">
      <c r="A32">
        <v>30</v>
      </c>
      <c r="B32" s="1">
        <v>8.4263235000000006E-2</v>
      </c>
      <c r="C32" s="1">
        <v>0.98333060000000005</v>
      </c>
      <c r="D32" s="1">
        <v>5.6534677999999998E-2</v>
      </c>
      <c r="E32">
        <v>14.21</v>
      </c>
      <c r="F32" s="2">
        <v>19.64</v>
      </c>
      <c r="G32">
        <f t="shared" si="3"/>
        <v>0</v>
      </c>
      <c r="H32">
        <f t="shared" si="3"/>
        <v>0</v>
      </c>
      <c r="I32">
        <f t="shared" si="3"/>
        <v>0</v>
      </c>
      <c r="J32">
        <f t="shared" si="3"/>
        <v>0</v>
      </c>
      <c r="K32">
        <f t="shared" si="3"/>
        <v>0</v>
      </c>
      <c r="L32">
        <f t="shared" si="3"/>
        <v>0</v>
      </c>
      <c r="M32">
        <f t="shared" si="3"/>
        <v>0</v>
      </c>
      <c r="N32">
        <f t="shared" si="3"/>
        <v>0</v>
      </c>
    </row>
    <row r="33" spans="1:14">
      <c r="A33">
        <v>31</v>
      </c>
      <c r="B33" s="1">
        <v>8.4263235000000006E-2</v>
      </c>
      <c r="C33" s="1">
        <v>0.98333060000000005</v>
      </c>
      <c r="D33" s="1">
        <v>5.6534677999999998E-2</v>
      </c>
      <c r="E33">
        <v>13.89</v>
      </c>
      <c r="F33" s="2">
        <v>20.71</v>
      </c>
      <c r="G33">
        <f t="shared" si="3"/>
        <v>0</v>
      </c>
      <c r="H33">
        <f t="shared" si="3"/>
        <v>0</v>
      </c>
      <c r="I33">
        <f t="shared" si="3"/>
        <v>0</v>
      </c>
      <c r="J33">
        <f t="shared" si="3"/>
        <v>0</v>
      </c>
      <c r="K33">
        <f t="shared" si="3"/>
        <v>0</v>
      </c>
      <c r="L33">
        <f t="shared" si="3"/>
        <v>0</v>
      </c>
      <c r="M33">
        <f t="shared" si="3"/>
        <v>0</v>
      </c>
      <c r="N33">
        <f t="shared" si="3"/>
        <v>0</v>
      </c>
    </row>
    <row r="34" spans="1:14">
      <c r="A34">
        <v>32</v>
      </c>
      <c r="B34" s="1">
        <v>8.4263205999999993E-2</v>
      </c>
      <c r="C34" s="1">
        <v>0.98333060000000005</v>
      </c>
      <c r="D34" s="1">
        <v>5.6534677999999998E-2</v>
      </c>
      <c r="E34">
        <v>13.92</v>
      </c>
      <c r="F34" s="2">
        <v>25.23</v>
      </c>
      <c r="G34">
        <f t="shared" si="3"/>
        <v>0</v>
      </c>
      <c r="H34">
        <f t="shared" si="3"/>
        <v>0</v>
      </c>
      <c r="I34">
        <f t="shared" si="3"/>
        <v>0</v>
      </c>
      <c r="J34">
        <f t="shared" si="3"/>
        <v>0</v>
      </c>
      <c r="K34">
        <f t="shared" si="3"/>
        <v>0</v>
      </c>
      <c r="L34">
        <f t="shared" si="3"/>
        <v>0</v>
      </c>
      <c r="M34">
        <f t="shared" si="3"/>
        <v>0</v>
      </c>
      <c r="N34">
        <f t="shared" si="3"/>
        <v>0</v>
      </c>
    </row>
    <row r="35" spans="1:14">
      <c r="A35">
        <v>33</v>
      </c>
      <c r="B35" s="1">
        <v>8.4263205999999993E-2</v>
      </c>
      <c r="C35" s="1">
        <v>0.98333060000000005</v>
      </c>
      <c r="D35" s="1">
        <v>5.6534677999999998E-2</v>
      </c>
      <c r="E35">
        <v>13.19</v>
      </c>
      <c r="F35" s="2">
        <v>24.22</v>
      </c>
      <c r="G35">
        <f t="shared" si="3"/>
        <v>0</v>
      </c>
      <c r="H35">
        <f t="shared" si="3"/>
        <v>0</v>
      </c>
      <c r="I35">
        <f t="shared" si="3"/>
        <v>0</v>
      </c>
      <c r="J35">
        <f t="shared" si="3"/>
        <v>0</v>
      </c>
      <c r="K35">
        <f t="shared" si="3"/>
        <v>0</v>
      </c>
      <c r="L35">
        <f t="shared" si="3"/>
        <v>0</v>
      </c>
      <c r="M35">
        <f t="shared" si="3"/>
        <v>0</v>
      </c>
      <c r="N35">
        <f t="shared" si="3"/>
        <v>0</v>
      </c>
    </row>
    <row r="36" spans="1:14">
      <c r="A36">
        <v>34</v>
      </c>
      <c r="B36" s="1">
        <v>8.4263205999999993E-2</v>
      </c>
      <c r="C36" s="1">
        <v>0.98333060000000005</v>
      </c>
      <c r="D36" s="1">
        <v>5.6534677999999998E-2</v>
      </c>
      <c r="E36">
        <v>12.84</v>
      </c>
      <c r="F36" s="2">
        <v>24.16</v>
      </c>
      <c r="G36">
        <f t="shared" si="3"/>
        <v>0</v>
      </c>
      <c r="H36">
        <f t="shared" si="3"/>
        <v>0</v>
      </c>
      <c r="I36">
        <f t="shared" si="3"/>
        <v>0</v>
      </c>
      <c r="J36">
        <f t="shared" si="3"/>
        <v>0</v>
      </c>
      <c r="K36">
        <f t="shared" si="3"/>
        <v>0</v>
      </c>
      <c r="L36">
        <f t="shared" si="3"/>
        <v>0</v>
      </c>
      <c r="M36">
        <f t="shared" si="3"/>
        <v>0</v>
      </c>
      <c r="N36">
        <f t="shared" si="3"/>
        <v>0</v>
      </c>
    </row>
    <row r="37" spans="1:14">
      <c r="A37">
        <v>35</v>
      </c>
      <c r="B37" s="1">
        <v>8.4263205999999993E-2</v>
      </c>
      <c r="C37" s="1">
        <v>0.98333060000000005</v>
      </c>
      <c r="D37" s="1">
        <v>5.6534677999999998E-2</v>
      </c>
      <c r="E37">
        <v>12.36</v>
      </c>
      <c r="F37" s="2">
        <v>24.7</v>
      </c>
      <c r="G37">
        <f t="shared" ref="G37:N52" si="4">IF(AND(($B37&gt;0.1),($B37&gt;$B36*(1+G$1))),$F36-$F42,0)</f>
        <v>0</v>
      </c>
      <c r="H37">
        <f t="shared" si="4"/>
        <v>0</v>
      </c>
      <c r="I37">
        <f t="shared" si="4"/>
        <v>0</v>
      </c>
      <c r="J37">
        <f t="shared" si="4"/>
        <v>0</v>
      </c>
      <c r="K37">
        <f t="shared" si="4"/>
        <v>0</v>
      </c>
      <c r="L37">
        <f t="shared" si="4"/>
        <v>0</v>
      </c>
      <c r="M37">
        <f t="shared" si="4"/>
        <v>0</v>
      </c>
      <c r="N37">
        <f t="shared" si="4"/>
        <v>0</v>
      </c>
    </row>
    <row r="38" spans="1:14">
      <c r="A38">
        <v>36</v>
      </c>
      <c r="B38" s="1">
        <v>8.4263205999999993E-2</v>
      </c>
      <c r="C38" s="1">
        <v>0.98333060000000005</v>
      </c>
      <c r="D38" s="1">
        <v>5.6534677999999998E-2</v>
      </c>
      <c r="E38">
        <v>12.24</v>
      </c>
      <c r="F38" s="2">
        <v>23.35</v>
      </c>
      <c r="G38">
        <f t="shared" si="4"/>
        <v>0</v>
      </c>
      <c r="H38">
        <f t="shared" si="4"/>
        <v>0</v>
      </c>
      <c r="I38">
        <f t="shared" si="4"/>
        <v>0</v>
      </c>
      <c r="J38">
        <f t="shared" si="4"/>
        <v>0</v>
      </c>
      <c r="K38">
        <f t="shared" si="4"/>
        <v>0</v>
      </c>
      <c r="L38">
        <f t="shared" si="4"/>
        <v>0</v>
      </c>
      <c r="M38">
        <f t="shared" si="4"/>
        <v>0</v>
      </c>
      <c r="N38">
        <f t="shared" si="4"/>
        <v>0</v>
      </c>
    </row>
    <row r="39" spans="1:14">
      <c r="A39">
        <v>37</v>
      </c>
      <c r="B39" s="1">
        <v>8.4263205999999993E-2</v>
      </c>
      <c r="C39" s="1">
        <v>0.98333060000000005</v>
      </c>
      <c r="D39" s="1">
        <v>5.6534677999999998E-2</v>
      </c>
      <c r="E39">
        <v>12.06</v>
      </c>
      <c r="F39" s="2">
        <v>21.23</v>
      </c>
      <c r="G39">
        <f t="shared" si="4"/>
        <v>0</v>
      </c>
      <c r="H39">
        <f t="shared" si="4"/>
        <v>0</v>
      </c>
      <c r="I39">
        <f t="shared" si="4"/>
        <v>0</v>
      </c>
      <c r="J39">
        <f t="shared" si="4"/>
        <v>0</v>
      </c>
      <c r="K39">
        <f t="shared" si="4"/>
        <v>0</v>
      </c>
      <c r="L39">
        <f t="shared" si="4"/>
        <v>0</v>
      </c>
      <c r="M39">
        <f t="shared" si="4"/>
        <v>0</v>
      </c>
      <c r="N39">
        <f t="shared" si="4"/>
        <v>0</v>
      </c>
    </row>
    <row r="40" spans="1:14">
      <c r="A40">
        <v>38</v>
      </c>
      <c r="B40" s="1">
        <v>8.4263205999999993E-2</v>
      </c>
      <c r="C40" s="1">
        <v>0.98333060000000005</v>
      </c>
      <c r="D40" s="1">
        <v>5.6534677999999998E-2</v>
      </c>
      <c r="E40">
        <v>17.27</v>
      </c>
      <c r="F40" s="2">
        <v>19.34</v>
      </c>
      <c r="G40">
        <f t="shared" si="4"/>
        <v>0</v>
      </c>
      <c r="H40">
        <f t="shared" si="4"/>
        <v>0</v>
      </c>
      <c r="I40">
        <f t="shared" si="4"/>
        <v>0</v>
      </c>
      <c r="J40">
        <f t="shared" si="4"/>
        <v>0</v>
      </c>
      <c r="K40">
        <f t="shared" si="4"/>
        <v>0</v>
      </c>
      <c r="L40">
        <f t="shared" si="4"/>
        <v>0</v>
      </c>
      <c r="M40">
        <f t="shared" si="4"/>
        <v>0</v>
      </c>
      <c r="N40">
        <f t="shared" si="4"/>
        <v>0</v>
      </c>
    </row>
    <row r="41" spans="1:14">
      <c r="A41">
        <v>39</v>
      </c>
      <c r="B41" s="1">
        <v>8.4263205999999993E-2</v>
      </c>
      <c r="C41" s="1">
        <v>0.98333060000000005</v>
      </c>
      <c r="D41" s="1">
        <v>5.6534677999999998E-2</v>
      </c>
      <c r="E41">
        <v>13.96</v>
      </c>
      <c r="F41" s="2">
        <v>19.510000000000002</v>
      </c>
      <c r="G41">
        <f t="shared" si="4"/>
        <v>0</v>
      </c>
      <c r="H41">
        <f t="shared" si="4"/>
        <v>0</v>
      </c>
      <c r="I41">
        <f t="shared" si="4"/>
        <v>0</v>
      </c>
      <c r="J41">
        <f t="shared" si="4"/>
        <v>0</v>
      </c>
      <c r="K41">
        <f t="shared" si="4"/>
        <v>0</v>
      </c>
      <c r="L41">
        <f t="shared" si="4"/>
        <v>0</v>
      </c>
      <c r="M41">
        <f t="shared" si="4"/>
        <v>0</v>
      </c>
      <c r="N41">
        <f t="shared" si="4"/>
        <v>0</v>
      </c>
    </row>
    <row r="42" spans="1:14">
      <c r="A42">
        <v>40</v>
      </c>
      <c r="B42" s="1">
        <v>8.4263205999999993E-2</v>
      </c>
      <c r="C42" s="1">
        <v>0.98333060000000005</v>
      </c>
      <c r="D42" s="1">
        <v>5.6534677999999998E-2</v>
      </c>
      <c r="E42">
        <v>16.510000000000002</v>
      </c>
      <c r="F42" s="2">
        <v>19.96</v>
      </c>
      <c r="G42">
        <f t="shared" si="4"/>
        <v>0</v>
      </c>
      <c r="H42">
        <f t="shared" si="4"/>
        <v>0</v>
      </c>
      <c r="I42">
        <f t="shared" si="4"/>
        <v>0</v>
      </c>
      <c r="J42">
        <f t="shared" si="4"/>
        <v>0</v>
      </c>
      <c r="K42">
        <f t="shared" si="4"/>
        <v>0</v>
      </c>
      <c r="L42">
        <f t="shared" si="4"/>
        <v>0</v>
      </c>
      <c r="M42">
        <f t="shared" si="4"/>
        <v>0</v>
      </c>
      <c r="N42">
        <f t="shared" si="4"/>
        <v>0</v>
      </c>
    </row>
    <row r="43" spans="1:14">
      <c r="A43">
        <v>41</v>
      </c>
      <c r="B43" s="1">
        <v>8.4263205999999993E-2</v>
      </c>
      <c r="C43" s="1">
        <v>0.98333060000000005</v>
      </c>
      <c r="D43" s="1">
        <v>5.6534677999999998E-2</v>
      </c>
      <c r="E43">
        <v>17.559999999999999</v>
      </c>
      <c r="F43" s="2">
        <v>19.91</v>
      </c>
      <c r="G43">
        <f t="shared" si="4"/>
        <v>0</v>
      </c>
      <c r="H43">
        <f t="shared" si="4"/>
        <v>0</v>
      </c>
      <c r="I43">
        <f t="shared" si="4"/>
        <v>0</v>
      </c>
      <c r="J43">
        <f t="shared" si="4"/>
        <v>0</v>
      </c>
      <c r="K43">
        <f t="shared" si="4"/>
        <v>0</v>
      </c>
      <c r="L43">
        <f t="shared" si="4"/>
        <v>0</v>
      </c>
      <c r="M43">
        <f t="shared" si="4"/>
        <v>0</v>
      </c>
      <c r="N43">
        <f t="shared" si="4"/>
        <v>0</v>
      </c>
    </row>
    <row r="44" spans="1:14">
      <c r="A44">
        <v>42</v>
      </c>
      <c r="B44" s="1">
        <v>8.4263205999999993E-2</v>
      </c>
      <c r="C44" s="1">
        <v>0.98333060000000005</v>
      </c>
      <c r="D44" s="1">
        <v>5.6534677999999998E-2</v>
      </c>
      <c r="E44">
        <v>14.97</v>
      </c>
      <c r="F44" s="2">
        <v>16.36</v>
      </c>
      <c r="G44">
        <f t="shared" si="4"/>
        <v>0</v>
      </c>
      <c r="H44">
        <f t="shared" si="4"/>
        <v>0</v>
      </c>
      <c r="I44">
        <f t="shared" si="4"/>
        <v>0</v>
      </c>
      <c r="J44">
        <f t="shared" si="4"/>
        <v>0</v>
      </c>
      <c r="K44">
        <f t="shared" si="4"/>
        <v>0</v>
      </c>
      <c r="L44">
        <f t="shared" si="4"/>
        <v>0</v>
      </c>
      <c r="M44">
        <f t="shared" si="4"/>
        <v>0</v>
      </c>
      <c r="N44">
        <f t="shared" si="4"/>
        <v>0</v>
      </c>
    </row>
    <row r="45" spans="1:14">
      <c r="A45">
        <v>43</v>
      </c>
      <c r="B45" s="1">
        <v>8.4263205999999993E-2</v>
      </c>
      <c r="C45" s="1">
        <v>0.98333060000000005</v>
      </c>
      <c r="D45" s="1">
        <v>5.6534677999999998E-2</v>
      </c>
      <c r="E45">
        <v>14.39</v>
      </c>
      <c r="F45" s="2">
        <v>16.72</v>
      </c>
      <c r="G45">
        <f t="shared" si="4"/>
        <v>0</v>
      </c>
      <c r="H45">
        <f t="shared" si="4"/>
        <v>0</v>
      </c>
      <c r="I45">
        <f t="shared" si="4"/>
        <v>0</v>
      </c>
      <c r="J45">
        <f t="shared" si="4"/>
        <v>0</v>
      </c>
      <c r="K45">
        <f t="shared" si="4"/>
        <v>0</v>
      </c>
      <c r="L45">
        <f t="shared" si="4"/>
        <v>0</v>
      </c>
      <c r="M45">
        <f t="shared" si="4"/>
        <v>0</v>
      </c>
      <c r="N45">
        <f t="shared" si="4"/>
        <v>0</v>
      </c>
    </row>
    <row r="46" spans="1:14">
      <c r="A46">
        <v>44</v>
      </c>
      <c r="B46" s="1">
        <v>8.4263205999999993E-2</v>
      </c>
      <c r="C46" s="1">
        <v>0.98333060000000005</v>
      </c>
      <c r="D46" s="1">
        <v>5.6534677999999998E-2</v>
      </c>
      <c r="E46">
        <v>13.48</v>
      </c>
      <c r="F46" s="2">
        <v>17.36</v>
      </c>
      <c r="G46">
        <f t="shared" si="4"/>
        <v>0</v>
      </c>
      <c r="H46">
        <f t="shared" si="4"/>
        <v>0</v>
      </c>
      <c r="I46">
        <f t="shared" si="4"/>
        <v>0</v>
      </c>
      <c r="J46">
        <f t="shared" si="4"/>
        <v>0</v>
      </c>
      <c r="K46">
        <f t="shared" si="4"/>
        <v>0</v>
      </c>
      <c r="L46">
        <f t="shared" si="4"/>
        <v>0</v>
      </c>
      <c r="M46">
        <f t="shared" si="4"/>
        <v>0</v>
      </c>
      <c r="N46">
        <f t="shared" si="4"/>
        <v>0</v>
      </c>
    </row>
    <row r="47" spans="1:14">
      <c r="A47">
        <v>45</v>
      </c>
      <c r="B47" s="1">
        <v>8.4263205999999993E-2</v>
      </c>
      <c r="C47" s="1">
        <v>0.98333060000000005</v>
      </c>
      <c r="D47" s="1">
        <v>5.6534677999999998E-2</v>
      </c>
      <c r="E47">
        <v>13.61</v>
      </c>
      <c r="F47" s="2">
        <v>20.45</v>
      </c>
      <c r="G47">
        <f t="shared" si="4"/>
        <v>0</v>
      </c>
      <c r="H47">
        <f t="shared" si="4"/>
        <v>0</v>
      </c>
      <c r="I47">
        <f t="shared" si="4"/>
        <v>0</v>
      </c>
      <c r="J47">
        <f t="shared" si="4"/>
        <v>0</v>
      </c>
      <c r="K47">
        <f t="shared" si="4"/>
        <v>0</v>
      </c>
      <c r="L47">
        <f t="shared" si="4"/>
        <v>0</v>
      </c>
      <c r="M47">
        <f t="shared" si="4"/>
        <v>0</v>
      </c>
      <c r="N47">
        <f t="shared" si="4"/>
        <v>0</v>
      </c>
    </row>
    <row r="48" spans="1:14">
      <c r="A48">
        <v>46</v>
      </c>
      <c r="B48" s="1">
        <v>8.4263205999999993E-2</v>
      </c>
      <c r="C48" s="1">
        <v>0.98333060000000005</v>
      </c>
      <c r="D48" s="1">
        <v>5.6534677999999998E-2</v>
      </c>
      <c r="E48">
        <v>13.62</v>
      </c>
      <c r="F48" s="2">
        <v>20.02</v>
      </c>
      <c r="G48">
        <f t="shared" si="4"/>
        <v>0</v>
      </c>
      <c r="H48">
        <f t="shared" si="4"/>
        <v>0</v>
      </c>
      <c r="I48">
        <f t="shared" si="4"/>
        <v>0</v>
      </c>
      <c r="J48">
        <f t="shared" si="4"/>
        <v>0</v>
      </c>
      <c r="K48">
        <f t="shared" si="4"/>
        <v>0</v>
      </c>
      <c r="L48">
        <f t="shared" si="4"/>
        <v>0</v>
      </c>
      <c r="M48">
        <f t="shared" si="4"/>
        <v>0</v>
      </c>
      <c r="N48">
        <f t="shared" si="4"/>
        <v>0</v>
      </c>
    </row>
    <row r="49" spans="1:14">
      <c r="A49">
        <v>47</v>
      </c>
      <c r="B49" s="1">
        <v>8.4263205999999993E-2</v>
      </c>
      <c r="C49" s="1">
        <v>0.98333060000000005</v>
      </c>
      <c r="D49" s="1">
        <v>5.6534677999999998E-2</v>
      </c>
      <c r="E49">
        <v>13.61</v>
      </c>
      <c r="F49" s="2">
        <v>21.25</v>
      </c>
      <c r="G49">
        <f t="shared" si="4"/>
        <v>0</v>
      </c>
      <c r="H49">
        <f t="shared" si="4"/>
        <v>0</v>
      </c>
      <c r="I49">
        <f t="shared" si="4"/>
        <v>0</v>
      </c>
      <c r="J49">
        <f t="shared" si="4"/>
        <v>0</v>
      </c>
      <c r="K49">
        <f t="shared" si="4"/>
        <v>0</v>
      </c>
      <c r="L49">
        <f t="shared" si="4"/>
        <v>0</v>
      </c>
      <c r="M49">
        <f t="shared" si="4"/>
        <v>0</v>
      </c>
      <c r="N49">
        <f t="shared" si="4"/>
        <v>0</v>
      </c>
    </row>
    <row r="50" spans="1:14">
      <c r="A50">
        <v>48</v>
      </c>
      <c r="B50" s="1">
        <v>8.4263205999999993E-2</v>
      </c>
      <c r="C50" s="1">
        <v>0.98333060000000005</v>
      </c>
      <c r="D50" s="1">
        <v>5.6534677999999998E-2</v>
      </c>
      <c r="E50">
        <v>13.71</v>
      </c>
      <c r="F50" s="2">
        <v>19.98</v>
      </c>
      <c r="G50">
        <f t="shared" si="4"/>
        <v>0</v>
      </c>
      <c r="H50">
        <f t="shared" si="4"/>
        <v>0</v>
      </c>
      <c r="I50">
        <f t="shared" si="4"/>
        <v>0</v>
      </c>
      <c r="J50">
        <f t="shared" si="4"/>
        <v>0</v>
      </c>
      <c r="K50">
        <f t="shared" si="4"/>
        <v>0</v>
      </c>
      <c r="L50">
        <f t="shared" si="4"/>
        <v>0</v>
      </c>
      <c r="M50">
        <f t="shared" si="4"/>
        <v>0</v>
      </c>
      <c r="N50">
        <f t="shared" si="4"/>
        <v>0</v>
      </c>
    </row>
    <row r="51" spans="1:14">
      <c r="A51">
        <v>49</v>
      </c>
      <c r="B51" s="1">
        <v>8.4263205999999993E-2</v>
      </c>
      <c r="C51" s="1">
        <v>0.98333060000000005</v>
      </c>
      <c r="D51" s="1">
        <v>5.6534677999999998E-2</v>
      </c>
      <c r="E51">
        <v>13.52</v>
      </c>
      <c r="F51" s="2">
        <v>18.14</v>
      </c>
      <c r="G51">
        <f t="shared" si="4"/>
        <v>0</v>
      </c>
      <c r="H51">
        <f t="shared" si="4"/>
        <v>0</v>
      </c>
      <c r="I51">
        <f t="shared" si="4"/>
        <v>0</v>
      </c>
      <c r="J51">
        <f t="shared" si="4"/>
        <v>0</v>
      </c>
      <c r="K51">
        <f t="shared" si="4"/>
        <v>0</v>
      </c>
      <c r="L51">
        <f t="shared" si="4"/>
        <v>0</v>
      </c>
      <c r="M51">
        <f t="shared" si="4"/>
        <v>0</v>
      </c>
      <c r="N51">
        <f t="shared" si="4"/>
        <v>0</v>
      </c>
    </row>
    <row r="52" spans="1:14">
      <c r="A52">
        <v>50</v>
      </c>
      <c r="B52" s="1">
        <v>8.4263205999999993E-2</v>
      </c>
      <c r="C52" s="1">
        <v>0.98333060000000005</v>
      </c>
      <c r="D52" s="1">
        <v>5.6534677999999998E-2</v>
      </c>
      <c r="E52">
        <v>14.49</v>
      </c>
      <c r="F52" s="2">
        <v>20.100000000000001</v>
      </c>
      <c r="G52">
        <f t="shared" si="4"/>
        <v>0</v>
      </c>
      <c r="H52">
        <f t="shared" si="4"/>
        <v>0</v>
      </c>
      <c r="I52">
        <f t="shared" si="4"/>
        <v>0</v>
      </c>
      <c r="J52">
        <f t="shared" si="4"/>
        <v>0</v>
      </c>
      <c r="K52">
        <f t="shared" si="4"/>
        <v>0</v>
      </c>
      <c r="L52">
        <f t="shared" si="4"/>
        <v>0</v>
      </c>
      <c r="M52">
        <f t="shared" si="4"/>
        <v>0</v>
      </c>
      <c r="N52">
        <f t="shared" si="4"/>
        <v>0</v>
      </c>
    </row>
    <row r="53" spans="1:14">
      <c r="A53">
        <v>51</v>
      </c>
      <c r="B53" s="1">
        <v>8.4263205999999993E-2</v>
      </c>
      <c r="C53" s="1">
        <v>0.98333060000000005</v>
      </c>
      <c r="D53" s="1">
        <v>5.6534677999999998E-2</v>
      </c>
      <c r="E53">
        <v>13.59</v>
      </c>
      <c r="F53" s="2">
        <v>22.48</v>
      </c>
      <c r="G53">
        <f t="shared" ref="G53:N68" si="5">IF(AND(($B53&gt;0.1),($B53&gt;$B52*(1+G$1))),$F52-$F58,0)</f>
        <v>0</v>
      </c>
      <c r="H53">
        <f t="shared" si="5"/>
        <v>0</v>
      </c>
      <c r="I53">
        <f t="shared" si="5"/>
        <v>0</v>
      </c>
      <c r="J53">
        <f t="shared" si="5"/>
        <v>0</v>
      </c>
      <c r="K53">
        <f t="shared" si="5"/>
        <v>0</v>
      </c>
      <c r="L53">
        <f t="shared" si="5"/>
        <v>0</v>
      </c>
      <c r="M53">
        <f t="shared" si="5"/>
        <v>0</v>
      </c>
      <c r="N53">
        <f t="shared" si="5"/>
        <v>0</v>
      </c>
    </row>
    <row r="54" spans="1:14">
      <c r="A54">
        <v>52</v>
      </c>
      <c r="B54" s="1">
        <v>8.4263205999999993E-2</v>
      </c>
      <c r="C54" s="1">
        <v>0.98333060000000005</v>
      </c>
      <c r="D54" s="1">
        <v>5.6534677999999998E-2</v>
      </c>
      <c r="E54">
        <v>12.85</v>
      </c>
      <c r="F54" s="2">
        <v>20.8</v>
      </c>
      <c r="G54">
        <f t="shared" si="5"/>
        <v>0</v>
      </c>
      <c r="H54">
        <f t="shared" si="5"/>
        <v>0</v>
      </c>
      <c r="I54">
        <f t="shared" si="5"/>
        <v>0</v>
      </c>
      <c r="J54">
        <f t="shared" si="5"/>
        <v>0</v>
      </c>
      <c r="K54">
        <f t="shared" si="5"/>
        <v>0</v>
      </c>
      <c r="L54">
        <f t="shared" si="5"/>
        <v>0</v>
      </c>
      <c r="M54">
        <f t="shared" si="5"/>
        <v>0</v>
      </c>
      <c r="N54">
        <f t="shared" si="5"/>
        <v>0</v>
      </c>
    </row>
    <row r="55" spans="1:14">
      <c r="A55">
        <v>53</v>
      </c>
      <c r="B55" s="1">
        <v>8.4263205999999993E-2</v>
      </c>
      <c r="C55" s="1">
        <v>0.98333060000000005</v>
      </c>
      <c r="D55" s="1">
        <v>5.6534677999999998E-2</v>
      </c>
      <c r="E55">
        <v>12.66</v>
      </c>
      <c r="F55" s="2">
        <v>21.52</v>
      </c>
      <c r="G55">
        <f t="shared" si="5"/>
        <v>0</v>
      </c>
      <c r="H55">
        <f t="shared" si="5"/>
        <v>0</v>
      </c>
      <c r="I55">
        <f t="shared" si="5"/>
        <v>0</v>
      </c>
      <c r="J55">
        <f t="shared" si="5"/>
        <v>0</v>
      </c>
      <c r="K55">
        <f t="shared" si="5"/>
        <v>0</v>
      </c>
      <c r="L55">
        <f t="shared" si="5"/>
        <v>0</v>
      </c>
      <c r="M55">
        <f t="shared" si="5"/>
        <v>0</v>
      </c>
      <c r="N55">
        <f t="shared" si="5"/>
        <v>0</v>
      </c>
    </row>
    <row r="56" spans="1:14">
      <c r="A56">
        <v>54</v>
      </c>
      <c r="B56" s="1">
        <v>8.4263205999999993E-2</v>
      </c>
      <c r="C56" s="1">
        <v>0.98333060000000005</v>
      </c>
      <c r="D56" s="1">
        <v>5.6534677999999998E-2</v>
      </c>
      <c r="E56">
        <v>12.83</v>
      </c>
      <c r="F56" s="2">
        <v>18.899999999999999</v>
      </c>
      <c r="G56">
        <f t="shared" si="5"/>
        <v>0</v>
      </c>
      <c r="H56">
        <f t="shared" si="5"/>
        <v>0</v>
      </c>
      <c r="I56">
        <f t="shared" si="5"/>
        <v>0</v>
      </c>
      <c r="J56">
        <f t="shared" si="5"/>
        <v>0</v>
      </c>
      <c r="K56">
        <f t="shared" si="5"/>
        <v>0</v>
      </c>
      <c r="L56">
        <f t="shared" si="5"/>
        <v>0</v>
      </c>
      <c r="M56">
        <f t="shared" si="5"/>
        <v>0</v>
      </c>
      <c r="N56">
        <f t="shared" si="5"/>
        <v>0</v>
      </c>
    </row>
    <row r="57" spans="1:14">
      <c r="A57">
        <v>55</v>
      </c>
      <c r="B57" s="1">
        <v>8.4263205999999993E-2</v>
      </c>
      <c r="C57" s="1">
        <v>0.98333060000000005</v>
      </c>
      <c r="D57" s="1">
        <v>5.6534677999999998E-2</v>
      </c>
      <c r="E57">
        <v>12.66</v>
      </c>
      <c r="F57" s="2">
        <v>19.02</v>
      </c>
      <c r="G57">
        <f t="shared" si="5"/>
        <v>0</v>
      </c>
      <c r="H57">
        <f t="shared" si="5"/>
        <v>0</v>
      </c>
      <c r="I57">
        <f t="shared" si="5"/>
        <v>0</v>
      </c>
      <c r="J57">
        <f t="shared" si="5"/>
        <v>0</v>
      </c>
      <c r="K57">
        <f t="shared" si="5"/>
        <v>0</v>
      </c>
      <c r="L57">
        <f t="shared" si="5"/>
        <v>0</v>
      </c>
      <c r="M57">
        <f t="shared" si="5"/>
        <v>0</v>
      </c>
      <c r="N57">
        <f t="shared" si="5"/>
        <v>0</v>
      </c>
    </row>
    <row r="58" spans="1:14">
      <c r="A58">
        <v>56</v>
      </c>
      <c r="B58" s="1">
        <v>8.4263205999999993E-2</v>
      </c>
      <c r="C58" s="1">
        <v>0.98333060000000005</v>
      </c>
      <c r="D58" s="1">
        <v>5.6534677999999998E-2</v>
      </c>
      <c r="E58">
        <v>13.13</v>
      </c>
      <c r="F58" s="2">
        <v>18.489999999999998</v>
      </c>
      <c r="G58">
        <f t="shared" si="5"/>
        <v>0</v>
      </c>
      <c r="H58">
        <f t="shared" si="5"/>
        <v>0</v>
      </c>
      <c r="I58">
        <f t="shared" si="5"/>
        <v>0</v>
      </c>
      <c r="J58">
        <f t="shared" si="5"/>
        <v>0</v>
      </c>
      <c r="K58">
        <f t="shared" si="5"/>
        <v>0</v>
      </c>
      <c r="L58">
        <f t="shared" si="5"/>
        <v>0</v>
      </c>
      <c r="M58">
        <f t="shared" si="5"/>
        <v>0</v>
      </c>
      <c r="N58">
        <f t="shared" si="5"/>
        <v>0</v>
      </c>
    </row>
    <row r="59" spans="1:14">
      <c r="A59">
        <v>57</v>
      </c>
      <c r="B59" s="1">
        <v>8.4263205999999993E-2</v>
      </c>
      <c r="C59" s="1">
        <v>0.98333060000000005</v>
      </c>
      <c r="D59" s="1">
        <v>5.6534677999999998E-2</v>
      </c>
      <c r="E59">
        <v>12.59</v>
      </c>
      <c r="F59" s="2">
        <v>18.79</v>
      </c>
      <c r="G59">
        <f t="shared" si="5"/>
        <v>0</v>
      </c>
      <c r="H59">
        <f t="shared" si="5"/>
        <v>0</v>
      </c>
      <c r="I59">
        <f t="shared" si="5"/>
        <v>0</v>
      </c>
      <c r="J59">
        <f t="shared" si="5"/>
        <v>0</v>
      </c>
      <c r="K59">
        <f t="shared" si="5"/>
        <v>0</v>
      </c>
      <c r="L59">
        <f t="shared" si="5"/>
        <v>0</v>
      </c>
      <c r="M59">
        <f t="shared" si="5"/>
        <v>0</v>
      </c>
      <c r="N59">
        <f t="shared" si="5"/>
        <v>0</v>
      </c>
    </row>
    <row r="60" spans="1:14">
      <c r="A60">
        <v>58</v>
      </c>
      <c r="B60" s="1">
        <v>8.4263205999999993E-2</v>
      </c>
      <c r="C60" s="1">
        <v>0.98333060000000005</v>
      </c>
      <c r="D60" s="1">
        <v>5.6534677999999998E-2</v>
      </c>
      <c r="E60">
        <v>12.55</v>
      </c>
      <c r="F60" s="2">
        <v>18.07</v>
      </c>
      <c r="G60">
        <f t="shared" si="5"/>
        <v>0</v>
      </c>
      <c r="H60">
        <f t="shared" si="5"/>
        <v>0</v>
      </c>
      <c r="I60">
        <f t="shared" si="5"/>
        <v>0</v>
      </c>
      <c r="J60">
        <f t="shared" si="5"/>
        <v>0</v>
      </c>
      <c r="K60">
        <f t="shared" si="5"/>
        <v>0</v>
      </c>
      <c r="L60">
        <f t="shared" si="5"/>
        <v>0</v>
      </c>
      <c r="M60">
        <f t="shared" si="5"/>
        <v>0</v>
      </c>
      <c r="N60">
        <f t="shared" si="5"/>
        <v>0</v>
      </c>
    </row>
    <row r="61" spans="1:14">
      <c r="A61">
        <v>59</v>
      </c>
      <c r="B61" s="1">
        <v>8.4263205999999993E-2</v>
      </c>
      <c r="C61" s="1">
        <v>0.98333060000000005</v>
      </c>
      <c r="D61" s="1">
        <v>5.6534677999999998E-2</v>
      </c>
      <c r="E61">
        <v>12.77</v>
      </c>
      <c r="F61" s="2">
        <v>16.440000000000001</v>
      </c>
      <c r="G61">
        <f t="shared" si="5"/>
        <v>0</v>
      </c>
      <c r="H61">
        <f t="shared" si="5"/>
        <v>0</v>
      </c>
      <c r="I61">
        <f t="shared" si="5"/>
        <v>0</v>
      </c>
      <c r="J61">
        <f t="shared" si="5"/>
        <v>0</v>
      </c>
      <c r="K61">
        <f t="shared" si="5"/>
        <v>0</v>
      </c>
      <c r="L61">
        <f t="shared" si="5"/>
        <v>0</v>
      </c>
      <c r="M61">
        <f t="shared" si="5"/>
        <v>0</v>
      </c>
      <c r="N61">
        <f t="shared" si="5"/>
        <v>0</v>
      </c>
    </row>
    <row r="62" spans="1:14">
      <c r="A62">
        <v>60</v>
      </c>
      <c r="B62" s="1">
        <v>8.4263205999999993E-2</v>
      </c>
      <c r="C62" s="1">
        <v>0.98333060000000005</v>
      </c>
      <c r="D62" s="1">
        <v>5.6534677999999998E-2</v>
      </c>
      <c r="E62">
        <v>12.81</v>
      </c>
      <c r="F62" s="2">
        <v>20.74</v>
      </c>
      <c r="G62">
        <f t="shared" si="5"/>
        <v>0</v>
      </c>
      <c r="H62">
        <f t="shared" si="5"/>
        <v>0</v>
      </c>
      <c r="I62">
        <f t="shared" si="5"/>
        <v>0</v>
      </c>
      <c r="J62">
        <f t="shared" si="5"/>
        <v>0</v>
      </c>
      <c r="K62">
        <f t="shared" si="5"/>
        <v>0</v>
      </c>
      <c r="L62">
        <f t="shared" si="5"/>
        <v>0</v>
      </c>
      <c r="M62">
        <f t="shared" si="5"/>
        <v>0</v>
      </c>
      <c r="N62">
        <f t="shared" si="5"/>
        <v>0</v>
      </c>
    </row>
    <row r="63" spans="1:14">
      <c r="A63">
        <v>61</v>
      </c>
      <c r="B63" s="1">
        <v>8.4263205999999993E-2</v>
      </c>
      <c r="C63" s="1">
        <v>0.98333060000000005</v>
      </c>
      <c r="D63" s="1">
        <v>5.6534677999999998E-2</v>
      </c>
      <c r="E63">
        <v>13.07</v>
      </c>
      <c r="F63" s="2">
        <v>21.19</v>
      </c>
      <c r="G63">
        <f t="shared" si="5"/>
        <v>0</v>
      </c>
      <c r="H63">
        <f t="shared" si="5"/>
        <v>0</v>
      </c>
      <c r="I63">
        <f t="shared" si="5"/>
        <v>0</v>
      </c>
      <c r="J63">
        <f t="shared" si="5"/>
        <v>0</v>
      </c>
      <c r="K63">
        <f t="shared" si="5"/>
        <v>0</v>
      </c>
      <c r="L63">
        <f t="shared" si="5"/>
        <v>0</v>
      </c>
      <c r="M63">
        <f t="shared" si="5"/>
        <v>0</v>
      </c>
      <c r="N63">
        <f t="shared" si="5"/>
        <v>0</v>
      </c>
    </row>
    <row r="64" spans="1:14">
      <c r="A64">
        <v>62</v>
      </c>
      <c r="B64" s="1">
        <v>8.4263235000000006E-2</v>
      </c>
      <c r="C64" s="1">
        <v>0.98333060000000005</v>
      </c>
      <c r="D64" s="1">
        <v>5.6534677999999998E-2</v>
      </c>
      <c r="E64">
        <v>12.45</v>
      </c>
      <c r="F64" s="2">
        <v>23.23</v>
      </c>
      <c r="G64">
        <f t="shared" si="5"/>
        <v>0</v>
      </c>
      <c r="H64">
        <f t="shared" si="5"/>
        <v>0</v>
      </c>
      <c r="I64">
        <f t="shared" si="5"/>
        <v>0</v>
      </c>
      <c r="J64">
        <f t="shared" si="5"/>
        <v>0</v>
      </c>
      <c r="K64">
        <f t="shared" si="5"/>
        <v>0</v>
      </c>
      <c r="L64">
        <f t="shared" si="5"/>
        <v>0</v>
      </c>
      <c r="M64">
        <f t="shared" si="5"/>
        <v>0</v>
      </c>
      <c r="N64">
        <f t="shared" si="5"/>
        <v>0</v>
      </c>
    </row>
    <row r="65" spans="1:14">
      <c r="A65">
        <v>63</v>
      </c>
      <c r="B65" s="1">
        <v>8.4263235000000006E-2</v>
      </c>
      <c r="C65" s="1">
        <v>0.98333060000000005</v>
      </c>
      <c r="D65" s="1">
        <v>5.6534677999999998E-2</v>
      </c>
      <c r="E65">
        <v>13.02</v>
      </c>
      <c r="F65" s="2">
        <v>22.64</v>
      </c>
      <c r="G65">
        <f t="shared" si="5"/>
        <v>0</v>
      </c>
      <c r="H65">
        <f t="shared" si="5"/>
        <v>0</v>
      </c>
      <c r="I65">
        <f t="shared" si="5"/>
        <v>0</v>
      </c>
      <c r="J65">
        <f t="shared" si="5"/>
        <v>0</v>
      </c>
      <c r="K65">
        <f t="shared" si="5"/>
        <v>0</v>
      </c>
      <c r="L65">
        <f t="shared" si="5"/>
        <v>0</v>
      </c>
      <c r="M65">
        <f t="shared" si="5"/>
        <v>0</v>
      </c>
      <c r="N65">
        <f t="shared" si="5"/>
        <v>0</v>
      </c>
    </row>
    <row r="66" spans="1:14">
      <c r="A66">
        <v>64</v>
      </c>
      <c r="B66" s="1">
        <v>8.4263205999999993E-2</v>
      </c>
      <c r="C66" s="1">
        <v>0.98333060000000005</v>
      </c>
      <c r="D66" s="1">
        <v>5.6534677999999998E-2</v>
      </c>
      <c r="E66">
        <v>13.37</v>
      </c>
      <c r="F66" s="2">
        <v>21.76</v>
      </c>
      <c r="G66">
        <f t="shared" si="5"/>
        <v>0</v>
      </c>
      <c r="H66">
        <f t="shared" si="5"/>
        <v>0</v>
      </c>
      <c r="I66">
        <f t="shared" si="5"/>
        <v>0</v>
      </c>
      <c r="J66">
        <f t="shared" si="5"/>
        <v>0</v>
      </c>
      <c r="K66">
        <f t="shared" si="5"/>
        <v>0</v>
      </c>
      <c r="L66">
        <f t="shared" si="5"/>
        <v>0</v>
      </c>
      <c r="M66">
        <f t="shared" si="5"/>
        <v>0</v>
      </c>
      <c r="N66">
        <f t="shared" si="5"/>
        <v>0</v>
      </c>
    </row>
    <row r="67" spans="1:14">
      <c r="A67">
        <v>65</v>
      </c>
      <c r="B67" s="1">
        <v>8.4263205999999993E-2</v>
      </c>
      <c r="C67" s="1">
        <v>0.98333060000000005</v>
      </c>
      <c r="D67" s="1">
        <v>5.6534677999999998E-2</v>
      </c>
      <c r="E67">
        <v>13.82</v>
      </c>
      <c r="F67" s="2">
        <v>21.46</v>
      </c>
      <c r="G67">
        <f t="shared" si="5"/>
        <v>0</v>
      </c>
      <c r="H67">
        <f t="shared" si="5"/>
        <v>0</v>
      </c>
      <c r="I67">
        <f t="shared" si="5"/>
        <v>0</v>
      </c>
      <c r="J67">
        <f t="shared" si="5"/>
        <v>0</v>
      </c>
      <c r="K67">
        <f t="shared" si="5"/>
        <v>0</v>
      </c>
      <c r="L67">
        <f t="shared" si="5"/>
        <v>0</v>
      </c>
      <c r="M67">
        <f t="shared" si="5"/>
        <v>0</v>
      </c>
      <c r="N67">
        <f t="shared" si="5"/>
        <v>0</v>
      </c>
    </row>
    <row r="68" spans="1:14">
      <c r="A68">
        <v>66</v>
      </c>
      <c r="B68" s="1">
        <v>8.4263205999999993E-2</v>
      </c>
      <c r="C68" s="1">
        <v>0.98333060000000005</v>
      </c>
      <c r="D68" s="1">
        <v>5.6534677999999998E-2</v>
      </c>
      <c r="E68">
        <v>14.07</v>
      </c>
      <c r="F68" s="2">
        <v>20.65</v>
      </c>
      <c r="G68">
        <f t="shared" si="5"/>
        <v>0</v>
      </c>
      <c r="H68">
        <f t="shared" si="5"/>
        <v>0</v>
      </c>
      <c r="I68">
        <f t="shared" si="5"/>
        <v>0</v>
      </c>
      <c r="J68">
        <f t="shared" si="5"/>
        <v>0</v>
      </c>
      <c r="K68">
        <f t="shared" si="5"/>
        <v>0</v>
      </c>
      <c r="L68">
        <f t="shared" si="5"/>
        <v>0</v>
      </c>
      <c r="M68">
        <f t="shared" si="5"/>
        <v>0</v>
      </c>
      <c r="N68">
        <f t="shared" si="5"/>
        <v>0</v>
      </c>
    </row>
    <row r="69" spans="1:14">
      <c r="A69">
        <v>67</v>
      </c>
      <c r="B69" s="1">
        <v>8.4263205999999993E-2</v>
      </c>
      <c r="C69" s="1">
        <v>0.98333060000000005</v>
      </c>
      <c r="D69" s="1">
        <v>5.6534677999999998E-2</v>
      </c>
      <c r="E69">
        <v>13.99</v>
      </c>
      <c r="F69" s="2">
        <v>21.63</v>
      </c>
      <c r="G69">
        <f t="shared" ref="G69:N84" si="6">IF(AND(($B69&gt;0.1),($B69&gt;$B68*(1+G$1))),$F68-$F74,0)</f>
        <v>0</v>
      </c>
      <c r="H69">
        <f t="shared" si="6"/>
        <v>0</v>
      </c>
      <c r="I69">
        <f t="shared" si="6"/>
        <v>0</v>
      </c>
      <c r="J69">
        <f t="shared" si="6"/>
        <v>0</v>
      </c>
      <c r="K69">
        <f t="shared" si="6"/>
        <v>0</v>
      </c>
      <c r="L69">
        <f t="shared" si="6"/>
        <v>0</v>
      </c>
      <c r="M69">
        <f t="shared" si="6"/>
        <v>0</v>
      </c>
      <c r="N69">
        <f t="shared" si="6"/>
        <v>0</v>
      </c>
    </row>
    <row r="70" spans="1:14">
      <c r="A70">
        <v>68</v>
      </c>
      <c r="B70" s="1">
        <v>8.4263205999999993E-2</v>
      </c>
      <c r="C70" s="1">
        <v>0.98333060000000005</v>
      </c>
      <c r="D70" s="1">
        <v>5.6534677999999998E-2</v>
      </c>
      <c r="E70">
        <v>14.48</v>
      </c>
      <c r="F70" s="2">
        <v>24.52</v>
      </c>
      <c r="G70">
        <f t="shared" si="6"/>
        <v>0</v>
      </c>
      <c r="H70">
        <f t="shared" si="6"/>
        <v>0</v>
      </c>
      <c r="I70">
        <f t="shared" si="6"/>
        <v>0</v>
      </c>
      <c r="J70">
        <f t="shared" si="6"/>
        <v>0</v>
      </c>
      <c r="K70">
        <f t="shared" si="6"/>
        <v>0</v>
      </c>
      <c r="L70">
        <f t="shared" si="6"/>
        <v>0</v>
      </c>
      <c r="M70">
        <f t="shared" si="6"/>
        <v>0</v>
      </c>
      <c r="N70">
        <f t="shared" si="6"/>
        <v>0</v>
      </c>
    </row>
    <row r="71" spans="1:14">
      <c r="A71">
        <v>69</v>
      </c>
      <c r="B71" s="1">
        <v>8.4263205999999993E-2</v>
      </c>
      <c r="C71" s="1">
        <v>0.98333060000000005</v>
      </c>
      <c r="D71" s="1">
        <v>5.6534677999999998E-2</v>
      </c>
      <c r="E71">
        <v>14.83</v>
      </c>
      <c r="F71" s="2">
        <v>25.58</v>
      </c>
      <c r="G71">
        <f t="shared" si="6"/>
        <v>0</v>
      </c>
      <c r="H71">
        <f t="shared" si="6"/>
        <v>0</v>
      </c>
      <c r="I71">
        <f t="shared" si="6"/>
        <v>0</v>
      </c>
      <c r="J71">
        <f t="shared" si="6"/>
        <v>0</v>
      </c>
      <c r="K71">
        <f t="shared" si="6"/>
        <v>0</v>
      </c>
      <c r="L71">
        <f t="shared" si="6"/>
        <v>0</v>
      </c>
      <c r="M71">
        <f t="shared" si="6"/>
        <v>0</v>
      </c>
      <c r="N71">
        <f t="shared" si="6"/>
        <v>0</v>
      </c>
    </row>
    <row r="72" spans="1:14">
      <c r="A72">
        <v>70</v>
      </c>
      <c r="B72" s="1">
        <v>8.4263205999999993E-2</v>
      </c>
      <c r="C72" s="1">
        <v>0.98333060000000005</v>
      </c>
      <c r="D72" s="1">
        <v>5.6534677999999998E-2</v>
      </c>
      <c r="E72">
        <v>14.53</v>
      </c>
      <c r="F72" s="2">
        <v>25.58</v>
      </c>
      <c r="G72">
        <f t="shared" si="6"/>
        <v>0</v>
      </c>
      <c r="H72">
        <f t="shared" si="6"/>
        <v>0</v>
      </c>
      <c r="I72">
        <f t="shared" si="6"/>
        <v>0</v>
      </c>
      <c r="J72">
        <f t="shared" si="6"/>
        <v>0</v>
      </c>
      <c r="K72">
        <f t="shared" si="6"/>
        <v>0</v>
      </c>
      <c r="L72">
        <f t="shared" si="6"/>
        <v>0</v>
      </c>
      <c r="M72">
        <f t="shared" si="6"/>
        <v>0</v>
      </c>
      <c r="N72">
        <f t="shared" si="6"/>
        <v>0</v>
      </c>
    </row>
    <row r="73" spans="1:14">
      <c r="A73">
        <v>71</v>
      </c>
      <c r="B73" s="1">
        <v>8.4263205999999993E-2</v>
      </c>
      <c r="C73" s="1">
        <v>0.98333060000000005</v>
      </c>
      <c r="D73" s="1">
        <v>5.6534677999999998E-2</v>
      </c>
      <c r="E73">
        <v>16.3</v>
      </c>
      <c r="F73" s="2">
        <v>28.38</v>
      </c>
      <c r="G73">
        <f t="shared" si="6"/>
        <v>0</v>
      </c>
      <c r="H73">
        <f t="shared" si="6"/>
        <v>0</v>
      </c>
      <c r="I73">
        <f t="shared" si="6"/>
        <v>0</v>
      </c>
      <c r="J73">
        <f t="shared" si="6"/>
        <v>0</v>
      </c>
      <c r="K73">
        <f t="shared" si="6"/>
        <v>0</v>
      </c>
      <c r="L73">
        <f t="shared" si="6"/>
        <v>0</v>
      </c>
      <c r="M73">
        <f t="shared" si="6"/>
        <v>0</v>
      </c>
      <c r="N73">
        <f t="shared" si="6"/>
        <v>0</v>
      </c>
    </row>
    <row r="74" spans="1:14">
      <c r="A74">
        <v>72</v>
      </c>
      <c r="B74" s="1">
        <v>8.4263205999999993E-2</v>
      </c>
      <c r="C74" s="1">
        <v>0.98333060000000005</v>
      </c>
      <c r="D74" s="1">
        <v>5.6534677999999998E-2</v>
      </c>
      <c r="E74">
        <v>16.28</v>
      </c>
      <c r="F74" s="2">
        <v>30.11</v>
      </c>
      <c r="G74">
        <f t="shared" si="6"/>
        <v>0</v>
      </c>
      <c r="H74">
        <f t="shared" si="6"/>
        <v>0</v>
      </c>
      <c r="I74">
        <f t="shared" si="6"/>
        <v>0</v>
      </c>
      <c r="J74">
        <f t="shared" si="6"/>
        <v>0</v>
      </c>
      <c r="K74">
        <f t="shared" si="6"/>
        <v>0</v>
      </c>
      <c r="L74">
        <f t="shared" si="6"/>
        <v>0</v>
      </c>
      <c r="M74">
        <f t="shared" si="6"/>
        <v>0</v>
      </c>
      <c r="N74">
        <f t="shared" si="6"/>
        <v>0</v>
      </c>
    </row>
    <row r="75" spans="1:14">
      <c r="A75">
        <v>73</v>
      </c>
      <c r="B75" s="1">
        <v>8.4263205999999993E-2</v>
      </c>
      <c r="C75" s="1">
        <v>0.98333060000000005</v>
      </c>
      <c r="D75" s="1">
        <v>5.6534677999999998E-2</v>
      </c>
      <c r="E75">
        <v>16.27</v>
      </c>
      <c r="F75" s="2">
        <v>36.07</v>
      </c>
      <c r="G75">
        <f t="shared" si="6"/>
        <v>0</v>
      </c>
      <c r="H75">
        <f t="shared" si="6"/>
        <v>0</v>
      </c>
      <c r="I75">
        <f t="shared" si="6"/>
        <v>0</v>
      </c>
      <c r="J75">
        <f t="shared" si="6"/>
        <v>0</v>
      </c>
      <c r="K75">
        <f t="shared" si="6"/>
        <v>0</v>
      </c>
      <c r="L75">
        <f t="shared" si="6"/>
        <v>0</v>
      </c>
      <c r="M75">
        <f t="shared" si="6"/>
        <v>0</v>
      </c>
      <c r="N75">
        <f t="shared" si="6"/>
        <v>0</v>
      </c>
    </row>
    <row r="76" spans="1:14">
      <c r="A76">
        <v>74</v>
      </c>
      <c r="B76" s="1">
        <v>8.4263205999999993E-2</v>
      </c>
      <c r="C76" s="1">
        <v>0.98333060000000005</v>
      </c>
      <c r="D76" s="1">
        <v>5.6534677999999998E-2</v>
      </c>
      <c r="E76">
        <v>17.5</v>
      </c>
      <c r="F76" s="2">
        <v>30.41</v>
      </c>
      <c r="G76">
        <f t="shared" si="6"/>
        <v>0</v>
      </c>
      <c r="H76">
        <f t="shared" si="6"/>
        <v>0</v>
      </c>
      <c r="I76">
        <f t="shared" si="6"/>
        <v>0</v>
      </c>
      <c r="J76">
        <f t="shared" si="6"/>
        <v>0</v>
      </c>
      <c r="K76">
        <f t="shared" si="6"/>
        <v>0</v>
      </c>
      <c r="L76">
        <f t="shared" si="6"/>
        <v>0</v>
      </c>
      <c r="M76">
        <f t="shared" si="6"/>
        <v>0</v>
      </c>
      <c r="N76">
        <f t="shared" si="6"/>
        <v>0</v>
      </c>
    </row>
    <row r="77" spans="1:14">
      <c r="A77">
        <v>75</v>
      </c>
      <c r="B77" s="1">
        <v>8.4263205999999993E-2</v>
      </c>
      <c r="C77" s="1">
        <v>0.98333060000000005</v>
      </c>
      <c r="D77" s="1">
        <v>5.6534677999999998E-2</v>
      </c>
      <c r="E77">
        <v>16.63</v>
      </c>
      <c r="F77" s="2">
        <v>29.96</v>
      </c>
      <c r="G77">
        <f t="shared" si="6"/>
        <v>0</v>
      </c>
      <c r="H77">
        <f t="shared" si="6"/>
        <v>0</v>
      </c>
      <c r="I77">
        <f t="shared" si="6"/>
        <v>0</v>
      </c>
      <c r="J77">
        <f t="shared" si="6"/>
        <v>0</v>
      </c>
      <c r="K77">
        <f t="shared" si="6"/>
        <v>0</v>
      </c>
      <c r="L77">
        <f t="shared" si="6"/>
        <v>0</v>
      </c>
      <c r="M77">
        <f t="shared" si="6"/>
        <v>0</v>
      </c>
      <c r="N77">
        <f t="shared" si="6"/>
        <v>0</v>
      </c>
    </row>
    <row r="78" spans="1:14">
      <c r="A78">
        <v>76</v>
      </c>
      <c r="B78" s="1">
        <v>8.4263205999999993E-2</v>
      </c>
      <c r="C78" s="1">
        <v>0.98333060000000005</v>
      </c>
      <c r="D78" s="1">
        <v>5.6534677999999998E-2</v>
      </c>
      <c r="E78">
        <v>15.14</v>
      </c>
      <c r="F78" s="2">
        <v>28.34</v>
      </c>
      <c r="G78">
        <f t="shared" si="6"/>
        <v>0</v>
      </c>
      <c r="H78">
        <f t="shared" si="6"/>
        <v>0</v>
      </c>
      <c r="I78">
        <f t="shared" si="6"/>
        <v>0</v>
      </c>
      <c r="J78">
        <f t="shared" si="6"/>
        <v>0</v>
      </c>
      <c r="K78">
        <f t="shared" si="6"/>
        <v>0</v>
      </c>
      <c r="L78">
        <f t="shared" si="6"/>
        <v>0</v>
      </c>
      <c r="M78">
        <f t="shared" si="6"/>
        <v>0</v>
      </c>
      <c r="N78">
        <f t="shared" si="6"/>
        <v>0</v>
      </c>
    </row>
    <row r="79" spans="1:14">
      <c r="A79">
        <v>77</v>
      </c>
      <c r="B79" s="1">
        <v>8.4263205999999993E-2</v>
      </c>
      <c r="C79" s="1">
        <v>0.98333060000000005</v>
      </c>
      <c r="D79" s="1">
        <v>5.6534677999999998E-2</v>
      </c>
      <c r="E79">
        <v>15.44</v>
      </c>
      <c r="F79" s="2">
        <v>25.42</v>
      </c>
      <c r="G79">
        <f t="shared" si="6"/>
        <v>0</v>
      </c>
      <c r="H79">
        <f t="shared" si="6"/>
        <v>0</v>
      </c>
      <c r="I79">
        <f t="shared" si="6"/>
        <v>0</v>
      </c>
      <c r="J79">
        <f t="shared" si="6"/>
        <v>0</v>
      </c>
      <c r="K79">
        <f t="shared" si="6"/>
        <v>0</v>
      </c>
      <c r="L79">
        <f t="shared" si="6"/>
        <v>0</v>
      </c>
      <c r="M79">
        <f t="shared" si="6"/>
        <v>0</v>
      </c>
      <c r="N79">
        <f t="shared" si="6"/>
        <v>0</v>
      </c>
    </row>
    <row r="80" spans="1:14">
      <c r="A80">
        <v>78</v>
      </c>
      <c r="B80" s="1">
        <v>8.4263205999999993E-2</v>
      </c>
      <c r="C80" s="1">
        <v>0.98333060000000005</v>
      </c>
      <c r="D80" s="1">
        <v>5.6534677999999998E-2</v>
      </c>
      <c r="E80">
        <v>17.07</v>
      </c>
      <c r="F80" s="2">
        <v>23.22</v>
      </c>
      <c r="G80">
        <f t="shared" si="6"/>
        <v>0</v>
      </c>
      <c r="H80">
        <f t="shared" si="6"/>
        <v>0</v>
      </c>
      <c r="I80">
        <f t="shared" si="6"/>
        <v>0</v>
      </c>
      <c r="J80">
        <f t="shared" si="6"/>
        <v>0</v>
      </c>
      <c r="K80">
        <f t="shared" si="6"/>
        <v>0</v>
      </c>
      <c r="L80">
        <f t="shared" si="6"/>
        <v>0</v>
      </c>
      <c r="M80">
        <f t="shared" si="6"/>
        <v>0</v>
      </c>
      <c r="N80">
        <f t="shared" si="6"/>
        <v>0</v>
      </c>
    </row>
    <row r="81" spans="1:14">
      <c r="A81">
        <v>79</v>
      </c>
      <c r="B81" s="1">
        <v>8.4263205999999993E-2</v>
      </c>
      <c r="C81" s="1">
        <v>0.98333060000000005</v>
      </c>
      <c r="D81" s="1">
        <v>5.6534677999999998E-2</v>
      </c>
      <c r="E81">
        <v>18.59</v>
      </c>
      <c r="F81" s="2">
        <v>25.45</v>
      </c>
      <c r="G81">
        <f t="shared" si="6"/>
        <v>0</v>
      </c>
      <c r="H81">
        <f t="shared" si="6"/>
        <v>0</v>
      </c>
      <c r="I81">
        <f t="shared" si="6"/>
        <v>0</v>
      </c>
      <c r="J81">
        <f t="shared" si="6"/>
        <v>0</v>
      </c>
      <c r="K81">
        <f t="shared" si="6"/>
        <v>0</v>
      </c>
      <c r="L81">
        <f t="shared" si="6"/>
        <v>0</v>
      </c>
      <c r="M81">
        <f t="shared" si="6"/>
        <v>0</v>
      </c>
      <c r="N81">
        <f t="shared" si="6"/>
        <v>0</v>
      </c>
    </row>
    <row r="82" spans="1:14">
      <c r="A82">
        <v>80</v>
      </c>
      <c r="B82" s="1">
        <v>8.4263205999999993E-2</v>
      </c>
      <c r="C82" s="1">
        <v>0.98333060000000005</v>
      </c>
      <c r="D82" s="1">
        <v>5.6534677999999998E-2</v>
      </c>
      <c r="E82">
        <v>16.41</v>
      </c>
      <c r="F82" s="2">
        <v>21.38</v>
      </c>
      <c r="G82">
        <f t="shared" si="6"/>
        <v>0</v>
      </c>
      <c r="H82">
        <f t="shared" si="6"/>
        <v>0</v>
      </c>
      <c r="I82">
        <f t="shared" si="6"/>
        <v>0</v>
      </c>
      <c r="J82">
        <f t="shared" si="6"/>
        <v>0</v>
      </c>
      <c r="K82">
        <f t="shared" si="6"/>
        <v>0</v>
      </c>
      <c r="L82">
        <f t="shared" si="6"/>
        <v>0</v>
      </c>
      <c r="M82">
        <f t="shared" si="6"/>
        <v>0</v>
      </c>
      <c r="N82">
        <f t="shared" si="6"/>
        <v>0</v>
      </c>
    </row>
    <row r="83" spans="1:14">
      <c r="A83">
        <v>81</v>
      </c>
      <c r="B83" s="1">
        <v>8.4263205999999993E-2</v>
      </c>
      <c r="C83" s="1">
        <v>0.98333060000000005</v>
      </c>
      <c r="D83" s="1">
        <v>5.6534677999999998E-2</v>
      </c>
      <c r="E83">
        <v>17.149999999999999</v>
      </c>
      <c r="F83" s="2">
        <v>21.4</v>
      </c>
      <c r="G83">
        <f t="shared" si="6"/>
        <v>0</v>
      </c>
      <c r="H83">
        <f t="shared" si="6"/>
        <v>0</v>
      </c>
      <c r="I83">
        <f t="shared" si="6"/>
        <v>0</v>
      </c>
      <c r="J83">
        <f t="shared" si="6"/>
        <v>0</v>
      </c>
      <c r="K83">
        <f t="shared" si="6"/>
        <v>0</v>
      </c>
      <c r="L83">
        <f t="shared" si="6"/>
        <v>0</v>
      </c>
      <c r="M83">
        <f t="shared" si="6"/>
        <v>0</v>
      </c>
      <c r="N83">
        <f t="shared" si="6"/>
        <v>0</v>
      </c>
    </row>
    <row r="84" spans="1:14">
      <c r="A84">
        <v>82</v>
      </c>
      <c r="B84" s="1">
        <v>8.4263205999999993E-2</v>
      </c>
      <c r="C84" s="1">
        <v>0.98333060000000005</v>
      </c>
      <c r="D84" s="1">
        <v>5.6534677999999998E-2</v>
      </c>
      <c r="E84">
        <v>16.8</v>
      </c>
      <c r="F84" s="2">
        <v>20.47</v>
      </c>
      <c r="G84">
        <f t="shared" si="6"/>
        <v>0</v>
      </c>
      <c r="H84">
        <f t="shared" si="6"/>
        <v>0</v>
      </c>
      <c r="I84">
        <f t="shared" si="6"/>
        <v>0</v>
      </c>
      <c r="J84">
        <f t="shared" si="6"/>
        <v>0</v>
      </c>
      <c r="K84">
        <f t="shared" si="6"/>
        <v>0</v>
      </c>
      <c r="L84">
        <f t="shared" si="6"/>
        <v>0</v>
      </c>
      <c r="M84">
        <f t="shared" si="6"/>
        <v>0</v>
      </c>
      <c r="N84">
        <f t="shared" si="6"/>
        <v>0</v>
      </c>
    </row>
    <row r="85" spans="1:14">
      <c r="A85">
        <v>83</v>
      </c>
      <c r="B85" s="1">
        <v>8.4263205999999993E-2</v>
      </c>
      <c r="C85" s="1">
        <v>0.98333060000000005</v>
      </c>
      <c r="D85" s="1">
        <v>5.6534677999999998E-2</v>
      </c>
      <c r="E85">
        <v>16.61</v>
      </c>
      <c r="F85" s="2">
        <v>19.98</v>
      </c>
      <c r="G85">
        <f t="shared" ref="G85:N100" si="7">IF(AND(($B85&gt;0.1),($B85&gt;$B84*(1+G$1))),$F84-$F90,0)</f>
        <v>0</v>
      </c>
      <c r="H85">
        <f t="shared" si="7"/>
        <v>0</v>
      </c>
      <c r="I85">
        <f t="shared" si="7"/>
        <v>0</v>
      </c>
      <c r="J85">
        <f t="shared" si="7"/>
        <v>0</v>
      </c>
      <c r="K85">
        <f t="shared" si="7"/>
        <v>0</v>
      </c>
      <c r="L85">
        <f t="shared" si="7"/>
        <v>0</v>
      </c>
      <c r="M85">
        <f t="shared" si="7"/>
        <v>0</v>
      </c>
      <c r="N85">
        <f t="shared" si="7"/>
        <v>0</v>
      </c>
    </row>
    <row r="86" spans="1:14">
      <c r="A86">
        <v>84</v>
      </c>
      <c r="B86" s="1">
        <v>8.4263205999999993E-2</v>
      </c>
      <c r="C86" s="1">
        <v>0.98333060000000005</v>
      </c>
      <c r="D86" s="1">
        <v>5.6534677999999998E-2</v>
      </c>
      <c r="E86">
        <v>16.64</v>
      </c>
      <c r="F86" s="2">
        <v>19.5</v>
      </c>
      <c r="G86">
        <f t="shared" si="7"/>
        <v>0</v>
      </c>
      <c r="H86">
        <f t="shared" si="7"/>
        <v>0</v>
      </c>
      <c r="I86">
        <f t="shared" si="7"/>
        <v>0</v>
      </c>
      <c r="J86">
        <f t="shared" si="7"/>
        <v>0</v>
      </c>
      <c r="K86">
        <f t="shared" si="7"/>
        <v>0</v>
      </c>
      <c r="L86">
        <f t="shared" si="7"/>
        <v>0</v>
      </c>
      <c r="M86">
        <f t="shared" si="7"/>
        <v>0</v>
      </c>
      <c r="N86">
        <f t="shared" si="7"/>
        <v>0</v>
      </c>
    </row>
    <row r="87" spans="1:14">
      <c r="A87">
        <v>85</v>
      </c>
      <c r="B87" s="1">
        <v>8.4263205999999993E-2</v>
      </c>
      <c r="C87" s="1">
        <v>0.98333060000000005</v>
      </c>
      <c r="D87" s="1">
        <v>5.6534677999999998E-2</v>
      </c>
      <c r="E87">
        <v>20.49</v>
      </c>
      <c r="F87" s="2">
        <v>18.190000000000001</v>
      </c>
      <c r="G87">
        <f t="shared" si="7"/>
        <v>0</v>
      </c>
      <c r="H87">
        <f t="shared" si="7"/>
        <v>0</v>
      </c>
      <c r="I87">
        <f t="shared" si="7"/>
        <v>0</v>
      </c>
      <c r="J87">
        <f t="shared" si="7"/>
        <v>0</v>
      </c>
      <c r="K87">
        <f t="shared" si="7"/>
        <v>0</v>
      </c>
      <c r="L87">
        <f t="shared" si="7"/>
        <v>0</v>
      </c>
      <c r="M87">
        <f t="shared" si="7"/>
        <v>0</v>
      </c>
      <c r="N87">
        <f t="shared" si="7"/>
        <v>0</v>
      </c>
    </row>
    <row r="88" spans="1:14">
      <c r="A88">
        <v>86</v>
      </c>
      <c r="B88" s="1">
        <v>8.4263205999999993E-2</v>
      </c>
      <c r="C88" s="1">
        <v>0.98333060000000005</v>
      </c>
      <c r="D88" s="1">
        <v>5.6534677999999998E-2</v>
      </c>
      <c r="E88">
        <v>18.899999999999999</v>
      </c>
      <c r="F88" s="2">
        <v>19.07</v>
      </c>
      <c r="G88">
        <f t="shared" si="7"/>
        <v>0</v>
      </c>
      <c r="H88">
        <f t="shared" si="7"/>
        <v>0</v>
      </c>
      <c r="I88">
        <f t="shared" si="7"/>
        <v>0</v>
      </c>
      <c r="J88">
        <f t="shared" si="7"/>
        <v>0</v>
      </c>
      <c r="K88">
        <f t="shared" si="7"/>
        <v>0</v>
      </c>
      <c r="L88">
        <f t="shared" si="7"/>
        <v>0</v>
      </c>
      <c r="M88">
        <f t="shared" si="7"/>
        <v>0</v>
      </c>
      <c r="N88">
        <f t="shared" si="7"/>
        <v>0</v>
      </c>
    </row>
    <row r="89" spans="1:14">
      <c r="A89">
        <v>87</v>
      </c>
      <c r="B89" s="1">
        <v>8.4263205999999993E-2</v>
      </c>
      <c r="C89" s="1">
        <v>0.98333060000000005</v>
      </c>
      <c r="D89" s="1">
        <v>5.6534677999999998E-2</v>
      </c>
      <c r="E89">
        <v>20.11</v>
      </c>
      <c r="F89" s="2">
        <v>18.600000000000001</v>
      </c>
      <c r="G89">
        <f t="shared" si="7"/>
        <v>0</v>
      </c>
      <c r="H89">
        <f t="shared" si="7"/>
        <v>0</v>
      </c>
      <c r="I89">
        <f t="shared" si="7"/>
        <v>0</v>
      </c>
      <c r="J89">
        <f t="shared" si="7"/>
        <v>0</v>
      </c>
      <c r="K89">
        <f t="shared" si="7"/>
        <v>0</v>
      </c>
      <c r="L89">
        <f t="shared" si="7"/>
        <v>0</v>
      </c>
      <c r="M89">
        <f t="shared" si="7"/>
        <v>0</v>
      </c>
      <c r="N89">
        <f t="shared" si="7"/>
        <v>0</v>
      </c>
    </row>
    <row r="90" spans="1:14">
      <c r="A90">
        <v>88</v>
      </c>
      <c r="B90" s="1">
        <v>8.4263205999999993E-2</v>
      </c>
      <c r="C90" s="1">
        <v>0.98333060000000005</v>
      </c>
      <c r="D90" s="1">
        <v>5.6534677999999998E-2</v>
      </c>
      <c r="E90">
        <v>18.47</v>
      </c>
      <c r="F90" s="2">
        <v>19.04</v>
      </c>
      <c r="G90">
        <f t="shared" si="7"/>
        <v>0</v>
      </c>
      <c r="H90">
        <f t="shared" si="7"/>
        <v>0</v>
      </c>
      <c r="I90">
        <f t="shared" si="7"/>
        <v>0</v>
      </c>
      <c r="J90">
        <f t="shared" si="7"/>
        <v>0</v>
      </c>
      <c r="K90">
        <f t="shared" si="7"/>
        <v>0</v>
      </c>
      <c r="L90">
        <f t="shared" si="7"/>
        <v>0</v>
      </c>
      <c r="M90">
        <f t="shared" si="7"/>
        <v>0</v>
      </c>
      <c r="N90">
        <f t="shared" si="7"/>
        <v>0</v>
      </c>
    </row>
    <row r="91" spans="1:14">
      <c r="A91">
        <v>89</v>
      </c>
      <c r="B91" s="1">
        <v>8.4263205999999993E-2</v>
      </c>
      <c r="C91" s="1">
        <v>0.98333060000000005</v>
      </c>
      <c r="D91" s="1">
        <v>5.6534677999999998E-2</v>
      </c>
      <c r="E91">
        <v>17.21</v>
      </c>
      <c r="F91" s="2">
        <v>18.059999999999999</v>
      </c>
      <c r="G91">
        <f t="shared" si="7"/>
        <v>0</v>
      </c>
      <c r="H91">
        <f t="shared" si="7"/>
        <v>0</v>
      </c>
      <c r="I91">
        <f t="shared" si="7"/>
        <v>0</v>
      </c>
      <c r="J91">
        <f t="shared" si="7"/>
        <v>0</v>
      </c>
      <c r="K91">
        <f t="shared" si="7"/>
        <v>0</v>
      </c>
      <c r="L91">
        <f t="shared" si="7"/>
        <v>0</v>
      </c>
      <c r="M91">
        <f t="shared" si="7"/>
        <v>0</v>
      </c>
      <c r="N91">
        <f t="shared" si="7"/>
        <v>0</v>
      </c>
    </row>
    <row r="92" spans="1:14">
      <c r="A92">
        <v>90</v>
      </c>
      <c r="B92" s="1">
        <v>8.4263205999999993E-2</v>
      </c>
      <c r="C92" s="1">
        <v>0.98333060000000005</v>
      </c>
      <c r="D92" s="1">
        <v>5.6534677999999998E-2</v>
      </c>
      <c r="E92">
        <v>16.86</v>
      </c>
      <c r="F92" s="2">
        <v>17.8</v>
      </c>
      <c r="G92">
        <f t="shared" si="7"/>
        <v>0</v>
      </c>
      <c r="H92">
        <f t="shared" si="7"/>
        <v>0</v>
      </c>
      <c r="I92">
        <f t="shared" si="7"/>
        <v>0</v>
      </c>
      <c r="J92">
        <f t="shared" si="7"/>
        <v>0</v>
      </c>
      <c r="K92">
        <f t="shared" si="7"/>
        <v>0</v>
      </c>
      <c r="L92">
        <f t="shared" si="7"/>
        <v>0</v>
      </c>
      <c r="M92">
        <f t="shared" si="7"/>
        <v>0</v>
      </c>
      <c r="N92">
        <f t="shared" si="7"/>
        <v>0</v>
      </c>
    </row>
    <row r="93" spans="1:14">
      <c r="A93">
        <v>91</v>
      </c>
      <c r="B93" s="1">
        <v>8.4263205999999993E-2</v>
      </c>
      <c r="C93" s="1">
        <v>0.98333060000000005</v>
      </c>
      <c r="D93" s="1">
        <v>5.6534677999999998E-2</v>
      </c>
      <c r="E93">
        <v>16.86</v>
      </c>
      <c r="F93" s="2">
        <v>20.8</v>
      </c>
      <c r="G93">
        <f t="shared" si="7"/>
        <v>0</v>
      </c>
      <c r="H93">
        <f t="shared" si="7"/>
        <v>0</v>
      </c>
      <c r="I93">
        <f t="shared" si="7"/>
        <v>0</v>
      </c>
      <c r="J93">
        <f t="shared" si="7"/>
        <v>0</v>
      </c>
      <c r="K93">
        <f t="shared" si="7"/>
        <v>0</v>
      </c>
      <c r="L93">
        <f t="shared" si="7"/>
        <v>0</v>
      </c>
      <c r="M93">
        <f t="shared" si="7"/>
        <v>0</v>
      </c>
      <c r="N93">
        <f t="shared" si="7"/>
        <v>0</v>
      </c>
    </row>
    <row r="94" spans="1:14">
      <c r="A94">
        <v>92</v>
      </c>
      <c r="B94" s="1">
        <v>8.4263205999999993E-2</v>
      </c>
      <c r="C94" s="1">
        <v>0.98333060000000005</v>
      </c>
      <c r="D94" s="1">
        <v>5.6534677999999998E-2</v>
      </c>
      <c r="E94">
        <v>16.37</v>
      </c>
      <c r="F94" s="2">
        <v>19.52</v>
      </c>
      <c r="G94">
        <f t="shared" si="7"/>
        <v>0</v>
      </c>
      <c r="H94">
        <f t="shared" si="7"/>
        <v>0</v>
      </c>
      <c r="I94">
        <f t="shared" si="7"/>
        <v>0</v>
      </c>
      <c r="J94">
        <f t="shared" si="7"/>
        <v>0</v>
      </c>
      <c r="K94">
        <f t="shared" si="7"/>
        <v>0</v>
      </c>
      <c r="L94">
        <f t="shared" si="7"/>
        <v>0</v>
      </c>
      <c r="M94">
        <f t="shared" si="7"/>
        <v>0</v>
      </c>
      <c r="N94">
        <f t="shared" si="7"/>
        <v>0</v>
      </c>
    </row>
    <row r="95" spans="1:14">
      <c r="A95">
        <v>93</v>
      </c>
      <c r="B95" s="1">
        <v>8.4263205999999993E-2</v>
      </c>
      <c r="C95" s="1">
        <v>0.98333060000000005</v>
      </c>
      <c r="D95" s="1">
        <v>5.6534677999999998E-2</v>
      </c>
      <c r="E95">
        <v>16.440000000000001</v>
      </c>
      <c r="F95" s="2">
        <v>18.89</v>
      </c>
      <c r="G95">
        <f t="shared" si="7"/>
        <v>0</v>
      </c>
      <c r="H95">
        <f t="shared" si="7"/>
        <v>0</v>
      </c>
      <c r="I95">
        <f t="shared" si="7"/>
        <v>0</v>
      </c>
      <c r="J95">
        <f t="shared" si="7"/>
        <v>0</v>
      </c>
      <c r="K95">
        <f t="shared" si="7"/>
        <v>0</v>
      </c>
      <c r="L95">
        <f t="shared" si="7"/>
        <v>0</v>
      </c>
      <c r="M95">
        <f t="shared" si="7"/>
        <v>0</v>
      </c>
      <c r="N95">
        <f t="shared" si="7"/>
        <v>0</v>
      </c>
    </row>
    <row r="96" spans="1:14">
      <c r="A96">
        <v>94</v>
      </c>
      <c r="B96" s="1">
        <v>8.4263235000000006E-2</v>
      </c>
      <c r="C96" s="1">
        <v>0.98333060000000005</v>
      </c>
      <c r="D96" s="1">
        <v>5.6534677999999998E-2</v>
      </c>
      <c r="E96">
        <v>16.2</v>
      </c>
      <c r="F96" s="2">
        <v>17.420000000000002</v>
      </c>
      <c r="G96">
        <f t="shared" si="7"/>
        <v>0</v>
      </c>
      <c r="H96">
        <f t="shared" si="7"/>
        <v>0</v>
      </c>
      <c r="I96">
        <f t="shared" si="7"/>
        <v>0</v>
      </c>
      <c r="J96">
        <f t="shared" si="7"/>
        <v>0</v>
      </c>
      <c r="K96">
        <f t="shared" si="7"/>
        <v>0</v>
      </c>
      <c r="L96">
        <f t="shared" si="7"/>
        <v>0</v>
      </c>
      <c r="M96">
        <f t="shared" si="7"/>
        <v>0</v>
      </c>
      <c r="N96">
        <f t="shared" si="7"/>
        <v>0</v>
      </c>
    </row>
    <row r="97" spans="1:14">
      <c r="A97">
        <v>95</v>
      </c>
      <c r="B97" s="1">
        <v>8.4263235000000006E-2</v>
      </c>
      <c r="C97" s="1">
        <v>0.98333060000000005</v>
      </c>
      <c r="D97" s="1">
        <v>5.6534677999999998E-2</v>
      </c>
      <c r="E97">
        <v>14.89</v>
      </c>
      <c r="F97" s="2">
        <v>18.87</v>
      </c>
      <c r="G97">
        <f t="shared" si="7"/>
        <v>0</v>
      </c>
      <c r="H97">
        <f t="shared" si="7"/>
        <v>0</v>
      </c>
      <c r="I97">
        <f t="shared" si="7"/>
        <v>0</v>
      </c>
      <c r="J97">
        <f t="shared" si="7"/>
        <v>0</v>
      </c>
      <c r="K97">
        <f t="shared" si="7"/>
        <v>0</v>
      </c>
      <c r="L97">
        <f t="shared" si="7"/>
        <v>0</v>
      </c>
      <c r="M97">
        <f t="shared" si="7"/>
        <v>0</v>
      </c>
      <c r="N97">
        <f t="shared" si="7"/>
        <v>0</v>
      </c>
    </row>
    <row r="98" spans="1:14">
      <c r="A98">
        <v>96</v>
      </c>
      <c r="B98" s="1">
        <v>8.4263205999999993E-2</v>
      </c>
      <c r="C98" s="1">
        <v>0.98333060000000005</v>
      </c>
      <c r="D98" s="1">
        <v>5.6534677999999998E-2</v>
      </c>
      <c r="E98">
        <v>14.78</v>
      </c>
      <c r="F98" s="2">
        <v>19.13</v>
      </c>
      <c r="G98">
        <f t="shared" si="7"/>
        <v>0</v>
      </c>
      <c r="H98">
        <f t="shared" si="7"/>
        <v>0</v>
      </c>
      <c r="I98">
        <f t="shared" si="7"/>
        <v>0</v>
      </c>
      <c r="J98">
        <f t="shared" si="7"/>
        <v>0</v>
      </c>
      <c r="K98">
        <f t="shared" si="7"/>
        <v>0</v>
      </c>
      <c r="L98">
        <f t="shared" si="7"/>
        <v>0</v>
      </c>
      <c r="M98">
        <f t="shared" si="7"/>
        <v>0</v>
      </c>
      <c r="N98">
        <f t="shared" si="7"/>
        <v>0</v>
      </c>
    </row>
    <row r="99" spans="1:14">
      <c r="A99">
        <v>97</v>
      </c>
      <c r="B99" s="1">
        <v>8.4263205999999993E-2</v>
      </c>
      <c r="C99" s="1">
        <v>0.98333060000000005</v>
      </c>
      <c r="D99" s="1">
        <v>5.6534677999999998E-2</v>
      </c>
      <c r="E99">
        <v>14.35</v>
      </c>
      <c r="F99" s="2">
        <v>17.66</v>
      </c>
      <c r="G99">
        <f t="shared" si="7"/>
        <v>0</v>
      </c>
      <c r="H99">
        <f t="shared" si="7"/>
        <v>0</v>
      </c>
      <c r="I99">
        <f t="shared" si="7"/>
        <v>0</v>
      </c>
      <c r="J99">
        <f t="shared" si="7"/>
        <v>0</v>
      </c>
      <c r="K99">
        <f t="shared" si="7"/>
        <v>0</v>
      </c>
      <c r="L99">
        <f t="shared" si="7"/>
        <v>0</v>
      </c>
      <c r="M99">
        <f t="shared" si="7"/>
        <v>0</v>
      </c>
      <c r="N99">
        <f t="shared" si="7"/>
        <v>0</v>
      </c>
    </row>
    <row r="100" spans="1:14">
      <c r="A100">
        <v>98</v>
      </c>
      <c r="B100" s="1">
        <v>8.4263205999999993E-2</v>
      </c>
      <c r="C100" s="1">
        <v>0.98333060000000005</v>
      </c>
      <c r="D100" s="1">
        <v>5.6534677999999998E-2</v>
      </c>
      <c r="E100">
        <v>14.21</v>
      </c>
      <c r="F100" s="2">
        <v>16.57</v>
      </c>
      <c r="G100">
        <f t="shared" si="7"/>
        <v>0</v>
      </c>
      <c r="H100">
        <f t="shared" si="7"/>
        <v>0</v>
      </c>
      <c r="I100">
        <f t="shared" si="7"/>
        <v>0</v>
      </c>
      <c r="J100">
        <f t="shared" si="7"/>
        <v>0</v>
      </c>
      <c r="K100">
        <f t="shared" si="7"/>
        <v>0</v>
      </c>
      <c r="L100">
        <f t="shared" si="7"/>
        <v>0</v>
      </c>
      <c r="M100">
        <f t="shared" si="7"/>
        <v>0</v>
      </c>
      <c r="N100">
        <f t="shared" si="7"/>
        <v>0</v>
      </c>
    </row>
    <row r="101" spans="1:14">
      <c r="A101">
        <v>99</v>
      </c>
      <c r="B101" s="1">
        <v>8.4263205999999993E-2</v>
      </c>
      <c r="C101" s="1">
        <v>0.98333060000000005</v>
      </c>
      <c r="D101" s="1">
        <v>5.6534677999999998E-2</v>
      </c>
      <c r="E101">
        <v>14.01</v>
      </c>
      <c r="F101" s="2">
        <v>16.14</v>
      </c>
      <c r="G101">
        <f t="shared" ref="G101:N116" si="8">IF(AND(($B101&gt;0.1),($B101&gt;$B100*(1+G$1))),$F100-$F106,0)</f>
        <v>0</v>
      </c>
      <c r="H101">
        <f t="shared" si="8"/>
        <v>0</v>
      </c>
      <c r="I101">
        <f t="shared" si="8"/>
        <v>0</v>
      </c>
      <c r="J101">
        <f t="shared" si="8"/>
        <v>0</v>
      </c>
      <c r="K101">
        <f t="shared" si="8"/>
        <v>0</v>
      </c>
      <c r="L101">
        <f t="shared" si="8"/>
        <v>0</v>
      </c>
      <c r="M101">
        <f t="shared" si="8"/>
        <v>0</v>
      </c>
      <c r="N101">
        <f t="shared" si="8"/>
        <v>0</v>
      </c>
    </row>
    <row r="102" spans="1:14">
      <c r="A102">
        <v>100</v>
      </c>
      <c r="B102" s="1">
        <v>8.4263205999999993E-2</v>
      </c>
      <c r="C102" s="1">
        <v>0.98333060000000005</v>
      </c>
      <c r="D102" s="1">
        <v>5.6534677999999998E-2</v>
      </c>
      <c r="E102">
        <v>13.84</v>
      </c>
      <c r="F102" s="2">
        <v>15.73</v>
      </c>
      <c r="G102">
        <f t="shared" si="8"/>
        <v>0</v>
      </c>
      <c r="H102">
        <f t="shared" si="8"/>
        <v>0</v>
      </c>
      <c r="I102">
        <f t="shared" si="8"/>
        <v>0</v>
      </c>
      <c r="J102">
        <f t="shared" si="8"/>
        <v>0</v>
      </c>
      <c r="K102">
        <f t="shared" si="8"/>
        <v>0</v>
      </c>
      <c r="L102">
        <f t="shared" si="8"/>
        <v>0</v>
      </c>
      <c r="M102">
        <f t="shared" si="8"/>
        <v>0</v>
      </c>
      <c r="N102">
        <f t="shared" si="8"/>
        <v>0</v>
      </c>
    </row>
    <row r="103" spans="1:14">
      <c r="A103">
        <v>101</v>
      </c>
      <c r="B103" s="1">
        <v>8.4263205999999993E-2</v>
      </c>
      <c r="C103" s="1">
        <v>0.98333060000000005</v>
      </c>
      <c r="D103" s="1">
        <v>5.6534677999999998E-2</v>
      </c>
      <c r="E103">
        <v>13.79</v>
      </c>
      <c r="F103" s="2">
        <v>15.57</v>
      </c>
      <c r="G103">
        <f t="shared" si="8"/>
        <v>0</v>
      </c>
      <c r="H103">
        <f t="shared" si="8"/>
        <v>0</v>
      </c>
      <c r="I103">
        <f t="shared" si="8"/>
        <v>0</v>
      </c>
      <c r="J103">
        <f t="shared" si="8"/>
        <v>0</v>
      </c>
      <c r="K103">
        <f t="shared" si="8"/>
        <v>0</v>
      </c>
      <c r="L103">
        <f t="shared" si="8"/>
        <v>0</v>
      </c>
      <c r="M103">
        <f t="shared" si="8"/>
        <v>0</v>
      </c>
      <c r="N103">
        <f t="shared" si="8"/>
        <v>0</v>
      </c>
    </row>
    <row r="104" spans="1:14">
      <c r="A104">
        <v>102</v>
      </c>
      <c r="B104" s="1">
        <v>8.4263205999999993E-2</v>
      </c>
      <c r="C104" s="1">
        <v>0.98333060000000005</v>
      </c>
      <c r="D104" s="1">
        <v>5.6534677999999998E-2</v>
      </c>
      <c r="E104">
        <v>14.42</v>
      </c>
      <c r="F104" s="2">
        <v>15.38</v>
      </c>
      <c r="G104">
        <f t="shared" si="8"/>
        <v>0</v>
      </c>
      <c r="H104">
        <f t="shared" si="8"/>
        <v>0</v>
      </c>
      <c r="I104">
        <f t="shared" si="8"/>
        <v>0</v>
      </c>
      <c r="J104">
        <f t="shared" si="8"/>
        <v>0</v>
      </c>
      <c r="K104">
        <f t="shared" si="8"/>
        <v>0</v>
      </c>
      <c r="L104">
        <f t="shared" si="8"/>
        <v>0</v>
      </c>
      <c r="M104">
        <f t="shared" si="8"/>
        <v>0</v>
      </c>
      <c r="N104">
        <f t="shared" si="8"/>
        <v>0</v>
      </c>
    </row>
    <row r="105" spans="1:14">
      <c r="A105">
        <v>103</v>
      </c>
      <c r="B105" s="1">
        <v>8.4263205999999993E-2</v>
      </c>
      <c r="C105" s="1">
        <v>0.98333060000000005</v>
      </c>
      <c r="D105" s="1">
        <v>5.6534677999999998E-2</v>
      </c>
      <c r="E105">
        <v>13.78</v>
      </c>
      <c r="F105" s="2">
        <v>16.37</v>
      </c>
      <c r="G105">
        <f t="shared" si="8"/>
        <v>0</v>
      </c>
      <c r="H105">
        <f t="shared" si="8"/>
        <v>0</v>
      </c>
      <c r="I105">
        <f t="shared" si="8"/>
        <v>0</v>
      </c>
      <c r="J105">
        <f t="shared" si="8"/>
        <v>0</v>
      </c>
      <c r="K105">
        <f t="shared" si="8"/>
        <v>0</v>
      </c>
      <c r="L105">
        <f t="shared" si="8"/>
        <v>0</v>
      </c>
      <c r="M105">
        <f t="shared" si="8"/>
        <v>0</v>
      </c>
      <c r="N105">
        <f t="shared" si="8"/>
        <v>0</v>
      </c>
    </row>
    <row r="106" spans="1:14">
      <c r="A106">
        <v>104</v>
      </c>
      <c r="B106" s="1">
        <v>8.4263205999999993E-2</v>
      </c>
      <c r="C106" s="1">
        <v>0.98333060000000005</v>
      </c>
      <c r="D106" s="1">
        <v>5.6534677999999998E-2</v>
      </c>
      <c r="E106">
        <v>13.77</v>
      </c>
      <c r="F106" s="2">
        <v>15.72</v>
      </c>
      <c r="G106">
        <f t="shared" si="8"/>
        <v>0</v>
      </c>
      <c r="H106">
        <f t="shared" si="8"/>
        <v>0</v>
      </c>
      <c r="I106">
        <f t="shared" si="8"/>
        <v>0</v>
      </c>
      <c r="J106">
        <f t="shared" si="8"/>
        <v>0</v>
      </c>
      <c r="K106">
        <f t="shared" si="8"/>
        <v>0</v>
      </c>
      <c r="L106">
        <f t="shared" si="8"/>
        <v>0</v>
      </c>
      <c r="M106">
        <f t="shared" si="8"/>
        <v>0</v>
      </c>
      <c r="N106">
        <f t="shared" si="8"/>
        <v>0</v>
      </c>
    </row>
    <row r="107" spans="1:14">
      <c r="A107">
        <v>105</v>
      </c>
      <c r="B107" s="1">
        <v>8.4263205999999993E-2</v>
      </c>
      <c r="C107" s="1">
        <v>0.98333060000000005</v>
      </c>
      <c r="D107" s="1">
        <v>5.6534677999999998E-2</v>
      </c>
      <c r="E107">
        <v>12.54</v>
      </c>
      <c r="F107" s="2">
        <v>15.97</v>
      </c>
      <c r="G107">
        <f t="shared" si="8"/>
        <v>0</v>
      </c>
      <c r="H107">
        <f t="shared" si="8"/>
        <v>0</v>
      </c>
      <c r="I107">
        <f t="shared" si="8"/>
        <v>0</v>
      </c>
      <c r="J107">
        <f t="shared" si="8"/>
        <v>0</v>
      </c>
      <c r="K107">
        <f t="shared" si="8"/>
        <v>0</v>
      </c>
      <c r="L107">
        <f t="shared" si="8"/>
        <v>0</v>
      </c>
      <c r="M107">
        <f t="shared" si="8"/>
        <v>0</v>
      </c>
      <c r="N107">
        <f t="shared" si="8"/>
        <v>0</v>
      </c>
    </row>
    <row r="108" spans="1:14">
      <c r="A108">
        <v>106</v>
      </c>
      <c r="B108" s="1">
        <v>8.4263205999999993E-2</v>
      </c>
      <c r="C108" s="1">
        <v>0.98333060000000005</v>
      </c>
      <c r="D108" s="1">
        <v>5.6534677999999998E-2</v>
      </c>
      <c r="E108">
        <v>12.29</v>
      </c>
      <c r="F108" s="2">
        <v>15.43</v>
      </c>
      <c r="G108">
        <f t="shared" si="8"/>
        <v>0</v>
      </c>
      <c r="H108">
        <f t="shared" si="8"/>
        <v>0</v>
      </c>
      <c r="I108">
        <f t="shared" si="8"/>
        <v>0</v>
      </c>
      <c r="J108">
        <f t="shared" si="8"/>
        <v>0</v>
      </c>
      <c r="K108">
        <f t="shared" si="8"/>
        <v>0</v>
      </c>
      <c r="L108">
        <f t="shared" si="8"/>
        <v>0</v>
      </c>
      <c r="M108">
        <f t="shared" si="8"/>
        <v>0</v>
      </c>
      <c r="N108">
        <f t="shared" si="8"/>
        <v>0</v>
      </c>
    </row>
    <row r="109" spans="1:14">
      <c r="A109">
        <v>107</v>
      </c>
      <c r="B109" s="1">
        <v>8.4263205999999993E-2</v>
      </c>
      <c r="C109" s="1">
        <v>0.98333060000000005</v>
      </c>
      <c r="D109" s="1">
        <v>5.6534677999999998E-2</v>
      </c>
      <c r="E109">
        <v>12.66</v>
      </c>
      <c r="F109" s="2">
        <v>15.65</v>
      </c>
      <c r="G109">
        <f t="shared" si="8"/>
        <v>0</v>
      </c>
      <c r="H109">
        <f t="shared" si="8"/>
        <v>0</v>
      </c>
      <c r="I109">
        <f t="shared" si="8"/>
        <v>0</v>
      </c>
      <c r="J109">
        <f t="shared" si="8"/>
        <v>0</v>
      </c>
      <c r="K109">
        <f t="shared" si="8"/>
        <v>0</v>
      </c>
      <c r="L109">
        <f t="shared" si="8"/>
        <v>0</v>
      </c>
      <c r="M109">
        <f t="shared" si="8"/>
        <v>0</v>
      </c>
      <c r="N109">
        <f t="shared" si="8"/>
        <v>0</v>
      </c>
    </row>
    <row r="110" spans="1:14">
      <c r="A110">
        <v>108</v>
      </c>
      <c r="B110" s="1">
        <v>8.4263205999999993E-2</v>
      </c>
      <c r="C110" s="1">
        <v>0.98333060000000005</v>
      </c>
      <c r="D110" s="1">
        <v>5.6534677999999998E-2</v>
      </c>
      <c r="E110">
        <v>13.18</v>
      </c>
      <c r="F110" s="2">
        <v>16.22</v>
      </c>
      <c r="G110">
        <f t="shared" si="8"/>
        <v>0</v>
      </c>
      <c r="H110">
        <f t="shared" si="8"/>
        <v>0</v>
      </c>
      <c r="I110">
        <f t="shared" si="8"/>
        <v>0</v>
      </c>
      <c r="J110">
        <f t="shared" si="8"/>
        <v>0</v>
      </c>
      <c r="K110">
        <f t="shared" si="8"/>
        <v>0</v>
      </c>
      <c r="L110">
        <f t="shared" si="8"/>
        <v>0</v>
      </c>
      <c r="M110">
        <f t="shared" si="8"/>
        <v>0</v>
      </c>
      <c r="N110">
        <f t="shared" si="8"/>
        <v>0</v>
      </c>
    </row>
    <row r="111" spans="1:14">
      <c r="A111">
        <v>109</v>
      </c>
      <c r="B111" s="1">
        <v>8.4263205999999993E-2</v>
      </c>
      <c r="C111" s="1">
        <v>0.98333060000000005</v>
      </c>
      <c r="D111" s="1">
        <v>5.6534677999999998E-2</v>
      </c>
      <c r="E111">
        <v>12.97</v>
      </c>
      <c r="F111" s="2">
        <v>14.91</v>
      </c>
      <c r="G111">
        <f t="shared" si="8"/>
        <v>0</v>
      </c>
      <c r="H111">
        <f t="shared" si="8"/>
        <v>0</v>
      </c>
      <c r="I111">
        <f t="shared" si="8"/>
        <v>0</v>
      </c>
      <c r="J111">
        <f t="shared" si="8"/>
        <v>0</v>
      </c>
      <c r="K111">
        <f t="shared" si="8"/>
        <v>0</v>
      </c>
      <c r="L111">
        <f t="shared" si="8"/>
        <v>0</v>
      </c>
      <c r="M111">
        <f t="shared" si="8"/>
        <v>0</v>
      </c>
      <c r="N111">
        <f t="shared" si="8"/>
        <v>0</v>
      </c>
    </row>
    <row r="112" spans="1:14">
      <c r="A112">
        <v>110</v>
      </c>
      <c r="B112" s="1">
        <v>8.4263205999999993E-2</v>
      </c>
      <c r="C112" s="1">
        <v>0.98333060000000005</v>
      </c>
      <c r="D112" s="1">
        <v>5.6534677999999998E-2</v>
      </c>
      <c r="E112">
        <v>12.72</v>
      </c>
      <c r="F112" s="2">
        <v>14.88</v>
      </c>
      <c r="G112">
        <f t="shared" si="8"/>
        <v>0</v>
      </c>
      <c r="H112">
        <f t="shared" si="8"/>
        <v>0</v>
      </c>
      <c r="I112">
        <f t="shared" si="8"/>
        <v>0</v>
      </c>
      <c r="J112">
        <f t="shared" si="8"/>
        <v>0</v>
      </c>
      <c r="K112">
        <f t="shared" si="8"/>
        <v>0</v>
      </c>
      <c r="L112">
        <f t="shared" si="8"/>
        <v>0</v>
      </c>
      <c r="M112">
        <f t="shared" si="8"/>
        <v>0</v>
      </c>
      <c r="N112">
        <f t="shared" si="8"/>
        <v>0</v>
      </c>
    </row>
    <row r="113" spans="1:14">
      <c r="A113">
        <v>111</v>
      </c>
      <c r="B113" s="1">
        <v>8.4263205999999993E-2</v>
      </c>
      <c r="C113" s="1">
        <v>0.98333060000000005</v>
      </c>
      <c r="D113" s="1">
        <v>5.6534677999999998E-2</v>
      </c>
      <c r="E113">
        <v>13.39</v>
      </c>
      <c r="F113" s="2">
        <v>14.02</v>
      </c>
      <c r="G113">
        <f t="shared" si="8"/>
        <v>0</v>
      </c>
      <c r="H113">
        <f t="shared" si="8"/>
        <v>0</v>
      </c>
      <c r="I113">
        <f t="shared" si="8"/>
        <v>0</v>
      </c>
      <c r="J113">
        <f t="shared" si="8"/>
        <v>0</v>
      </c>
      <c r="K113">
        <f t="shared" si="8"/>
        <v>0</v>
      </c>
      <c r="L113">
        <f t="shared" si="8"/>
        <v>0</v>
      </c>
      <c r="M113">
        <f t="shared" si="8"/>
        <v>0</v>
      </c>
      <c r="N113">
        <f t="shared" si="8"/>
        <v>0</v>
      </c>
    </row>
    <row r="114" spans="1:14">
      <c r="A114">
        <v>112</v>
      </c>
      <c r="B114" s="1">
        <v>8.4263205999999993E-2</v>
      </c>
      <c r="C114" s="1">
        <v>0.98333060000000005</v>
      </c>
      <c r="D114" s="1">
        <v>5.6534677999999998E-2</v>
      </c>
      <c r="E114">
        <v>13.39</v>
      </c>
      <c r="F114" s="2">
        <v>14.46</v>
      </c>
      <c r="G114">
        <f t="shared" si="8"/>
        <v>0</v>
      </c>
      <c r="H114">
        <f t="shared" si="8"/>
        <v>0</v>
      </c>
      <c r="I114">
        <f t="shared" si="8"/>
        <v>0</v>
      </c>
      <c r="J114">
        <f t="shared" si="8"/>
        <v>0</v>
      </c>
      <c r="K114">
        <f t="shared" si="8"/>
        <v>0</v>
      </c>
      <c r="L114">
        <f t="shared" si="8"/>
        <v>0</v>
      </c>
      <c r="M114">
        <f t="shared" si="8"/>
        <v>0</v>
      </c>
      <c r="N114">
        <f t="shared" si="8"/>
        <v>0</v>
      </c>
    </row>
    <row r="115" spans="1:14">
      <c r="A115">
        <v>113</v>
      </c>
      <c r="B115" s="1">
        <v>8.4263205999999993E-2</v>
      </c>
      <c r="C115" s="1">
        <v>0.98333060000000005</v>
      </c>
      <c r="D115" s="1">
        <v>5.6534677999999998E-2</v>
      </c>
      <c r="E115">
        <v>13.45</v>
      </c>
      <c r="F115" s="2">
        <v>13.51</v>
      </c>
      <c r="G115">
        <f t="shared" si="8"/>
        <v>0</v>
      </c>
      <c r="H115">
        <f t="shared" si="8"/>
        <v>0</v>
      </c>
      <c r="I115">
        <f t="shared" si="8"/>
        <v>0</v>
      </c>
      <c r="J115">
        <f t="shared" si="8"/>
        <v>0</v>
      </c>
      <c r="K115">
        <f t="shared" si="8"/>
        <v>0</v>
      </c>
      <c r="L115">
        <f t="shared" si="8"/>
        <v>0</v>
      </c>
      <c r="M115">
        <f t="shared" si="8"/>
        <v>0</v>
      </c>
      <c r="N115">
        <f t="shared" si="8"/>
        <v>0</v>
      </c>
    </row>
    <row r="116" spans="1:14">
      <c r="A116">
        <v>114</v>
      </c>
      <c r="B116" s="1">
        <v>8.4263205999999993E-2</v>
      </c>
      <c r="C116" s="1">
        <v>0.98333060000000005</v>
      </c>
      <c r="D116" s="1">
        <v>5.6534677999999998E-2</v>
      </c>
      <c r="E116">
        <v>12.94</v>
      </c>
      <c r="F116" s="2">
        <v>14.85</v>
      </c>
      <c r="G116">
        <f t="shared" si="8"/>
        <v>0</v>
      </c>
      <c r="H116">
        <f t="shared" si="8"/>
        <v>0</v>
      </c>
      <c r="I116">
        <f t="shared" si="8"/>
        <v>0</v>
      </c>
      <c r="J116">
        <f t="shared" si="8"/>
        <v>0</v>
      </c>
      <c r="K116">
        <f t="shared" si="8"/>
        <v>0</v>
      </c>
      <c r="L116">
        <f t="shared" si="8"/>
        <v>0</v>
      </c>
      <c r="M116">
        <f t="shared" si="8"/>
        <v>0</v>
      </c>
      <c r="N116">
        <f t="shared" si="8"/>
        <v>0</v>
      </c>
    </row>
    <row r="117" spans="1:14">
      <c r="A117">
        <v>115</v>
      </c>
      <c r="B117" s="1">
        <v>8.4263205999999993E-2</v>
      </c>
      <c r="C117" s="1">
        <v>0.98333060000000005</v>
      </c>
      <c r="D117" s="1">
        <v>5.6534677999999998E-2</v>
      </c>
      <c r="E117">
        <v>11.98</v>
      </c>
      <c r="F117" s="2">
        <v>15.17</v>
      </c>
      <c r="G117">
        <f t="shared" ref="G117:N132" si="9">IF(AND(($B117&gt;0.1),($B117&gt;$B116*(1+G$1))),$F116-$F122,0)</f>
        <v>0</v>
      </c>
      <c r="H117">
        <f t="shared" si="9"/>
        <v>0</v>
      </c>
      <c r="I117">
        <f t="shared" si="9"/>
        <v>0</v>
      </c>
      <c r="J117">
        <f t="shared" si="9"/>
        <v>0</v>
      </c>
      <c r="K117">
        <f t="shared" si="9"/>
        <v>0</v>
      </c>
      <c r="L117">
        <f t="shared" si="9"/>
        <v>0</v>
      </c>
      <c r="M117">
        <f t="shared" si="9"/>
        <v>0</v>
      </c>
      <c r="N117">
        <f t="shared" si="9"/>
        <v>0</v>
      </c>
    </row>
    <row r="118" spans="1:14">
      <c r="A118">
        <v>116</v>
      </c>
      <c r="B118" s="1">
        <v>8.4263205999999993E-2</v>
      </c>
      <c r="C118" s="1">
        <v>0.98333060000000005</v>
      </c>
      <c r="D118" s="1">
        <v>5.6534677999999998E-2</v>
      </c>
      <c r="E118">
        <v>11.84</v>
      </c>
      <c r="F118" s="2">
        <v>14.7</v>
      </c>
      <c r="G118">
        <f t="shared" si="9"/>
        <v>0</v>
      </c>
      <c r="H118">
        <f t="shared" si="9"/>
        <v>0</v>
      </c>
      <c r="I118">
        <f t="shared" si="9"/>
        <v>0</v>
      </c>
      <c r="J118">
        <f t="shared" si="9"/>
        <v>0</v>
      </c>
      <c r="K118">
        <f t="shared" si="9"/>
        <v>0</v>
      </c>
      <c r="L118">
        <f t="shared" si="9"/>
        <v>0</v>
      </c>
      <c r="M118">
        <f t="shared" si="9"/>
        <v>0</v>
      </c>
      <c r="N118">
        <f t="shared" si="9"/>
        <v>0</v>
      </c>
    </row>
    <row r="119" spans="1:14">
      <c r="A119">
        <v>117</v>
      </c>
      <c r="B119" s="1">
        <v>8.4263205999999993E-2</v>
      </c>
      <c r="C119" s="1">
        <v>0.98333060000000005</v>
      </c>
      <c r="D119" s="1">
        <v>5.6534677999999998E-2</v>
      </c>
      <c r="E119">
        <v>12.72</v>
      </c>
      <c r="F119" s="2">
        <v>14.78</v>
      </c>
      <c r="G119">
        <f t="shared" si="9"/>
        <v>0</v>
      </c>
      <c r="H119">
        <f t="shared" si="9"/>
        <v>0</v>
      </c>
      <c r="I119">
        <f t="shared" si="9"/>
        <v>0</v>
      </c>
      <c r="J119">
        <f t="shared" si="9"/>
        <v>0</v>
      </c>
      <c r="K119">
        <f t="shared" si="9"/>
        <v>0</v>
      </c>
      <c r="L119">
        <f t="shared" si="9"/>
        <v>0</v>
      </c>
      <c r="M119">
        <f t="shared" si="9"/>
        <v>0</v>
      </c>
      <c r="N119">
        <f t="shared" si="9"/>
        <v>0</v>
      </c>
    </row>
    <row r="120" spans="1:14">
      <c r="A120">
        <v>118</v>
      </c>
      <c r="B120" s="1">
        <v>8.4263205999999993E-2</v>
      </c>
      <c r="C120" s="1">
        <v>0.98333060000000005</v>
      </c>
      <c r="D120" s="1">
        <v>5.6534677999999998E-2</v>
      </c>
      <c r="E120">
        <v>12.98</v>
      </c>
      <c r="F120" s="2">
        <v>13.57</v>
      </c>
      <c r="G120">
        <f t="shared" si="9"/>
        <v>0</v>
      </c>
      <c r="H120">
        <f t="shared" si="9"/>
        <v>0</v>
      </c>
      <c r="I120">
        <f t="shared" si="9"/>
        <v>0</v>
      </c>
      <c r="J120">
        <f t="shared" si="9"/>
        <v>0</v>
      </c>
      <c r="K120">
        <f t="shared" si="9"/>
        <v>0</v>
      </c>
      <c r="L120">
        <f t="shared" si="9"/>
        <v>0</v>
      </c>
      <c r="M120">
        <f t="shared" si="9"/>
        <v>0</v>
      </c>
      <c r="N120">
        <f t="shared" si="9"/>
        <v>0</v>
      </c>
    </row>
    <row r="121" spans="1:14">
      <c r="A121">
        <v>119</v>
      </c>
      <c r="B121" s="1">
        <v>8.4263205999999993E-2</v>
      </c>
      <c r="C121" s="1">
        <v>0.98333060000000005</v>
      </c>
      <c r="D121" s="1">
        <v>5.6534677999999998E-2</v>
      </c>
      <c r="E121">
        <v>12.73</v>
      </c>
      <c r="F121" s="2">
        <v>14.63</v>
      </c>
      <c r="G121">
        <f t="shared" si="9"/>
        <v>0</v>
      </c>
      <c r="H121">
        <f t="shared" si="9"/>
        <v>0</v>
      </c>
      <c r="I121">
        <f t="shared" si="9"/>
        <v>0</v>
      </c>
      <c r="J121">
        <f t="shared" si="9"/>
        <v>0</v>
      </c>
      <c r="K121">
        <f t="shared" si="9"/>
        <v>0</v>
      </c>
      <c r="L121">
        <f t="shared" si="9"/>
        <v>0</v>
      </c>
      <c r="M121">
        <f t="shared" si="9"/>
        <v>0</v>
      </c>
      <c r="N121">
        <f t="shared" si="9"/>
        <v>0</v>
      </c>
    </row>
    <row r="122" spans="1:14">
      <c r="A122">
        <v>120</v>
      </c>
      <c r="B122" s="1">
        <v>8.4263205999999993E-2</v>
      </c>
      <c r="C122" s="1">
        <v>0.98333060000000005</v>
      </c>
      <c r="D122" s="1">
        <v>5.6534677999999998E-2</v>
      </c>
      <c r="E122">
        <v>13.41</v>
      </c>
      <c r="F122" s="2">
        <v>14.74</v>
      </c>
      <c r="G122">
        <f t="shared" si="9"/>
        <v>0</v>
      </c>
      <c r="H122">
        <f t="shared" si="9"/>
        <v>0</v>
      </c>
      <c r="I122">
        <f t="shared" si="9"/>
        <v>0</v>
      </c>
      <c r="J122">
        <f t="shared" si="9"/>
        <v>0</v>
      </c>
      <c r="K122">
        <f t="shared" si="9"/>
        <v>0</v>
      </c>
      <c r="L122">
        <f t="shared" si="9"/>
        <v>0</v>
      </c>
      <c r="M122">
        <f t="shared" si="9"/>
        <v>0</v>
      </c>
      <c r="N122">
        <f t="shared" si="9"/>
        <v>0</v>
      </c>
    </row>
    <row r="123" spans="1:14">
      <c r="A123">
        <v>121</v>
      </c>
      <c r="B123" s="1">
        <v>8.4263205999999993E-2</v>
      </c>
      <c r="C123" s="1">
        <v>0.98333060000000005</v>
      </c>
      <c r="D123" s="1">
        <v>5.6534677999999998E-2</v>
      </c>
      <c r="E123">
        <v>12.81</v>
      </c>
      <c r="F123" s="2">
        <v>15.74</v>
      </c>
      <c r="G123">
        <f t="shared" si="9"/>
        <v>0</v>
      </c>
      <c r="H123">
        <f t="shared" si="9"/>
        <v>0</v>
      </c>
      <c r="I123">
        <f t="shared" si="9"/>
        <v>0</v>
      </c>
      <c r="J123">
        <f t="shared" si="9"/>
        <v>0</v>
      </c>
      <c r="K123">
        <f t="shared" si="9"/>
        <v>0</v>
      </c>
      <c r="L123">
        <f t="shared" si="9"/>
        <v>0</v>
      </c>
      <c r="M123">
        <f t="shared" si="9"/>
        <v>0</v>
      </c>
      <c r="N123">
        <f t="shared" si="9"/>
        <v>0</v>
      </c>
    </row>
    <row r="124" spans="1:14">
      <c r="A124">
        <v>122</v>
      </c>
      <c r="B124" s="1">
        <v>8.4263205999999993E-2</v>
      </c>
      <c r="C124" s="1">
        <v>0.98333060000000005</v>
      </c>
      <c r="D124" s="1">
        <v>5.6534677999999998E-2</v>
      </c>
      <c r="E124">
        <v>12.31</v>
      </c>
      <c r="F124" s="2">
        <v>16.59</v>
      </c>
      <c r="G124">
        <f t="shared" si="9"/>
        <v>0</v>
      </c>
      <c r="H124">
        <f t="shared" si="9"/>
        <v>0</v>
      </c>
      <c r="I124">
        <f t="shared" si="9"/>
        <v>0</v>
      </c>
      <c r="J124">
        <f t="shared" si="9"/>
        <v>0</v>
      </c>
      <c r="K124">
        <f t="shared" si="9"/>
        <v>0</v>
      </c>
      <c r="L124">
        <f t="shared" si="9"/>
        <v>0</v>
      </c>
      <c r="M124">
        <f t="shared" si="9"/>
        <v>0</v>
      </c>
      <c r="N124">
        <f t="shared" si="9"/>
        <v>0</v>
      </c>
    </row>
    <row r="125" spans="1:14">
      <c r="A125">
        <v>123</v>
      </c>
      <c r="B125" s="1">
        <v>8.4263205999999993E-2</v>
      </c>
      <c r="C125" s="1">
        <v>0.98333060000000005</v>
      </c>
      <c r="D125" s="1">
        <v>5.6534677999999998E-2</v>
      </c>
      <c r="E125">
        <v>13.04</v>
      </c>
      <c r="F125" s="2">
        <v>16.05</v>
      </c>
      <c r="G125">
        <f t="shared" si="9"/>
        <v>0</v>
      </c>
      <c r="H125">
        <f t="shared" si="9"/>
        <v>0</v>
      </c>
      <c r="I125">
        <f t="shared" si="9"/>
        <v>0</v>
      </c>
      <c r="J125">
        <f t="shared" si="9"/>
        <v>0</v>
      </c>
      <c r="K125">
        <f t="shared" si="9"/>
        <v>0</v>
      </c>
      <c r="L125">
        <f t="shared" si="9"/>
        <v>0</v>
      </c>
      <c r="M125">
        <f t="shared" si="9"/>
        <v>0</v>
      </c>
      <c r="N125">
        <f t="shared" si="9"/>
        <v>0</v>
      </c>
    </row>
    <row r="126" spans="1:14">
      <c r="A126">
        <v>124</v>
      </c>
      <c r="B126" s="1">
        <v>8.4263205999999993E-2</v>
      </c>
      <c r="C126" s="1">
        <v>0.98333060000000005</v>
      </c>
      <c r="D126" s="1">
        <v>5.6534677999999998E-2</v>
      </c>
      <c r="E126">
        <v>14.73</v>
      </c>
      <c r="F126" s="2">
        <v>14.33</v>
      </c>
      <c r="G126">
        <f t="shared" si="9"/>
        <v>0</v>
      </c>
      <c r="H126">
        <f t="shared" si="9"/>
        <v>0</v>
      </c>
      <c r="I126">
        <f t="shared" si="9"/>
        <v>0</v>
      </c>
      <c r="J126">
        <f t="shared" si="9"/>
        <v>0</v>
      </c>
      <c r="K126">
        <f t="shared" si="9"/>
        <v>0</v>
      </c>
      <c r="L126">
        <f t="shared" si="9"/>
        <v>0</v>
      </c>
      <c r="M126">
        <f t="shared" si="9"/>
        <v>0</v>
      </c>
      <c r="N126">
        <f t="shared" si="9"/>
        <v>0</v>
      </c>
    </row>
    <row r="127" spans="1:14">
      <c r="A127">
        <v>125</v>
      </c>
      <c r="B127" s="1">
        <v>8.4263205999999993E-2</v>
      </c>
      <c r="C127" s="1">
        <v>0.98333060000000005</v>
      </c>
      <c r="D127" s="1">
        <v>5.6534677999999998E-2</v>
      </c>
      <c r="E127">
        <v>14.37</v>
      </c>
      <c r="F127" s="2">
        <v>13.77</v>
      </c>
      <c r="G127">
        <f t="shared" si="9"/>
        <v>0</v>
      </c>
      <c r="H127">
        <f t="shared" si="9"/>
        <v>0</v>
      </c>
      <c r="I127">
        <f t="shared" si="9"/>
        <v>0</v>
      </c>
      <c r="J127">
        <f t="shared" si="9"/>
        <v>0</v>
      </c>
      <c r="K127">
        <f t="shared" si="9"/>
        <v>0</v>
      </c>
      <c r="L127">
        <f t="shared" si="9"/>
        <v>0</v>
      </c>
      <c r="M127">
        <f t="shared" si="9"/>
        <v>0</v>
      </c>
      <c r="N127">
        <f t="shared" si="9"/>
        <v>0</v>
      </c>
    </row>
    <row r="128" spans="1:14">
      <c r="A128">
        <v>126</v>
      </c>
      <c r="B128" s="1">
        <v>8.4263235000000006E-2</v>
      </c>
      <c r="C128" s="1">
        <v>0.98333060000000005</v>
      </c>
      <c r="D128" s="1">
        <v>5.6534677999999998E-2</v>
      </c>
      <c r="E128">
        <v>15.1</v>
      </c>
      <c r="F128" s="2">
        <v>13.41</v>
      </c>
      <c r="G128">
        <f t="shared" si="9"/>
        <v>0</v>
      </c>
      <c r="H128">
        <f t="shared" si="9"/>
        <v>0</v>
      </c>
      <c r="I128">
        <f t="shared" si="9"/>
        <v>0</v>
      </c>
      <c r="J128">
        <f t="shared" si="9"/>
        <v>0</v>
      </c>
      <c r="K128">
        <f t="shared" si="9"/>
        <v>0</v>
      </c>
      <c r="L128">
        <f t="shared" si="9"/>
        <v>0</v>
      </c>
      <c r="M128">
        <f t="shared" si="9"/>
        <v>0</v>
      </c>
      <c r="N128">
        <f t="shared" si="9"/>
        <v>0</v>
      </c>
    </row>
    <row r="129" spans="1:14">
      <c r="A129">
        <v>127</v>
      </c>
      <c r="B129" s="1">
        <v>8.4263235000000006E-2</v>
      </c>
      <c r="C129" s="1">
        <v>0.98333060000000005</v>
      </c>
      <c r="D129" s="1">
        <v>5.6534677999999998E-2</v>
      </c>
      <c r="E129">
        <v>14.91</v>
      </c>
      <c r="F129" s="2">
        <v>13.5</v>
      </c>
      <c r="G129">
        <f t="shared" si="9"/>
        <v>0</v>
      </c>
      <c r="H129">
        <f t="shared" si="9"/>
        <v>0</v>
      </c>
      <c r="I129">
        <f t="shared" si="9"/>
        <v>0</v>
      </c>
      <c r="J129">
        <f t="shared" si="9"/>
        <v>0</v>
      </c>
      <c r="K129">
        <f t="shared" si="9"/>
        <v>0</v>
      </c>
      <c r="L129">
        <f t="shared" si="9"/>
        <v>0</v>
      </c>
      <c r="M129">
        <f t="shared" si="9"/>
        <v>0</v>
      </c>
      <c r="N129">
        <f t="shared" si="9"/>
        <v>0</v>
      </c>
    </row>
    <row r="130" spans="1:14">
      <c r="A130">
        <v>128</v>
      </c>
      <c r="B130" s="1">
        <v>8.4263205999999993E-2</v>
      </c>
      <c r="C130" s="1">
        <v>0.98333060000000005</v>
      </c>
      <c r="D130" s="1">
        <v>5.6534677999999998E-2</v>
      </c>
      <c r="E130">
        <v>15.94</v>
      </c>
      <c r="F130" s="2">
        <v>12.88</v>
      </c>
      <c r="G130">
        <f t="shared" si="9"/>
        <v>0</v>
      </c>
      <c r="H130">
        <f t="shared" si="9"/>
        <v>0</v>
      </c>
      <c r="I130">
        <f t="shared" si="9"/>
        <v>0</v>
      </c>
      <c r="J130">
        <f t="shared" si="9"/>
        <v>0</v>
      </c>
      <c r="K130">
        <f t="shared" si="9"/>
        <v>0</v>
      </c>
      <c r="L130">
        <f t="shared" si="9"/>
        <v>0</v>
      </c>
      <c r="M130">
        <f t="shared" si="9"/>
        <v>0</v>
      </c>
      <c r="N130">
        <f t="shared" si="9"/>
        <v>0</v>
      </c>
    </row>
    <row r="131" spans="1:14">
      <c r="A131">
        <v>129</v>
      </c>
      <c r="B131" s="1">
        <v>8.4263205999999993E-2</v>
      </c>
      <c r="C131" s="1">
        <v>0.98333060000000005</v>
      </c>
      <c r="D131" s="1">
        <v>5.6534677999999998E-2</v>
      </c>
      <c r="E131">
        <v>14.76</v>
      </c>
      <c r="F131" s="2">
        <v>13.1</v>
      </c>
      <c r="G131">
        <f t="shared" si="9"/>
        <v>0</v>
      </c>
      <c r="H131">
        <f t="shared" si="9"/>
        <v>0</v>
      </c>
      <c r="I131">
        <f t="shared" si="9"/>
        <v>0</v>
      </c>
      <c r="J131">
        <f t="shared" si="9"/>
        <v>0</v>
      </c>
      <c r="K131">
        <f t="shared" si="9"/>
        <v>0</v>
      </c>
      <c r="L131">
        <f t="shared" si="9"/>
        <v>0</v>
      </c>
      <c r="M131">
        <f t="shared" si="9"/>
        <v>0</v>
      </c>
      <c r="N131">
        <f t="shared" si="9"/>
        <v>0</v>
      </c>
    </row>
    <row r="132" spans="1:14">
      <c r="A132">
        <v>130</v>
      </c>
      <c r="B132" s="1">
        <v>8.4263205999999993E-2</v>
      </c>
      <c r="C132" s="1">
        <v>0.98333060000000005</v>
      </c>
      <c r="D132" s="1">
        <v>5.6534677999999998E-2</v>
      </c>
      <c r="E132">
        <v>13.98</v>
      </c>
      <c r="F132" s="2">
        <v>13.56</v>
      </c>
      <c r="G132">
        <f t="shared" si="9"/>
        <v>0</v>
      </c>
      <c r="H132">
        <f t="shared" si="9"/>
        <v>0</v>
      </c>
      <c r="I132">
        <f t="shared" si="9"/>
        <v>0</v>
      </c>
      <c r="J132">
        <f t="shared" si="9"/>
        <v>0</v>
      </c>
      <c r="K132">
        <f t="shared" si="9"/>
        <v>0</v>
      </c>
      <c r="L132">
        <f t="shared" si="9"/>
        <v>0</v>
      </c>
      <c r="M132">
        <f t="shared" si="9"/>
        <v>0</v>
      </c>
      <c r="N132">
        <f t="shared" si="9"/>
        <v>0</v>
      </c>
    </row>
    <row r="133" spans="1:14">
      <c r="A133">
        <v>131</v>
      </c>
      <c r="B133" s="1">
        <v>8.4263205999999993E-2</v>
      </c>
      <c r="C133" s="1">
        <v>0.98333060000000005</v>
      </c>
      <c r="D133" s="1">
        <v>5.6534677999999998E-2</v>
      </c>
      <c r="E133">
        <v>14.99</v>
      </c>
      <c r="F133" s="2">
        <v>13.91</v>
      </c>
      <c r="G133">
        <f t="shared" ref="G133:N148" si="10">IF(AND(($B133&gt;0.1),($B133&gt;$B132*(1+G$1))),$F132-$F138,0)</f>
        <v>0</v>
      </c>
      <c r="H133">
        <f t="shared" si="10"/>
        <v>0</v>
      </c>
      <c r="I133">
        <f t="shared" si="10"/>
        <v>0</v>
      </c>
      <c r="J133">
        <f t="shared" si="10"/>
        <v>0</v>
      </c>
      <c r="K133">
        <f t="shared" si="10"/>
        <v>0</v>
      </c>
      <c r="L133">
        <f t="shared" si="10"/>
        <v>0</v>
      </c>
      <c r="M133">
        <f t="shared" si="10"/>
        <v>0</v>
      </c>
      <c r="N133">
        <f t="shared" si="10"/>
        <v>0</v>
      </c>
    </row>
    <row r="134" spans="1:14">
      <c r="A134">
        <v>132</v>
      </c>
      <c r="B134" s="1">
        <v>8.4263205999999993E-2</v>
      </c>
      <c r="C134" s="1">
        <v>0.98333060000000005</v>
      </c>
      <c r="D134" s="1">
        <v>5.6534677999999998E-2</v>
      </c>
      <c r="E134">
        <v>16.77</v>
      </c>
      <c r="F134" s="2">
        <v>13.63</v>
      </c>
      <c r="G134">
        <f t="shared" si="10"/>
        <v>0</v>
      </c>
      <c r="H134">
        <f t="shared" si="10"/>
        <v>0</v>
      </c>
      <c r="I134">
        <f t="shared" si="10"/>
        <v>0</v>
      </c>
      <c r="J134">
        <f t="shared" si="10"/>
        <v>0</v>
      </c>
      <c r="K134">
        <f t="shared" si="10"/>
        <v>0</v>
      </c>
      <c r="L134">
        <f t="shared" si="10"/>
        <v>0</v>
      </c>
      <c r="M134">
        <f t="shared" si="10"/>
        <v>0</v>
      </c>
      <c r="N134">
        <f t="shared" si="10"/>
        <v>0</v>
      </c>
    </row>
    <row r="135" spans="1:14">
      <c r="A135">
        <v>133</v>
      </c>
      <c r="B135" s="1">
        <v>8.4263205999999993E-2</v>
      </c>
      <c r="C135" s="1">
        <v>0.98333060000000005</v>
      </c>
      <c r="D135" s="1">
        <v>5.6534677999999998E-2</v>
      </c>
      <c r="E135">
        <v>16.489999999999998</v>
      </c>
      <c r="F135" s="2">
        <v>16.48</v>
      </c>
      <c r="G135">
        <f t="shared" si="10"/>
        <v>0</v>
      </c>
      <c r="H135">
        <f t="shared" si="10"/>
        <v>0</v>
      </c>
      <c r="I135">
        <f t="shared" si="10"/>
        <v>0</v>
      </c>
      <c r="J135">
        <f t="shared" si="10"/>
        <v>0</v>
      </c>
      <c r="K135">
        <f t="shared" si="10"/>
        <v>0</v>
      </c>
      <c r="L135">
        <f t="shared" si="10"/>
        <v>0</v>
      </c>
      <c r="M135">
        <f t="shared" si="10"/>
        <v>0</v>
      </c>
      <c r="N135">
        <f t="shared" si="10"/>
        <v>0</v>
      </c>
    </row>
    <row r="136" spans="1:14">
      <c r="A136">
        <v>134</v>
      </c>
      <c r="B136" s="1">
        <v>8.4263205999999993E-2</v>
      </c>
      <c r="C136" s="1">
        <v>0.98333060000000005</v>
      </c>
      <c r="D136" s="1">
        <v>5.6534677999999998E-2</v>
      </c>
      <c r="E136">
        <v>16.809999999999999</v>
      </c>
      <c r="F136" s="2">
        <v>16.329999999999998</v>
      </c>
      <c r="G136">
        <f t="shared" si="10"/>
        <v>0</v>
      </c>
      <c r="H136">
        <f t="shared" si="10"/>
        <v>0</v>
      </c>
      <c r="I136">
        <f t="shared" si="10"/>
        <v>0</v>
      </c>
      <c r="J136">
        <f t="shared" si="10"/>
        <v>0</v>
      </c>
      <c r="K136">
        <f t="shared" si="10"/>
        <v>0</v>
      </c>
      <c r="L136">
        <f t="shared" si="10"/>
        <v>0</v>
      </c>
      <c r="M136">
        <f t="shared" si="10"/>
        <v>0</v>
      </c>
      <c r="N136">
        <f t="shared" si="10"/>
        <v>0</v>
      </c>
    </row>
    <row r="137" spans="1:14">
      <c r="A137">
        <v>135</v>
      </c>
      <c r="B137" s="1">
        <v>8.4263205999999993E-2</v>
      </c>
      <c r="C137" s="1">
        <v>0.98333060000000005</v>
      </c>
      <c r="D137" s="1">
        <v>5.6534677999999998E-2</v>
      </c>
      <c r="E137">
        <v>17.010000000000002</v>
      </c>
      <c r="F137" s="2">
        <v>14.68</v>
      </c>
      <c r="G137">
        <f t="shared" si="10"/>
        <v>0</v>
      </c>
      <c r="H137">
        <f t="shared" si="10"/>
        <v>0</v>
      </c>
      <c r="I137">
        <f t="shared" si="10"/>
        <v>0</v>
      </c>
      <c r="J137">
        <f t="shared" si="10"/>
        <v>0</v>
      </c>
      <c r="K137">
        <f t="shared" si="10"/>
        <v>0</v>
      </c>
      <c r="L137">
        <f t="shared" si="10"/>
        <v>0</v>
      </c>
      <c r="M137">
        <f t="shared" si="10"/>
        <v>0</v>
      </c>
      <c r="N137">
        <f t="shared" si="10"/>
        <v>0</v>
      </c>
    </row>
    <row r="138" spans="1:14">
      <c r="A138">
        <v>136</v>
      </c>
      <c r="B138" s="1">
        <v>8.4263205999999993E-2</v>
      </c>
      <c r="C138" s="1">
        <v>0.98333060000000005</v>
      </c>
      <c r="D138" s="1">
        <v>5.6534677999999998E-2</v>
      </c>
      <c r="E138">
        <v>16.61</v>
      </c>
      <c r="F138" s="2">
        <v>15.15</v>
      </c>
      <c r="G138">
        <f t="shared" si="10"/>
        <v>0</v>
      </c>
      <c r="H138">
        <f t="shared" si="10"/>
        <v>0</v>
      </c>
      <c r="I138">
        <f t="shared" si="10"/>
        <v>0</v>
      </c>
      <c r="J138">
        <f t="shared" si="10"/>
        <v>0</v>
      </c>
      <c r="K138">
        <f t="shared" si="10"/>
        <v>0</v>
      </c>
      <c r="L138">
        <f t="shared" si="10"/>
        <v>0</v>
      </c>
      <c r="M138">
        <f t="shared" si="10"/>
        <v>0</v>
      </c>
      <c r="N138">
        <f t="shared" si="10"/>
        <v>0</v>
      </c>
    </row>
    <row r="139" spans="1:14">
      <c r="A139">
        <v>137</v>
      </c>
      <c r="B139" s="1">
        <v>8.4263205999999993E-2</v>
      </c>
      <c r="C139" s="1">
        <v>0.98333060000000005</v>
      </c>
      <c r="D139" s="1">
        <v>5.6534677999999998E-2</v>
      </c>
      <c r="E139">
        <v>15.88</v>
      </c>
      <c r="F139" s="2">
        <v>14.43</v>
      </c>
      <c r="G139">
        <f t="shared" si="10"/>
        <v>0</v>
      </c>
      <c r="H139">
        <f t="shared" si="10"/>
        <v>0</v>
      </c>
      <c r="I139">
        <f t="shared" si="10"/>
        <v>0</v>
      </c>
      <c r="J139">
        <f t="shared" si="10"/>
        <v>0</v>
      </c>
      <c r="K139">
        <f t="shared" si="10"/>
        <v>0</v>
      </c>
      <c r="L139">
        <f t="shared" si="10"/>
        <v>0</v>
      </c>
      <c r="M139">
        <f t="shared" si="10"/>
        <v>0</v>
      </c>
      <c r="N139">
        <f t="shared" si="10"/>
        <v>0</v>
      </c>
    </row>
    <row r="140" spans="1:14">
      <c r="A140">
        <v>138</v>
      </c>
      <c r="B140" s="1">
        <v>8.4263205999999993E-2</v>
      </c>
      <c r="C140" s="1">
        <v>0.98333060000000005</v>
      </c>
      <c r="D140" s="1">
        <v>5.6534677999999998E-2</v>
      </c>
      <c r="E140">
        <v>15.77</v>
      </c>
      <c r="F140" s="2">
        <v>13.71</v>
      </c>
      <c r="G140">
        <f t="shared" si="10"/>
        <v>0</v>
      </c>
      <c r="H140">
        <f t="shared" si="10"/>
        <v>0</v>
      </c>
      <c r="I140">
        <f t="shared" si="10"/>
        <v>0</v>
      </c>
      <c r="J140">
        <f t="shared" si="10"/>
        <v>0</v>
      </c>
      <c r="K140">
        <f t="shared" si="10"/>
        <v>0</v>
      </c>
      <c r="L140">
        <f t="shared" si="10"/>
        <v>0</v>
      </c>
      <c r="M140">
        <f t="shared" si="10"/>
        <v>0</v>
      </c>
      <c r="N140">
        <f t="shared" si="10"/>
        <v>0</v>
      </c>
    </row>
    <row r="141" spans="1:14">
      <c r="A141">
        <v>139</v>
      </c>
      <c r="B141" s="1">
        <v>8.4263205999999993E-2</v>
      </c>
      <c r="C141" s="1">
        <v>0.98333060000000005</v>
      </c>
      <c r="D141" s="1">
        <v>5.6534677999999998E-2</v>
      </c>
      <c r="E141">
        <v>15.85</v>
      </c>
      <c r="F141" s="2">
        <v>13.4</v>
      </c>
      <c r="G141">
        <f t="shared" si="10"/>
        <v>0</v>
      </c>
      <c r="H141">
        <f t="shared" si="10"/>
        <v>0</v>
      </c>
      <c r="I141">
        <f t="shared" si="10"/>
        <v>0</v>
      </c>
      <c r="J141">
        <f t="shared" si="10"/>
        <v>0</v>
      </c>
      <c r="K141">
        <f t="shared" si="10"/>
        <v>0</v>
      </c>
      <c r="L141">
        <f t="shared" si="10"/>
        <v>0</v>
      </c>
      <c r="M141">
        <f t="shared" si="10"/>
        <v>0</v>
      </c>
      <c r="N141">
        <f t="shared" si="10"/>
        <v>0</v>
      </c>
    </row>
    <row r="142" spans="1:14">
      <c r="A142">
        <v>140</v>
      </c>
      <c r="B142" s="1">
        <v>8.4263205999999993E-2</v>
      </c>
      <c r="C142" s="1">
        <v>0.98333060000000005</v>
      </c>
      <c r="D142" s="1">
        <v>5.6534677999999998E-2</v>
      </c>
      <c r="E142">
        <v>15.63</v>
      </c>
      <c r="F142" s="2">
        <v>13.36</v>
      </c>
      <c r="G142">
        <f t="shared" si="10"/>
        <v>0</v>
      </c>
      <c r="H142">
        <f t="shared" si="10"/>
        <v>0</v>
      </c>
      <c r="I142">
        <f t="shared" si="10"/>
        <v>0</v>
      </c>
      <c r="J142">
        <f t="shared" si="10"/>
        <v>0</v>
      </c>
      <c r="K142">
        <f t="shared" si="10"/>
        <v>0</v>
      </c>
      <c r="L142">
        <f t="shared" si="10"/>
        <v>0</v>
      </c>
      <c r="M142">
        <f t="shared" si="10"/>
        <v>0</v>
      </c>
      <c r="N142">
        <f t="shared" si="10"/>
        <v>0</v>
      </c>
    </row>
    <row r="143" spans="1:14">
      <c r="A143">
        <v>141</v>
      </c>
      <c r="B143" s="1">
        <v>8.4263205999999993E-2</v>
      </c>
      <c r="C143" s="1">
        <v>0.98333060000000005</v>
      </c>
      <c r="D143" s="1">
        <v>5.6534677999999998E-2</v>
      </c>
      <c r="E143">
        <v>14.53</v>
      </c>
      <c r="F143" s="2">
        <v>13.74</v>
      </c>
      <c r="G143">
        <f t="shared" si="10"/>
        <v>0</v>
      </c>
      <c r="H143">
        <f t="shared" si="10"/>
        <v>0</v>
      </c>
      <c r="I143">
        <f t="shared" si="10"/>
        <v>0</v>
      </c>
      <c r="J143">
        <f t="shared" si="10"/>
        <v>0</v>
      </c>
      <c r="K143">
        <f t="shared" si="10"/>
        <v>0</v>
      </c>
      <c r="L143">
        <f t="shared" si="10"/>
        <v>0</v>
      </c>
      <c r="M143">
        <f t="shared" si="10"/>
        <v>0</v>
      </c>
      <c r="N143">
        <f t="shared" si="10"/>
        <v>0</v>
      </c>
    </row>
    <row r="144" spans="1:14">
      <c r="A144">
        <v>142</v>
      </c>
      <c r="B144" s="1">
        <v>8.4263205999999993E-2</v>
      </c>
      <c r="C144" s="1">
        <v>0.98333060000000005</v>
      </c>
      <c r="D144" s="1">
        <v>5.6534677999999998E-2</v>
      </c>
      <c r="E144">
        <v>13.82</v>
      </c>
      <c r="F144" s="2">
        <v>13.58</v>
      </c>
      <c r="G144">
        <f t="shared" si="10"/>
        <v>0</v>
      </c>
      <c r="H144">
        <f t="shared" si="10"/>
        <v>0</v>
      </c>
      <c r="I144">
        <f t="shared" si="10"/>
        <v>0</v>
      </c>
      <c r="J144">
        <f t="shared" si="10"/>
        <v>0</v>
      </c>
      <c r="K144">
        <f t="shared" si="10"/>
        <v>0</v>
      </c>
      <c r="L144">
        <f t="shared" si="10"/>
        <v>0</v>
      </c>
      <c r="M144">
        <f t="shared" si="10"/>
        <v>0</v>
      </c>
      <c r="N144">
        <f t="shared" si="10"/>
        <v>0</v>
      </c>
    </row>
    <row r="145" spans="1:14">
      <c r="A145">
        <v>143</v>
      </c>
      <c r="B145" s="1">
        <v>8.4263205999999993E-2</v>
      </c>
      <c r="C145" s="1">
        <v>0.98333060000000005</v>
      </c>
      <c r="D145" s="1">
        <v>5.6534677999999998E-2</v>
      </c>
      <c r="E145">
        <v>14.29</v>
      </c>
      <c r="F145" s="2">
        <v>12.82</v>
      </c>
      <c r="G145">
        <f t="shared" si="10"/>
        <v>0</v>
      </c>
      <c r="H145">
        <f t="shared" si="10"/>
        <v>0</v>
      </c>
      <c r="I145">
        <f t="shared" si="10"/>
        <v>0</v>
      </c>
      <c r="J145">
        <f t="shared" si="10"/>
        <v>0</v>
      </c>
      <c r="K145">
        <f t="shared" si="10"/>
        <v>0</v>
      </c>
      <c r="L145">
        <f t="shared" si="10"/>
        <v>0</v>
      </c>
      <c r="M145">
        <f t="shared" si="10"/>
        <v>0</v>
      </c>
      <c r="N145">
        <f t="shared" si="10"/>
        <v>0</v>
      </c>
    </row>
    <row r="146" spans="1:14">
      <c r="A146">
        <v>144</v>
      </c>
      <c r="B146" s="1">
        <v>8.4263205999999993E-2</v>
      </c>
      <c r="C146" s="1">
        <v>0.98333060000000005</v>
      </c>
      <c r="D146" s="1">
        <v>5.6534677999999998E-2</v>
      </c>
      <c r="E146">
        <v>14.16</v>
      </c>
      <c r="F146" s="2">
        <v>13.18</v>
      </c>
      <c r="G146">
        <f t="shared" si="10"/>
        <v>0</v>
      </c>
      <c r="H146">
        <f t="shared" si="10"/>
        <v>0</v>
      </c>
      <c r="I146">
        <f t="shared" si="10"/>
        <v>0</v>
      </c>
      <c r="J146">
        <f t="shared" si="10"/>
        <v>0</v>
      </c>
      <c r="K146">
        <f t="shared" si="10"/>
        <v>0</v>
      </c>
      <c r="L146">
        <f t="shared" si="10"/>
        <v>0</v>
      </c>
      <c r="M146">
        <f t="shared" si="10"/>
        <v>0</v>
      </c>
      <c r="N146">
        <f t="shared" si="10"/>
        <v>0</v>
      </c>
    </row>
    <row r="147" spans="1:14">
      <c r="A147">
        <v>145</v>
      </c>
      <c r="B147" s="1">
        <v>8.4263205999999993E-2</v>
      </c>
      <c r="C147" s="1">
        <v>0.98333060000000005</v>
      </c>
      <c r="D147" s="1">
        <v>5.6534677999999998E-2</v>
      </c>
      <c r="E147">
        <v>14.38</v>
      </c>
      <c r="F147" s="2">
        <v>14.28</v>
      </c>
      <c r="G147">
        <f t="shared" si="10"/>
        <v>0</v>
      </c>
      <c r="H147">
        <f t="shared" si="10"/>
        <v>0</v>
      </c>
      <c r="I147">
        <f t="shared" si="10"/>
        <v>0</v>
      </c>
      <c r="J147">
        <f t="shared" si="10"/>
        <v>0</v>
      </c>
      <c r="K147">
        <f t="shared" si="10"/>
        <v>0</v>
      </c>
      <c r="L147">
        <f t="shared" si="10"/>
        <v>0</v>
      </c>
      <c r="M147">
        <f t="shared" si="10"/>
        <v>0</v>
      </c>
      <c r="N147">
        <f t="shared" si="10"/>
        <v>0</v>
      </c>
    </row>
    <row r="148" spans="1:14">
      <c r="A148">
        <v>146</v>
      </c>
      <c r="B148" s="1">
        <v>8.4263205999999993E-2</v>
      </c>
      <c r="C148" s="1">
        <v>0.98333060000000005</v>
      </c>
      <c r="D148" s="1">
        <v>5.6534677999999998E-2</v>
      </c>
      <c r="E148">
        <v>14.53</v>
      </c>
      <c r="F148" s="2">
        <v>13.3</v>
      </c>
      <c r="G148">
        <f t="shared" si="10"/>
        <v>0</v>
      </c>
      <c r="H148">
        <f t="shared" si="10"/>
        <v>0</v>
      </c>
      <c r="I148">
        <f t="shared" si="10"/>
        <v>0</v>
      </c>
      <c r="J148">
        <f t="shared" si="10"/>
        <v>0</v>
      </c>
      <c r="K148">
        <f t="shared" si="10"/>
        <v>0</v>
      </c>
      <c r="L148">
        <f t="shared" si="10"/>
        <v>0</v>
      </c>
      <c r="M148">
        <f t="shared" si="10"/>
        <v>0</v>
      </c>
      <c r="N148">
        <f t="shared" si="10"/>
        <v>0</v>
      </c>
    </row>
    <row r="149" spans="1:14">
      <c r="A149">
        <v>147</v>
      </c>
      <c r="B149" s="1">
        <v>8.4263205999999993E-2</v>
      </c>
      <c r="C149" s="1">
        <v>0.98333060000000005</v>
      </c>
      <c r="D149" s="1">
        <v>5.6534677999999998E-2</v>
      </c>
      <c r="E149">
        <v>13.59</v>
      </c>
      <c r="F149" s="2">
        <v>13.02</v>
      </c>
      <c r="G149">
        <f t="shared" ref="G149:N164" si="11">IF(AND(($B149&gt;0.1),($B149&gt;$B148*(1+G$1))),$F148-$F154,0)</f>
        <v>0</v>
      </c>
      <c r="H149">
        <f t="shared" si="11"/>
        <v>0</v>
      </c>
      <c r="I149">
        <f t="shared" si="11"/>
        <v>0</v>
      </c>
      <c r="J149">
        <f t="shared" si="11"/>
        <v>0</v>
      </c>
      <c r="K149">
        <f t="shared" si="11"/>
        <v>0</v>
      </c>
      <c r="L149">
        <f t="shared" si="11"/>
        <v>0</v>
      </c>
      <c r="M149">
        <f t="shared" si="11"/>
        <v>0</v>
      </c>
      <c r="N149">
        <f t="shared" si="11"/>
        <v>0</v>
      </c>
    </row>
    <row r="150" spans="1:14">
      <c r="A150">
        <v>148</v>
      </c>
      <c r="B150" s="1">
        <v>8.4263205999999993E-2</v>
      </c>
      <c r="C150" s="1">
        <v>0.98333060000000005</v>
      </c>
      <c r="D150" s="1">
        <v>5.6534677999999998E-2</v>
      </c>
      <c r="E150">
        <v>13.16</v>
      </c>
      <c r="F150" s="2">
        <v>12.01</v>
      </c>
      <c r="G150">
        <f t="shared" si="11"/>
        <v>0</v>
      </c>
      <c r="H150">
        <f t="shared" si="11"/>
        <v>0</v>
      </c>
      <c r="I150">
        <f t="shared" si="11"/>
        <v>0</v>
      </c>
      <c r="J150">
        <f t="shared" si="11"/>
        <v>0</v>
      </c>
      <c r="K150">
        <f t="shared" si="11"/>
        <v>0</v>
      </c>
      <c r="L150">
        <f t="shared" si="11"/>
        <v>0</v>
      </c>
      <c r="M150">
        <f t="shared" si="11"/>
        <v>0</v>
      </c>
      <c r="N150">
        <f t="shared" si="11"/>
        <v>0</v>
      </c>
    </row>
    <row r="151" spans="1:14">
      <c r="A151">
        <v>149</v>
      </c>
      <c r="B151" s="1">
        <v>8.4263205999999993E-2</v>
      </c>
      <c r="C151" s="1">
        <v>0.98333060000000005</v>
      </c>
      <c r="D151" s="1">
        <v>5.6534677999999998E-2</v>
      </c>
      <c r="E151">
        <v>13.12</v>
      </c>
      <c r="F151" s="2">
        <v>12.32</v>
      </c>
      <c r="G151">
        <f t="shared" si="11"/>
        <v>0</v>
      </c>
      <c r="H151">
        <f t="shared" si="11"/>
        <v>0</v>
      </c>
      <c r="I151">
        <f t="shared" si="11"/>
        <v>0</v>
      </c>
      <c r="J151">
        <f t="shared" si="11"/>
        <v>0</v>
      </c>
      <c r="K151">
        <f t="shared" si="11"/>
        <v>0</v>
      </c>
      <c r="L151">
        <f t="shared" si="11"/>
        <v>0</v>
      </c>
      <c r="M151">
        <f t="shared" si="11"/>
        <v>0</v>
      </c>
      <c r="N151">
        <f t="shared" si="11"/>
        <v>0</v>
      </c>
    </row>
    <row r="152" spans="1:14">
      <c r="A152">
        <v>150</v>
      </c>
      <c r="B152" s="1">
        <v>8.4263205999999993E-2</v>
      </c>
      <c r="C152" s="1">
        <v>0.98333060000000005</v>
      </c>
      <c r="D152" s="1">
        <v>5.6534677999999998E-2</v>
      </c>
      <c r="E152">
        <v>14.31</v>
      </c>
      <c r="F152" s="2">
        <v>12.18</v>
      </c>
      <c r="G152">
        <f t="shared" si="11"/>
        <v>0</v>
      </c>
      <c r="H152">
        <f t="shared" si="11"/>
        <v>0</v>
      </c>
      <c r="I152">
        <f t="shared" si="11"/>
        <v>0</v>
      </c>
      <c r="J152">
        <f t="shared" si="11"/>
        <v>0</v>
      </c>
      <c r="K152">
        <f t="shared" si="11"/>
        <v>0</v>
      </c>
      <c r="L152">
        <f t="shared" si="11"/>
        <v>0</v>
      </c>
      <c r="M152">
        <f t="shared" si="11"/>
        <v>0</v>
      </c>
      <c r="N152">
        <f t="shared" si="11"/>
        <v>0</v>
      </c>
    </row>
    <row r="153" spans="1:14">
      <c r="A153">
        <v>151</v>
      </c>
      <c r="B153" s="1">
        <v>8.4263205999999993E-2</v>
      </c>
      <c r="C153" s="1">
        <v>0.98333060000000005</v>
      </c>
      <c r="D153" s="1">
        <v>5.6534677999999998E-2</v>
      </c>
      <c r="E153">
        <v>14.08</v>
      </c>
      <c r="F153" s="2">
        <v>12.6</v>
      </c>
      <c r="G153">
        <f t="shared" si="11"/>
        <v>0</v>
      </c>
      <c r="H153">
        <f t="shared" si="11"/>
        <v>0</v>
      </c>
      <c r="I153">
        <f t="shared" si="11"/>
        <v>0</v>
      </c>
      <c r="J153">
        <f t="shared" si="11"/>
        <v>0</v>
      </c>
      <c r="K153">
        <f t="shared" si="11"/>
        <v>0</v>
      </c>
      <c r="L153">
        <f t="shared" si="11"/>
        <v>0</v>
      </c>
      <c r="M153">
        <f t="shared" si="11"/>
        <v>0</v>
      </c>
      <c r="N153">
        <f t="shared" si="11"/>
        <v>0</v>
      </c>
    </row>
    <row r="154" spans="1:14">
      <c r="A154">
        <v>152</v>
      </c>
      <c r="B154" s="1">
        <v>8.4263205999999993E-2</v>
      </c>
      <c r="C154" s="1">
        <v>0.98333060000000005</v>
      </c>
      <c r="D154" s="1">
        <v>5.6534677999999998E-2</v>
      </c>
      <c r="E154">
        <v>14.01</v>
      </c>
      <c r="F154" s="2">
        <v>12.09</v>
      </c>
      <c r="G154">
        <f t="shared" si="11"/>
        <v>0</v>
      </c>
      <c r="H154">
        <f t="shared" si="11"/>
        <v>0</v>
      </c>
      <c r="I154">
        <f t="shared" si="11"/>
        <v>0</v>
      </c>
      <c r="J154">
        <f t="shared" si="11"/>
        <v>0</v>
      </c>
      <c r="K154">
        <f t="shared" si="11"/>
        <v>0</v>
      </c>
      <c r="L154">
        <f t="shared" si="11"/>
        <v>0</v>
      </c>
      <c r="M154">
        <f t="shared" si="11"/>
        <v>0</v>
      </c>
      <c r="N154">
        <f t="shared" si="11"/>
        <v>0</v>
      </c>
    </row>
    <row r="155" spans="1:14">
      <c r="A155">
        <v>153</v>
      </c>
      <c r="B155" s="1">
        <v>8.4263205999999993E-2</v>
      </c>
      <c r="C155" s="1">
        <v>0.98333060000000005</v>
      </c>
      <c r="D155" s="1">
        <v>5.6534677999999998E-2</v>
      </c>
      <c r="E155">
        <v>14.06</v>
      </c>
      <c r="F155" s="2">
        <v>12.42</v>
      </c>
      <c r="G155">
        <f t="shared" si="11"/>
        <v>0</v>
      </c>
      <c r="H155">
        <f t="shared" si="11"/>
        <v>0</v>
      </c>
      <c r="I155">
        <f t="shared" si="11"/>
        <v>0</v>
      </c>
      <c r="J155">
        <f t="shared" si="11"/>
        <v>0</v>
      </c>
      <c r="K155">
        <f t="shared" si="11"/>
        <v>0</v>
      </c>
      <c r="L155">
        <f t="shared" si="11"/>
        <v>0</v>
      </c>
      <c r="M155">
        <f t="shared" si="11"/>
        <v>0</v>
      </c>
      <c r="N155">
        <f t="shared" si="11"/>
        <v>0</v>
      </c>
    </row>
    <row r="156" spans="1:14">
      <c r="A156">
        <v>154</v>
      </c>
      <c r="B156" s="1">
        <v>8.4263205999999993E-2</v>
      </c>
      <c r="C156" s="1">
        <v>0.98333060000000005</v>
      </c>
      <c r="D156" s="1">
        <v>5.6534677999999998E-2</v>
      </c>
      <c r="E156">
        <v>15.46</v>
      </c>
      <c r="F156" s="2">
        <v>12.28</v>
      </c>
      <c r="G156">
        <f t="shared" si="11"/>
        <v>0</v>
      </c>
      <c r="H156">
        <f t="shared" si="11"/>
        <v>0</v>
      </c>
      <c r="I156">
        <f t="shared" si="11"/>
        <v>0</v>
      </c>
      <c r="J156">
        <f t="shared" si="11"/>
        <v>0</v>
      </c>
      <c r="K156">
        <f t="shared" si="11"/>
        <v>0</v>
      </c>
      <c r="L156">
        <f t="shared" si="11"/>
        <v>0</v>
      </c>
      <c r="M156">
        <f t="shared" si="11"/>
        <v>0</v>
      </c>
      <c r="N156">
        <f t="shared" si="11"/>
        <v>0</v>
      </c>
    </row>
    <row r="157" spans="1:14">
      <c r="A157">
        <v>155</v>
      </c>
      <c r="B157" s="1">
        <v>8.4263205999999993E-2</v>
      </c>
      <c r="C157" s="1">
        <v>0.98333060000000005</v>
      </c>
      <c r="D157" s="1">
        <v>5.6534677999999998E-2</v>
      </c>
      <c r="E157">
        <v>16.600000000000001</v>
      </c>
      <c r="F157" s="2">
        <v>13.14</v>
      </c>
      <c r="G157">
        <f t="shared" si="11"/>
        <v>0</v>
      </c>
      <c r="H157">
        <f t="shared" si="11"/>
        <v>0</v>
      </c>
      <c r="I157">
        <f t="shared" si="11"/>
        <v>0</v>
      </c>
      <c r="J157">
        <f t="shared" si="11"/>
        <v>0</v>
      </c>
      <c r="K157">
        <f t="shared" si="11"/>
        <v>0</v>
      </c>
      <c r="L157">
        <f t="shared" si="11"/>
        <v>0</v>
      </c>
      <c r="M157">
        <f t="shared" si="11"/>
        <v>0</v>
      </c>
      <c r="N157">
        <f t="shared" si="11"/>
        <v>0</v>
      </c>
    </row>
    <row r="158" spans="1:14">
      <c r="A158">
        <v>156</v>
      </c>
      <c r="B158" s="1">
        <v>8.4263205999999993E-2</v>
      </c>
      <c r="C158" s="1">
        <v>0.98333060000000005</v>
      </c>
      <c r="D158" s="1">
        <v>5.6534677999999998E-2</v>
      </c>
      <c r="E158">
        <v>15.54</v>
      </c>
      <c r="F158" s="2">
        <v>13.25</v>
      </c>
      <c r="G158">
        <f t="shared" si="11"/>
        <v>0</v>
      </c>
      <c r="H158">
        <f t="shared" si="11"/>
        <v>0</v>
      </c>
      <c r="I158">
        <f t="shared" si="11"/>
        <v>0</v>
      </c>
      <c r="J158">
        <f t="shared" si="11"/>
        <v>0</v>
      </c>
      <c r="K158">
        <f t="shared" si="11"/>
        <v>0</v>
      </c>
      <c r="L158">
        <f t="shared" si="11"/>
        <v>0</v>
      </c>
      <c r="M158">
        <f t="shared" si="11"/>
        <v>0</v>
      </c>
      <c r="N158">
        <f t="shared" si="11"/>
        <v>0</v>
      </c>
    </row>
    <row r="159" spans="1:14">
      <c r="A159">
        <v>157</v>
      </c>
      <c r="B159" s="1">
        <v>8.4263205999999993E-2</v>
      </c>
      <c r="C159" s="1">
        <v>0.98333060000000005</v>
      </c>
      <c r="D159" s="1">
        <v>5.6534677999999998E-2</v>
      </c>
      <c r="E159">
        <v>16.600000000000001</v>
      </c>
      <c r="F159" s="2">
        <v>12.73</v>
      </c>
      <c r="G159">
        <f t="shared" si="11"/>
        <v>0</v>
      </c>
      <c r="H159">
        <f t="shared" si="11"/>
        <v>0</v>
      </c>
      <c r="I159">
        <f t="shared" si="11"/>
        <v>0</v>
      </c>
      <c r="J159">
        <f t="shared" si="11"/>
        <v>0</v>
      </c>
      <c r="K159">
        <f t="shared" si="11"/>
        <v>0</v>
      </c>
      <c r="L159">
        <f t="shared" si="11"/>
        <v>0</v>
      </c>
      <c r="M159">
        <f t="shared" si="11"/>
        <v>0</v>
      </c>
      <c r="N159">
        <f t="shared" si="11"/>
        <v>0</v>
      </c>
    </row>
    <row r="160" spans="1:14">
      <c r="A160">
        <v>158</v>
      </c>
      <c r="B160" s="1">
        <v>8.4263235000000006E-2</v>
      </c>
      <c r="C160" s="1">
        <v>0.98333060000000005</v>
      </c>
      <c r="D160" s="1">
        <v>5.6534677999999998E-2</v>
      </c>
      <c r="E160">
        <v>17.670000000000002</v>
      </c>
      <c r="F160" s="2">
        <v>13.11</v>
      </c>
      <c r="G160">
        <f t="shared" si="11"/>
        <v>0</v>
      </c>
      <c r="H160">
        <f t="shared" si="11"/>
        <v>0</v>
      </c>
      <c r="I160">
        <f t="shared" si="11"/>
        <v>0</v>
      </c>
      <c r="J160">
        <f t="shared" si="11"/>
        <v>0</v>
      </c>
      <c r="K160">
        <f t="shared" si="11"/>
        <v>0</v>
      </c>
      <c r="L160">
        <f t="shared" si="11"/>
        <v>0</v>
      </c>
      <c r="M160">
        <f t="shared" si="11"/>
        <v>0</v>
      </c>
      <c r="N160">
        <f t="shared" si="11"/>
        <v>0</v>
      </c>
    </row>
    <row r="161" spans="1:14">
      <c r="A161">
        <v>159</v>
      </c>
      <c r="B161" s="1">
        <v>8.4263235000000006E-2</v>
      </c>
      <c r="C161" s="1">
        <v>0.98333060000000005</v>
      </c>
      <c r="D161" s="1">
        <v>5.6534677999999998E-2</v>
      </c>
      <c r="E161">
        <v>16.739999999999998</v>
      </c>
      <c r="F161" s="2">
        <v>13.12</v>
      </c>
      <c r="G161">
        <f t="shared" si="11"/>
        <v>0</v>
      </c>
      <c r="H161">
        <f t="shared" si="11"/>
        <v>0</v>
      </c>
      <c r="I161">
        <f t="shared" si="11"/>
        <v>0</v>
      </c>
      <c r="J161">
        <f t="shared" si="11"/>
        <v>0</v>
      </c>
      <c r="K161">
        <f t="shared" si="11"/>
        <v>0</v>
      </c>
      <c r="L161">
        <f t="shared" si="11"/>
        <v>0</v>
      </c>
      <c r="M161">
        <f t="shared" si="11"/>
        <v>0</v>
      </c>
      <c r="N161">
        <f t="shared" si="11"/>
        <v>0</v>
      </c>
    </row>
    <row r="162" spans="1:14">
      <c r="A162">
        <v>160</v>
      </c>
      <c r="B162" s="1">
        <v>8.4263205999999993E-2</v>
      </c>
      <c r="C162" s="1">
        <v>0.98333060000000005</v>
      </c>
      <c r="D162" s="1">
        <v>5.6534677999999998E-2</v>
      </c>
      <c r="E162">
        <v>19.41</v>
      </c>
      <c r="F162" s="2">
        <v>14.8</v>
      </c>
      <c r="G162">
        <f t="shared" si="11"/>
        <v>0</v>
      </c>
      <c r="H162">
        <f t="shared" si="11"/>
        <v>0</v>
      </c>
      <c r="I162">
        <f t="shared" si="11"/>
        <v>0</v>
      </c>
      <c r="J162">
        <f t="shared" si="11"/>
        <v>0</v>
      </c>
      <c r="K162">
        <f t="shared" si="11"/>
        <v>0</v>
      </c>
      <c r="L162">
        <f t="shared" si="11"/>
        <v>0</v>
      </c>
      <c r="M162">
        <f t="shared" si="11"/>
        <v>0</v>
      </c>
      <c r="N162">
        <f t="shared" si="11"/>
        <v>0</v>
      </c>
    </row>
    <row r="163" spans="1:14">
      <c r="A163">
        <v>161</v>
      </c>
      <c r="B163" s="1">
        <v>8.4263205999999993E-2</v>
      </c>
      <c r="C163" s="1">
        <v>0.98333060000000005</v>
      </c>
      <c r="D163" s="1">
        <v>5.6534677999999998E-2</v>
      </c>
      <c r="E163">
        <v>20.34</v>
      </c>
      <c r="F163" s="2">
        <v>14.42</v>
      </c>
      <c r="G163">
        <f t="shared" si="11"/>
        <v>0</v>
      </c>
      <c r="H163">
        <f t="shared" si="11"/>
        <v>0</v>
      </c>
      <c r="I163">
        <f t="shared" si="11"/>
        <v>0</v>
      </c>
      <c r="J163">
        <f t="shared" si="11"/>
        <v>0</v>
      </c>
      <c r="K163">
        <f t="shared" si="11"/>
        <v>0</v>
      </c>
      <c r="L163">
        <f t="shared" si="11"/>
        <v>0</v>
      </c>
      <c r="M163">
        <f t="shared" si="11"/>
        <v>0</v>
      </c>
      <c r="N163">
        <f t="shared" si="11"/>
        <v>0</v>
      </c>
    </row>
    <row r="164" spans="1:14">
      <c r="A164">
        <v>162</v>
      </c>
      <c r="B164" s="1">
        <v>8.4263205999999993E-2</v>
      </c>
      <c r="C164" s="1">
        <v>0.98333060000000005</v>
      </c>
      <c r="D164" s="1">
        <v>5.6534677999999998E-2</v>
      </c>
      <c r="E164">
        <v>19.600000000000001</v>
      </c>
      <c r="F164" s="2">
        <v>12.87</v>
      </c>
      <c r="G164">
        <f t="shared" si="11"/>
        <v>0</v>
      </c>
      <c r="H164">
        <f t="shared" si="11"/>
        <v>0</v>
      </c>
      <c r="I164">
        <f t="shared" si="11"/>
        <v>0</v>
      </c>
      <c r="J164">
        <f t="shared" si="11"/>
        <v>0</v>
      </c>
      <c r="K164">
        <f t="shared" si="11"/>
        <v>0</v>
      </c>
      <c r="L164">
        <f t="shared" si="11"/>
        <v>0</v>
      </c>
      <c r="M164">
        <f t="shared" si="11"/>
        <v>0</v>
      </c>
      <c r="N164">
        <f t="shared" si="11"/>
        <v>0</v>
      </c>
    </row>
    <row r="165" spans="1:14">
      <c r="A165">
        <v>163</v>
      </c>
      <c r="B165" s="1">
        <v>8.4263205999999993E-2</v>
      </c>
      <c r="C165" s="1">
        <v>0.98333060000000005</v>
      </c>
      <c r="D165" s="1">
        <v>5.6534677999999998E-2</v>
      </c>
      <c r="E165">
        <v>16.48</v>
      </c>
      <c r="F165" s="2">
        <v>15.44</v>
      </c>
      <c r="G165">
        <f t="shared" ref="G165:N180" si="12">IF(AND(($B165&gt;0.1),($B165&gt;$B164*(1+G$1))),$F164-$F170,0)</f>
        <v>0</v>
      </c>
      <c r="H165">
        <f t="shared" si="12"/>
        <v>0</v>
      </c>
      <c r="I165">
        <f t="shared" si="12"/>
        <v>0</v>
      </c>
      <c r="J165">
        <f t="shared" si="12"/>
        <v>0</v>
      </c>
      <c r="K165">
        <f t="shared" si="12"/>
        <v>0</v>
      </c>
      <c r="L165">
        <f t="shared" si="12"/>
        <v>0</v>
      </c>
      <c r="M165">
        <f t="shared" si="12"/>
        <v>0</v>
      </c>
      <c r="N165">
        <f t="shared" si="12"/>
        <v>0</v>
      </c>
    </row>
    <row r="166" spans="1:14">
      <c r="A166">
        <v>164</v>
      </c>
      <c r="B166" s="1">
        <v>8.4263205999999993E-2</v>
      </c>
      <c r="C166" s="1">
        <v>0.98333060000000005</v>
      </c>
      <c r="D166" s="1">
        <v>5.6534677999999998E-2</v>
      </c>
      <c r="E166">
        <v>15.72</v>
      </c>
      <c r="F166" s="2">
        <v>19.32</v>
      </c>
      <c r="G166">
        <f t="shared" si="12"/>
        <v>0</v>
      </c>
      <c r="H166">
        <f t="shared" si="12"/>
        <v>0</v>
      </c>
      <c r="I166">
        <f t="shared" si="12"/>
        <v>0</v>
      </c>
      <c r="J166">
        <f t="shared" si="12"/>
        <v>0</v>
      </c>
      <c r="K166">
        <f t="shared" si="12"/>
        <v>0</v>
      </c>
      <c r="L166">
        <f t="shared" si="12"/>
        <v>0</v>
      </c>
      <c r="M166">
        <f t="shared" si="12"/>
        <v>0</v>
      </c>
      <c r="N166">
        <f t="shared" si="12"/>
        <v>0</v>
      </c>
    </row>
    <row r="167" spans="1:14">
      <c r="A167">
        <v>165</v>
      </c>
      <c r="B167" s="1">
        <v>8.4263205999999993E-2</v>
      </c>
      <c r="C167" s="1">
        <v>0.98333060000000005</v>
      </c>
      <c r="D167" s="1">
        <v>5.6534677999999998E-2</v>
      </c>
      <c r="E167">
        <v>16.07</v>
      </c>
      <c r="F167" s="2">
        <v>19.399999999999999</v>
      </c>
      <c r="G167">
        <f t="shared" si="12"/>
        <v>0</v>
      </c>
      <c r="H167">
        <f t="shared" si="12"/>
        <v>0</v>
      </c>
      <c r="I167">
        <f t="shared" si="12"/>
        <v>0</v>
      </c>
      <c r="J167">
        <f t="shared" si="12"/>
        <v>0</v>
      </c>
      <c r="K167">
        <f t="shared" si="12"/>
        <v>0</v>
      </c>
      <c r="L167">
        <f t="shared" si="12"/>
        <v>0</v>
      </c>
      <c r="M167">
        <f t="shared" si="12"/>
        <v>0</v>
      </c>
      <c r="N167">
        <f t="shared" si="12"/>
        <v>0</v>
      </c>
    </row>
    <row r="168" spans="1:14">
      <c r="A168">
        <v>166</v>
      </c>
      <c r="B168" s="1">
        <v>8.4263205999999993E-2</v>
      </c>
      <c r="C168" s="1">
        <v>0.98333060000000005</v>
      </c>
      <c r="D168" s="1">
        <v>5.6534677999999998E-2</v>
      </c>
      <c r="E168">
        <v>18.66</v>
      </c>
      <c r="F168" s="2">
        <v>19.100000000000001</v>
      </c>
      <c r="G168">
        <f t="shared" si="12"/>
        <v>0</v>
      </c>
      <c r="H168">
        <f t="shared" si="12"/>
        <v>0</v>
      </c>
      <c r="I168">
        <f t="shared" si="12"/>
        <v>0</v>
      </c>
      <c r="J168">
        <f t="shared" si="12"/>
        <v>0</v>
      </c>
      <c r="K168">
        <f t="shared" si="12"/>
        <v>0</v>
      </c>
      <c r="L168">
        <f t="shared" si="12"/>
        <v>0</v>
      </c>
      <c r="M168">
        <f t="shared" si="12"/>
        <v>0</v>
      </c>
      <c r="N168">
        <f t="shared" si="12"/>
        <v>0</v>
      </c>
    </row>
    <row r="169" spans="1:14">
      <c r="A169">
        <v>167</v>
      </c>
      <c r="B169" s="1">
        <v>8.4263205999999993E-2</v>
      </c>
      <c r="C169" s="1">
        <v>0.98333060000000005</v>
      </c>
      <c r="D169" s="1">
        <v>5.6534677999999998E-2</v>
      </c>
      <c r="E169">
        <v>14.71</v>
      </c>
      <c r="F169" s="2">
        <v>16.04</v>
      </c>
      <c r="G169">
        <f t="shared" si="12"/>
        <v>0</v>
      </c>
      <c r="H169">
        <f t="shared" si="12"/>
        <v>0</v>
      </c>
      <c r="I169">
        <f t="shared" si="12"/>
        <v>0</v>
      </c>
      <c r="J169">
        <f t="shared" si="12"/>
        <v>0</v>
      </c>
      <c r="K169">
        <f t="shared" si="12"/>
        <v>0</v>
      </c>
      <c r="L169">
        <f t="shared" si="12"/>
        <v>0</v>
      </c>
      <c r="M169">
        <f t="shared" si="12"/>
        <v>0</v>
      </c>
      <c r="N169">
        <f t="shared" si="12"/>
        <v>0</v>
      </c>
    </row>
    <row r="170" spans="1:14">
      <c r="A170">
        <v>168</v>
      </c>
      <c r="B170" s="1">
        <v>8.4263205999999993E-2</v>
      </c>
      <c r="C170" s="1">
        <v>0.98333060000000005</v>
      </c>
      <c r="D170" s="1">
        <v>5.6534677999999998E-2</v>
      </c>
      <c r="E170">
        <v>13.48</v>
      </c>
      <c r="F170" s="2">
        <v>20.55</v>
      </c>
      <c r="G170">
        <f t="shared" si="12"/>
        <v>0</v>
      </c>
      <c r="H170">
        <f t="shared" si="12"/>
        <v>0</v>
      </c>
      <c r="I170">
        <f t="shared" si="12"/>
        <v>0</v>
      </c>
      <c r="J170">
        <f t="shared" si="12"/>
        <v>0</v>
      </c>
      <c r="K170">
        <f t="shared" si="12"/>
        <v>0</v>
      </c>
      <c r="L170">
        <f t="shared" si="12"/>
        <v>0</v>
      </c>
      <c r="M170">
        <f t="shared" si="12"/>
        <v>0</v>
      </c>
      <c r="N170">
        <f t="shared" si="12"/>
        <v>0</v>
      </c>
    </row>
    <row r="171" spans="1:14">
      <c r="A171">
        <v>169</v>
      </c>
      <c r="B171" s="1">
        <v>8.4263205999999993E-2</v>
      </c>
      <c r="C171" s="1">
        <v>0.98333060000000005</v>
      </c>
      <c r="D171" s="1">
        <v>5.6534677999999998E-2</v>
      </c>
      <c r="E171">
        <v>13.04</v>
      </c>
      <c r="F171" s="2">
        <v>18.059999999999999</v>
      </c>
      <c r="G171">
        <f t="shared" si="12"/>
        <v>0</v>
      </c>
      <c r="H171">
        <f t="shared" si="12"/>
        <v>0</v>
      </c>
      <c r="I171">
        <f t="shared" si="12"/>
        <v>0</v>
      </c>
      <c r="J171">
        <f t="shared" si="12"/>
        <v>0</v>
      </c>
      <c r="K171">
        <f t="shared" si="12"/>
        <v>0</v>
      </c>
      <c r="L171">
        <f t="shared" si="12"/>
        <v>0</v>
      </c>
      <c r="M171">
        <f t="shared" si="12"/>
        <v>0</v>
      </c>
      <c r="N171">
        <f t="shared" si="12"/>
        <v>0</v>
      </c>
    </row>
    <row r="172" spans="1:14">
      <c r="A172">
        <v>170</v>
      </c>
      <c r="B172" s="1">
        <v>8.4263205999999993E-2</v>
      </c>
      <c r="C172" s="1">
        <v>0.98333060000000005</v>
      </c>
      <c r="D172" s="1">
        <v>5.6534677999999998E-2</v>
      </c>
      <c r="E172">
        <v>13.16</v>
      </c>
      <c r="F172" s="2">
        <v>16.440000000000001</v>
      </c>
      <c r="G172">
        <f t="shared" si="12"/>
        <v>0</v>
      </c>
      <c r="H172">
        <f t="shared" si="12"/>
        <v>0</v>
      </c>
      <c r="I172">
        <f t="shared" si="12"/>
        <v>0</v>
      </c>
      <c r="J172">
        <f t="shared" si="12"/>
        <v>0</v>
      </c>
      <c r="K172">
        <f t="shared" si="12"/>
        <v>0</v>
      </c>
      <c r="L172">
        <f t="shared" si="12"/>
        <v>0</v>
      </c>
      <c r="M172">
        <f t="shared" si="12"/>
        <v>0</v>
      </c>
      <c r="N172">
        <f t="shared" si="12"/>
        <v>0</v>
      </c>
    </row>
    <row r="173" spans="1:14">
      <c r="A173">
        <v>171</v>
      </c>
      <c r="B173" s="1">
        <v>8.4263205999999993E-2</v>
      </c>
      <c r="C173" s="1">
        <v>0.98333060000000005</v>
      </c>
      <c r="D173" s="1">
        <v>5.6534677999999998E-2</v>
      </c>
      <c r="E173">
        <v>13.33</v>
      </c>
      <c r="F173" s="2">
        <v>15.29</v>
      </c>
      <c r="G173">
        <f t="shared" si="12"/>
        <v>0</v>
      </c>
      <c r="H173">
        <f t="shared" si="12"/>
        <v>0</v>
      </c>
      <c r="I173">
        <f t="shared" si="12"/>
        <v>0</v>
      </c>
      <c r="J173">
        <f t="shared" si="12"/>
        <v>0</v>
      </c>
      <c r="K173">
        <f t="shared" si="12"/>
        <v>0</v>
      </c>
      <c r="L173">
        <f t="shared" si="12"/>
        <v>0</v>
      </c>
      <c r="M173">
        <f t="shared" si="12"/>
        <v>0</v>
      </c>
      <c r="N173">
        <f t="shared" si="12"/>
        <v>0</v>
      </c>
    </row>
    <row r="174" spans="1:14">
      <c r="A174">
        <v>172</v>
      </c>
      <c r="B174" s="1">
        <v>8.4263205999999993E-2</v>
      </c>
      <c r="C174" s="1">
        <v>0.98333060000000005</v>
      </c>
      <c r="D174" s="1">
        <v>5.6534677999999998E-2</v>
      </c>
      <c r="E174">
        <v>13.42</v>
      </c>
      <c r="F174" s="2">
        <v>15.96</v>
      </c>
      <c r="G174">
        <f t="shared" si="12"/>
        <v>0</v>
      </c>
      <c r="H174">
        <f t="shared" si="12"/>
        <v>0</v>
      </c>
      <c r="I174">
        <f t="shared" si="12"/>
        <v>0</v>
      </c>
      <c r="J174">
        <f t="shared" si="12"/>
        <v>0</v>
      </c>
      <c r="K174">
        <f t="shared" si="12"/>
        <v>0</v>
      </c>
      <c r="L174">
        <f t="shared" si="12"/>
        <v>0</v>
      </c>
      <c r="M174">
        <f t="shared" si="12"/>
        <v>0</v>
      </c>
      <c r="N174">
        <f t="shared" si="12"/>
        <v>0</v>
      </c>
    </row>
    <row r="175" spans="1:14">
      <c r="A175">
        <v>173</v>
      </c>
      <c r="B175" s="1">
        <v>8.4263205999999993E-2</v>
      </c>
      <c r="C175" s="1">
        <v>0.98333060000000005</v>
      </c>
      <c r="D175" s="1">
        <v>5.6534677999999998E-2</v>
      </c>
      <c r="E175">
        <v>13.2</v>
      </c>
      <c r="F175" s="2">
        <v>16.309999999999999</v>
      </c>
      <c r="G175">
        <f t="shared" si="12"/>
        <v>0</v>
      </c>
      <c r="H175">
        <f t="shared" si="12"/>
        <v>0</v>
      </c>
      <c r="I175">
        <f t="shared" si="12"/>
        <v>0</v>
      </c>
      <c r="J175">
        <f t="shared" si="12"/>
        <v>0</v>
      </c>
      <c r="K175">
        <f t="shared" si="12"/>
        <v>0</v>
      </c>
      <c r="L175">
        <f t="shared" si="12"/>
        <v>0</v>
      </c>
      <c r="M175">
        <f t="shared" si="12"/>
        <v>0</v>
      </c>
      <c r="N175">
        <f t="shared" si="12"/>
        <v>0</v>
      </c>
    </row>
    <row r="176" spans="1:14">
      <c r="A176">
        <v>174</v>
      </c>
      <c r="B176" s="1">
        <v>8.4263205999999993E-2</v>
      </c>
      <c r="C176" s="1">
        <v>0.98333060000000005</v>
      </c>
      <c r="D176" s="1">
        <v>5.6534677999999998E-2</v>
      </c>
      <c r="E176">
        <v>13.09</v>
      </c>
      <c r="F176" s="2">
        <v>14.95</v>
      </c>
      <c r="G176">
        <f t="shared" si="12"/>
        <v>0</v>
      </c>
      <c r="H176">
        <f t="shared" si="12"/>
        <v>0</v>
      </c>
      <c r="I176">
        <f t="shared" si="12"/>
        <v>0</v>
      </c>
      <c r="J176">
        <f t="shared" si="12"/>
        <v>0</v>
      </c>
      <c r="K176">
        <f t="shared" si="12"/>
        <v>0</v>
      </c>
      <c r="L176">
        <f t="shared" si="12"/>
        <v>0</v>
      </c>
      <c r="M176">
        <f t="shared" si="12"/>
        <v>0</v>
      </c>
      <c r="N176">
        <f t="shared" si="12"/>
        <v>0</v>
      </c>
    </row>
    <row r="177" spans="1:14">
      <c r="A177">
        <v>175</v>
      </c>
      <c r="B177" s="1">
        <v>8.4263205999999993E-2</v>
      </c>
      <c r="C177" s="1">
        <v>0.98333060000000005</v>
      </c>
      <c r="D177" s="1">
        <v>5.6534677999999998E-2</v>
      </c>
      <c r="E177">
        <v>13.31</v>
      </c>
      <c r="F177" s="2">
        <v>14.75</v>
      </c>
      <c r="G177">
        <f t="shared" si="12"/>
        <v>0</v>
      </c>
      <c r="H177">
        <f t="shared" si="12"/>
        <v>0</v>
      </c>
      <c r="I177">
        <f t="shared" si="12"/>
        <v>0</v>
      </c>
      <c r="J177">
        <f t="shared" si="12"/>
        <v>0</v>
      </c>
      <c r="K177">
        <f t="shared" si="12"/>
        <v>0</v>
      </c>
      <c r="L177">
        <f t="shared" si="12"/>
        <v>0</v>
      </c>
      <c r="M177">
        <f t="shared" si="12"/>
        <v>0</v>
      </c>
      <c r="N177">
        <f t="shared" si="12"/>
        <v>0</v>
      </c>
    </row>
    <row r="178" spans="1:14">
      <c r="A178">
        <v>176</v>
      </c>
      <c r="B178" s="1">
        <v>8.4263205999999993E-2</v>
      </c>
      <c r="C178" s="1">
        <v>0.98333060000000005</v>
      </c>
      <c r="D178" s="1">
        <v>5.6534677999999998E-2</v>
      </c>
      <c r="E178">
        <v>13.41</v>
      </c>
      <c r="F178" s="2">
        <v>16.920000000000002</v>
      </c>
      <c r="G178">
        <f t="shared" si="12"/>
        <v>0</v>
      </c>
      <c r="H178">
        <f t="shared" si="12"/>
        <v>0</v>
      </c>
      <c r="I178">
        <f t="shared" si="12"/>
        <v>0</v>
      </c>
      <c r="J178">
        <f t="shared" si="12"/>
        <v>0</v>
      </c>
      <c r="K178">
        <f t="shared" si="12"/>
        <v>0</v>
      </c>
      <c r="L178">
        <f t="shared" si="12"/>
        <v>0</v>
      </c>
      <c r="M178">
        <f t="shared" si="12"/>
        <v>0</v>
      </c>
      <c r="N178">
        <f t="shared" si="12"/>
        <v>0</v>
      </c>
    </row>
    <row r="179" spans="1:14">
      <c r="A179">
        <v>177</v>
      </c>
      <c r="B179" s="1">
        <v>8.4536520000000004E-2</v>
      </c>
      <c r="C179" s="1">
        <v>0.9740702</v>
      </c>
      <c r="D179" s="1">
        <v>0.18226924999999999</v>
      </c>
      <c r="E179">
        <v>13.65</v>
      </c>
      <c r="F179" s="2">
        <v>15.85</v>
      </c>
      <c r="G179">
        <f t="shared" si="12"/>
        <v>0</v>
      </c>
      <c r="H179">
        <f t="shared" si="12"/>
        <v>0</v>
      </c>
      <c r="I179">
        <f t="shared" si="12"/>
        <v>0</v>
      </c>
      <c r="J179">
        <f t="shared" si="12"/>
        <v>0</v>
      </c>
      <c r="K179">
        <f t="shared" si="12"/>
        <v>0</v>
      </c>
      <c r="L179">
        <f t="shared" si="12"/>
        <v>0</v>
      </c>
      <c r="M179">
        <f t="shared" si="12"/>
        <v>0</v>
      </c>
      <c r="N179">
        <f t="shared" si="12"/>
        <v>0</v>
      </c>
    </row>
    <row r="180" spans="1:14">
      <c r="A180">
        <v>178</v>
      </c>
      <c r="B180" s="1">
        <v>3.0127019000000001E-2</v>
      </c>
      <c r="C180" s="1">
        <v>0.98739063999999999</v>
      </c>
      <c r="D180" s="1">
        <v>4.3624252000000002E-2</v>
      </c>
      <c r="E180">
        <v>13.75</v>
      </c>
      <c r="F180" s="2">
        <v>17.5</v>
      </c>
      <c r="G180">
        <f t="shared" si="12"/>
        <v>0</v>
      </c>
      <c r="H180">
        <f t="shared" si="12"/>
        <v>0</v>
      </c>
      <c r="I180">
        <f t="shared" si="12"/>
        <v>0</v>
      </c>
      <c r="J180">
        <f t="shared" si="12"/>
        <v>0</v>
      </c>
      <c r="K180">
        <f t="shared" si="12"/>
        <v>0</v>
      </c>
      <c r="L180">
        <f t="shared" si="12"/>
        <v>0</v>
      </c>
      <c r="M180">
        <f t="shared" si="12"/>
        <v>0</v>
      </c>
      <c r="N180">
        <f t="shared" si="12"/>
        <v>0</v>
      </c>
    </row>
    <row r="181" spans="1:14">
      <c r="A181">
        <v>179</v>
      </c>
      <c r="B181" s="1">
        <v>0.122600764</v>
      </c>
      <c r="C181" s="1">
        <v>0.9682288</v>
      </c>
      <c r="D181" s="1">
        <v>6.9420784999999999E-2</v>
      </c>
      <c r="E181">
        <v>13.28</v>
      </c>
      <c r="F181" s="2">
        <v>17.899999999999999</v>
      </c>
      <c r="G181">
        <f t="shared" ref="G181:N196" si="13">IF(AND(($B181&gt;0.1),($B181&gt;$B180*(1+G$1))),$F180-$F186,0)</f>
        <v>1.4100000000000001</v>
      </c>
      <c r="H181">
        <f t="shared" si="13"/>
        <v>1.4100000000000001</v>
      </c>
      <c r="I181">
        <f t="shared" si="13"/>
        <v>1.4100000000000001</v>
      </c>
      <c r="J181">
        <f t="shared" si="13"/>
        <v>1.4100000000000001</v>
      </c>
      <c r="K181">
        <f t="shared" si="13"/>
        <v>1.4100000000000001</v>
      </c>
      <c r="L181">
        <f t="shared" si="13"/>
        <v>1.4100000000000001</v>
      </c>
      <c r="M181">
        <f t="shared" si="13"/>
        <v>1.4100000000000001</v>
      </c>
      <c r="N181">
        <f t="shared" si="13"/>
        <v>1.4100000000000001</v>
      </c>
    </row>
    <row r="182" spans="1:14">
      <c r="A182">
        <v>180</v>
      </c>
      <c r="B182" s="1">
        <v>7.9899280000000003E-2</v>
      </c>
      <c r="C182" s="1">
        <v>0.980016</v>
      </c>
      <c r="D182" s="1">
        <v>6.4700629999999995E-2</v>
      </c>
      <c r="E182">
        <v>12.93</v>
      </c>
      <c r="F182" s="2">
        <v>17.3</v>
      </c>
      <c r="G182">
        <f t="shared" si="13"/>
        <v>0</v>
      </c>
      <c r="H182">
        <f t="shared" si="13"/>
        <v>0</v>
      </c>
      <c r="I182">
        <f t="shared" si="13"/>
        <v>0</v>
      </c>
      <c r="J182">
        <f t="shared" si="13"/>
        <v>0</v>
      </c>
      <c r="K182">
        <f t="shared" si="13"/>
        <v>0</v>
      </c>
      <c r="L182">
        <f t="shared" si="13"/>
        <v>0</v>
      </c>
      <c r="M182">
        <f t="shared" si="13"/>
        <v>0</v>
      </c>
      <c r="N182">
        <f t="shared" si="13"/>
        <v>0</v>
      </c>
    </row>
    <row r="183" spans="1:14">
      <c r="A183">
        <v>181</v>
      </c>
      <c r="B183" s="1">
        <v>0.10003123</v>
      </c>
      <c r="C183" s="1">
        <v>0.97560829999999998</v>
      </c>
      <c r="D183" s="1">
        <v>7.6562375000000002E-2</v>
      </c>
      <c r="E183">
        <v>13.27</v>
      </c>
      <c r="F183" s="2">
        <v>18.71</v>
      </c>
      <c r="G183">
        <f t="shared" si="13"/>
        <v>0</v>
      </c>
      <c r="H183">
        <f t="shared" si="13"/>
        <v>0</v>
      </c>
      <c r="I183">
        <f t="shared" si="13"/>
        <v>0</v>
      </c>
      <c r="J183">
        <f t="shared" si="13"/>
        <v>0</v>
      </c>
      <c r="K183">
        <f t="shared" si="13"/>
        <v>0</v>
      </c>
      <c r="L183">
        <f t="shared" si="13"/>
        <v>0</v>
      </c>
      <c r="M183">
        <f t="shared" si="13"/>
        <v>0</v>
      </c>
      <c r="N183">
        <f t="shared" si="13"/>
        <v>0</v>
      </c>
    </row>
    <row r="184" spans="1:14">
      <c r="A184">
        <v>182</v>
      </c>
      <c r="B184" s="1">
        <v>9.6277979999999999E-2</v>
      </c>
      <c r="C184" s="1">
        <v>0.97735749999999999</v>
      </c>
      <c r="D184" s="1">
        <v>7.845771E-2</v>
      </c>
      <c r="E184">
        <v>12.67</v>
      </c>
      <c r="F184" s="2">
        <v>18.86</v>
      </c>
      <c r="G184">
        <f t="shared" si="13"/>
        <v>0</v>
      </c>
      <c r="H184">
        <f t="shared" si="13"/>
        <v>0</v>
      </c>
      <c r="I184">
        <f t="shared" si="13"/>
        <v>0</v>
      </c>
      <c r="J184">
        <f t="shared" si="13"/>
        <v>0</v>
      </c>
      <c r="K184">
        <f t="shared" si="13"/>
        <v>0</v>
      </c>
      <c r="L184">
        <f t="shared" si="13"/>
        <v>0</v>
      </c>
      <c r="M184">
        <f t="shared" si="13"/>
        <v>0</v>
      </c>
      <c r="N184">
        <f t="shared" si="13"/>
        <v>0</v>
      </c>
    </row>
    <row r="185" spans="1:14">
      <c r="A185">
        <v>183</v>
      </c>
      <c r="B185" s="1">
        <v>9.9110900000000002E-2</v>
      </c>
      <c r="C185" s="1">
        <v>0.97678524</v>
      </c>
      <c r="D185" s="1">
        <v>8.3251594999999998E-2</v>
      </c>
      <c r="E185">
        <v>13.91</v>
      </c>
      <c r="F185" s="2">
        <v>16.97</v>
      </c>
      <c r="G185">
        <f t="shared" si="13"/>
        <v>0</v>
      </c>
      <c r="H185">
        <f t="shared" si="13"/>
        <v>0</v>
      </c>
      <c r="I185">
        <f t="shared" si="13"/>
        <v>0</v>
      </c>
      <c r="J185">
        <f t="shared" si="13"/>
        <v>0</v>
      </c>
      <c r="K185">
        <f t="shared" si="13"/>
        <v>0</v>
      </c>
      <c r="L185">
        <f t="shared" si="13"/>
        <v>0</v>
      </c>
      <c r="M185">
        <f t="shared" si="13"/>
        <v>0</v>
      </c>
      <c r="N185">
        <f t="shared" si="13"/>
        <v>0</v>
      </c>
    </row>
    <row r="186" spans="1:14">
      <c r="A186">
        <v>184</v>
      </c>
      <c r="B186" s="1">
        <v>9.9109559999999999E-2</v>
      </c>
      <c r="C186" s="1">
        <v>0.97701499999999997</v>
      </c>
      <c r="D186" s="1">
        <v>8.6081210000000005E-2</v>
      </c>
      <c r="E186">
        <v>12.9</v>
      </c>
      <c r="F186" s="2">
        <v>16.09</v>
      </c>
      <c r="G186">
        <f t="shared" si="13"/>
        <v>0</v>
      </c>
      <c r="H186">
        <f t="shared" si="13"/>
        <v>0</v>
      </c>
      <c r="I186">
        <f t="shared" si="13"/>
        <v>0</v>
      </c>
      <c r="J186">
        <f t="shared" si="13"/>
        <v>0</v>
      </c>
      <c r="K186">
        <f t="shared" si="13"/>
        <v>0</v>
      </c>
      <c r="L186">
        <f t="shared" si="13"/>
        <v>0</v>
      </c>
      <c r="M186">
        <f t="shared" si="13"/>
        <v>0</v>
      </c>
      <c r="N186">
        <f t="shared" si="13"/>
        <v>0</v>
      </c>
    </row>
    <row r="187" spans="1:14">
      <c r="A187">
        <v>185</v>
      </c>
      <c r="B187" s="1">
        <v>9.9689394000000001E-2</v>
      </c>
      <c r="C187" s="1">
        <v>0.9770006</v>
      </c>
      <c r="D187" s="1">
        <v>8.8824899999999998E-2</v>
      </c>
      <c r="E187">
        <v>12.53</v>
      </c>
      <c r="F187" s="2">
        <v>15.93</v>
      </c>
      <c r="G187">
        <f t="shared" si="13"/>
        <v>0</v>
      </c>
      <c r="H187">
        <f t="shared" si="13"/>
        <v>0</v>
      </c>
      <c r="I187">
        <f t="shared" si="13"/>
        <v>0</v>
      </c>
      <c r="J187">
        <f t="shared" si="13"/>
        <v>0</v>
      </c>
      <c r="K187">
        <f t="shared" si="13"/>
        <v>0</v>
      </c>
      <c r="L187">
        <f t="shared" si="13"/>
        <v>0</v>
      </c>
      <c r="M187">
        <f t="shared" si="13"/>
        <v>0</v>
      </c>
      <c r="N187">
        <f t="shared" si="13"/>
        <v>0</v>
      </c>
    </row>
    <row r="188" spans="1:14">
      <c r="A188">
        <v>186</v>
      </c>
      <c r="B188" s="1">
        <v>9.9908919999999998E-2</v>
      </c>
      <c r="C188" s="1">
        <v>0.97707820000000001</v>
      </c>
      <c r="D188" s="1">
        <v>9.0990570000000007E-2</v>
      </c>
      <c r="E188">
        <v>12.82</v>
      </c>
      <c r="F188" s="2">
        <v>16.3</v>
      </c>
      <c r="G188">
        <f t="shared" si="13"/>
        <v>0</v>
      </c>
      <c r="H188">
        <f t="shared" si="13"/>
        <v>0</v>
      </c>
      <c r="I188">
        <f t="shared" si="13"/>
        <v>0</v>
      </c>
      <c r="J188">
        <f t="shared" si="13"/>
        <v>0</v>
      </c>
      <c r="K188">
        <f t="shared" si="13"/>
        <v>0</v>
      </c>
      <c r="L188">
        <f t="shared" si="13"/>
        <v>0</v>
      </c>
      <c r="M188">
        <f t="shared" si="13"/>
        <v>0</v>
      </c>
      <c r="N188">
        <f t="shared" si="13"/>
        <v>0</v>
      </c>
    </row>
    <row r="189" spans="1:14">
      <c r="A189">
        <v>187</v>
      </c>
      <c r="B189" s="1">
        <v>0.10014823</v>
      </c>
      <c r="C189" s="1">
        <v>0.97713304000000001</v>
      </c>
      <c r="D189" s="1">
        <v>9.2837539999999996E-2</v>
      </c>
      <c r="E189">
        <v>12.52</v>
      </c>
      <c r="F189" s="2">
        <v>15.94</v>
      </c>
      <c r="G189">
        <f t="shared" si="13"/>
        <v>0</v>
      </c>
      <c r="H189">
        <f t="shared" si="13"/>
        <v>0</v>
      </c>
      <c r="I189">
        <f t="shared" si="13"/>
        <v>0</v>
      </c>
      <c r="J189">
        <f t="shared" si="13"/>
        <v>0</v>
      </c>
      <c r="K189">
        <f t="shared" si="13"/>
        <v>0</v>
      </c>
      <c r="L189">
        <f t="shared" si="13"/>
        <v>0</v>
      </c>
      <c r="M189">
        <f t="shared" si="13"/>
        <v>0</v>
      </c>
      <c r="N189">
        <f t="shared" si="13"/>
        <v>0</v>
      </c>
    </row>
    <row r="190" spans="1:14">
      <c r="A190">
        <v>188</v>
      </c>
      <c r="B190" s="1">
        <v>0.10033592600000001</v>
      </c>
      <c r="C190" s="1">
        <v>0.97719500000000004</v>
      </c>
      <c r="D190" s="1">
        <v>9.4368755999999998E-2</v>
      </c>
      <c r="E190">
        <v>12.37</v>
      </c>
      <c r="F190" s="2">
        <v>15.99</v>
      </c>
      <c r="G190">
        <f t="shared" si="13"/>
        <v>0</v>
      </c>
      <c r="H190">
        <f t="shared" si="13"/>
        <v>0</v>
      </c>
      <c r="I190">
        <f t="shared" si="13"/>
        <v>0</v>
      </c>
      <c r="J190">
        <f t="shared" si="13"/>
        <v>0</v>
      </c>
      <c r="K190">
        <f t="shared" si="13"/>
        <v>0</v>
      </c>
      <c r="L190">
        <f t="shared" si="13"/>
        <v>0</v>
      </c>
      <c r="M190">
        <f t="shared" si="13"/>
        <v>0</v>
      </c>
      <c r="N190">
        <f t="shared" si="13"/>
        <v>0</v>
      </c>
    </row>
    <row r="191" spans="1:14">
      <c r="A191">
        <v>189</v>
      </c>
      <c r="B191" s="1">
        <v>0.10051644</v>
      </c>
      <c r="C191" s="1">
        <v>0.9772518</v>
      </c>
      <c r="D191" s="1">
        <v>9.5654130000000004E-2</v>
      </c>
      <c r="E191">
        <v>12.19</v>
      </c>
      <c r="F191" s="2">
        <v>15.91</v>
      </c>
      <c r="G191">
        <f t="shared" si="13"/>
        <v>0</v>
      </c>
      <c r="H191">
        <f t="shared" si="13"/>
        <v>0</v>
      </c>
      <c r="I191">
        <f t="shared" si="13"/>
        <v>0</v>
      </c>
      <c r="J191">
        <f t="shared" si="13"/>
        <v>0</v>
      </c>
      <c r="K191">
        <f t="shared" si="13"/>
        <v>0</v>
      </c>
      <c r="L191">
        <f t="shared" si="13"/>
        <v>0</v>
      </c>
      <c r="M191">
        <f t="shared" si="13"/>
        <v>0</v>
      </c>
      <c r="N191">
        <f t="shared" si="13"/>
        <v>0</v>
      </c>
    </row>
    <row r="192" spans="1:14">
      <c r="A192">
        <v>190</v>
      </c>
      <c r="B192" s="1">
        <v>0.10068673</v>
      </c>
      <c r="C192" s="1">
        <v>0.97730539999999999</v>
      </c>
      <c r="D192" s="1">
        <v>9.6731540000000005E-2</v>
      </c>
      <c r="E192">
        <v>13.1</v>
      </c>
      <c r="F192" s="2">
        <v>15.82</v>
      </c>
      <c r="G192">
        <f t="shared" si="13"/>
        <v>0</v>
      </c>
      <c r="H192">
        <f t="shared" si="13"/>
        <v>0</v>
      </c>
      <c r="I192">
        <f t="shared" si="13"/>
        <v>0</v>
      </c>
      <c r="J192">
        <f t="shared" si="13"/>
        <v>0</v>
      </c>
      <c r="K192">
        <f t="shared" si="13"/>
        <v>0</v>
      </c>
      <c r="L192">
        <f t="shared" si="13"/>
        <v>0</v>
      </c>
      <c r="M192">
        <f t="shared" si="13"/>
        <v>0</v>
      </c>
      <c r="N192">
        <f t="shared" si="13"/>
        <v>0</v>
      </c>
    </row>
    <row r="193" spans="1:14">
      <c r="A193">
        <v>191</v>
      </c>
      <c r="B193" s="1">
        <v>0.10085049</v>
      </c>
      <c r="C193" s="1">
        <v>0.97735417000000002</v>
      </c>
      <c r="D193" s="1">
        <v>9.7633209999999998E-2</v>
      </c>
      <c r="E193">
        <v>13.39</v>
      </c>
      <c r="F193" s="2">
        <v>15.28</v>
      </c>
      <c r="G193">
        <f t="shared" si="13"/>
        <v>0</v>
      </c>
      <c r="H193">
        <f t="shared" si="13"/>
        <v>0</v>
      </c>
      <c r="I193">
        <f t="shared" si="13"/>
        <v>0</v>
      </c>
      <c r="J193">
        <f t="shared" si="13"/>
        <v>0</v>
      </c>
      <c r="K193">
        <f t="shared" si="13"/>
        <v>0</v>
      </c>
      <c r="L193">
        <f t="shared" si="13"/>
        <v>0</v>
      </c>
      <c r="M193">
        <f t="shared" si="13"/>
        <v>0</v>
      </c>
      <c r="N193">
        <f t="shared" si="13"/>
        <v>0</v>
      </c>
    </row>
    <row r="194" spans="1:14">
      <c r="A194">
        <v>192</v>
      </c>
      <c r="B194" s="1">
        <v>0.10100838500000001</v>
      </c>
      <c r="C194" s="1">
        <v>0.97739863000000005</v>
      </c>
      <c r="D194" s="1">
        <v>9.8386585999999998E-2</v>
      </c>
      <c r="E194">
        <v>13.4</v>
      </c>
      <c r="F194" s="2">
        <v>15.35</v>
      </c>
      <c r="G194">
        <f t="shared" si="13"/>
        <v>0</v>
      </c>
      <c r="H194">
        <f t="shared" si="13"/>
        <v>0</v>
      </c>
      <c r="I194">
        <f t="shared" si="13"/>
        <v>0</v>
      </c>
      <c r="J194">
        <f t="shared" si="13"/>
        <v>0</v>
      </c>
      <c r="K194">
        <f t="shared" si="13"/>
        <v>0</v>
      </c>
      <c r="L194">
        <f t="shared" si="13"/>
        <v>0</v>
      </c>
      <c r="M194">
        <f t="shared" si="13"/>
        <v>0</v>
      </c>
      <c r="N194">
        <f t="shared" si="13"/>
        <v>0</v>
      </c>
    </row>
    <row r="195" spans="1:14">
      <c r="A195">
        <v>193</v>
      </c>
      <c r="B195" s="1">
        <v>0.101159126</v>
      </c>
      <c r="C195" s="1">
        <v>0.97743760000000002</v>
      </c>
      <c r="D195" s="1">
        <v>9.8993750000000005E-2</v>
      </c>
      <c r="E195">
        <v>12.66</v>
      </c>
      <c r="F195" s="2">
        <v>15.15</v>
      </c>
      <c r="G195">
        <f t="shared" si="13"/>
        <v>0</v>
      </c>
      <c r="H195">
        <f t="shared" si="13"/>
        <v>0</v>
      </c>
      <c r="I195">
        <f t="shared" si="13"/>
        <v>0</v>
      </c>
      <c r="J195">
        <f t="shared" si="13"/>
        <v>0</v>
      </c>
      <c r="K195">
        <f t="shared" si="13"/>
        <v>0</v>
      </c>
      <c r="L195">
        <f t="shared" si="13"/>
        <v>0</v>
      </c>
      <c r="M195">
        <f t="shared" si="13"/>
        <v>0</v>
      </c>
      <c r="N195">
        <f t="shared" si="13"/>
        <v>0</v>
      </c>
    </row>
    <row r="196" spans="1:14">
      <c r="A196">
        <v>194</v>
      </c>
      <c r="B196" s="1">
        <v>0.10131958000000001</v>
      </c>
      <c r="C196" s="1">
        <v>0.97747563999999998</v>
      </c>
      <c r="D196" s="1">
        <v>9.9521965000000004E-2</v>
      </c>
      <c r="E196">
        <v>12.26</v>
      </c>
      <c r="F196" s="2">
        <v>14.33</v>
      </c>
      <c r="G196">
        <f t="shared" si="13"/>
        <v>0</v>
      </c>
      <c r="H196">
        <f t="shared" si="13"/>
        <v>0</v>
      </c>
      <c r="I196">
        <f t="shared" si="13"/>
        <v>0</v>
      </c>
      <c r="J196">
        <f t="shared" si="13"/>
        <v>0</v>
      </c>
      <c r="K196">
        <f t="shared" si="13"/>
        <v>0</v>
      </c>
      <c r="L196">
        <f t="shared" si="13"/>
        <v>0</v>
      </c>
      <c r="M196">
        <f t="shared" si="13"/>
        <v>0</v>
      </c>
      <c r="N196">
        <f t="shared" si="13"/>
        <v>0</v>
      </c>
    </row>
    <row r="197" spans="1:14">
      <c r="A197">
        <v>195</v>
      </c>
      <c r="B197" s="1">
        <v>0.10145989</v>
      </c>
      <c r="C197" s="1">
        <v>0.97750210000000004</v>
      </c>
      <c r="D197" s="1">
        <v>9.9851609999999993E-2</v>
      </c>
      <c r="E197">
        <v>12.79</v>
      </c>
      <c r="F197" s="2">
        <v>14.75</v>
      </c>
      <c r="G197">
        <f t="shared" ref="G197:N212" si="14">IF(AND(($B197&gt;0.1),($B197&gt;$B196*(1+G$1))),$F196-$F202,0)</f>
        <v>0</v>
      </c>
      <c r="H197">
        <f t="shared" si="14"/>
        <v>0</v>
      </c>
      <c r="I197">
        <f t="shared" si="14"/>
        <v>0</v>
      </c>
      <c r="J197">
        <f t="shared" si="14"/>
        <v>0</v>
      </c>
      <c r="K197">
        <f t="shared" si="14"/>
        <v>0</v>
      </c>
      <c r="L197">
        <f t="shared" si="14"/>
        <v>0</v>
      </c>
      <c r="M197">
        <f t="shared" si="14"/>
        <v>0</v>
      </c>
      <c r="N197">
        <f t="shared" si="14"/>
        <v>0</v>
      </c>
    </row>
    <row r="198" spans="1:14">
      <c r="A198">
        <v>196</v>
      </c>
      <c r="B198" s="1">
        <v>0.101907104</v>
      </c>
      <c r="C198" s="1">
        <v>0.97756790000000005</v>
      </c>
      <c r="D198" s="1">
        <v>0.10081601</v>
      </c>
      <c r="E198">
        <v>12.81</v>
      </c>
      <c r="F198" s="2">
        <v>15.4</v>
      </c>
      <c r="G198">
        <f t="shared" si="14"/>
        <v>0</v>
      </c>
      <c r="H198">
        <f t="shared" si="14"/>
        <v>0</v>
      </c>
      <c r="I198">
        <f t="shared" si="14"/>
        <v>0</v>
      </c>
      <c r="J198">
        <f t="shared" si="14"/>
        <v>0</v>
      </c>
      <c r="K198">
        <f t="shared" si="14"/>
        <v>0</v>
      </c>
      <c r="L198">
        <f t="shared" si="14"/>
        <v>0</v>
      </c>
      <c r="M198">
        <f t="shared" si="14"/>
        <v>0</v>
      </c>
      <c r="N198">
        <f t="shared" si="14"/>
        <v>0</v>
      </c>
    </row>
    <row r="199" spans="1:14">
      <c r="A199">
        <v>197</v>
      </c>
      <c r="B199" s="1">
        <v>8.4263205999999993E-2</v>
      </c>
      <c r="C199" s="1">
        <v>0.98333060000000005</v>
      </c>
      <c r="D199" s="1">
        <v>5.6534677999999998E-2</v>
      </c>
      <c r="E199">
        <v>12.98</v>
      </c>
      <c r="F199" s="2">
        <v>15.26</v>
      </c>
      <c r="G199">
        <f t="shared" si="14"/>
        <v>0</v>
      </c>
      <c r="H199">
        <f t="shared" si="14"/>
        <v>0</v>
      </c>
      <c r="I199">
        <f t="shared" si="14"/>
        <v>0</v>
      </c>
      <c r="J199">
        <f t="shared" si="14"/>
        <v>0</v>
      </c>
      <c r="K199">
        <f t="shared" si="14"/>
        <v>0</v>
      </c>
      <c r="L199">
        <f t="shared" si="14"/>
        <v>0</v>
      </c>
      <c r="M199">
        <f t="shared" si="14"/>
        <v>0</v>
      </c>
      <c r="N199">
        <f t="shared" si="14"/>
        <v>0</v>
      </c>
    </row>
    <row r="200" spans="1:14">
      <c r="A200">
        <v>198</v>
      </c>
      <c r="B200" s="1">
        <v>8.4263235000000006E-2</v>
      </c>
      <c r="C200" s="1">
        <v>0.98333060000000005</v>
      </c>
      <c r="D200" s="1">
        <v>5.6534677999999998E-2</v>
      </c>
      <c r="E200">
        <v>13.7</v>
      </c>
      <c r="F200" s="2">
        <v>16.28</v>
      </c>
      <c r="G200">
        <f t="shared" si="14"/>
        <v>0</v>
      </c>
      <c r="H200">
        <f t="shared" si="14"/>
        <v>0</v>
      </c>
      <c r="I200">
        <f t="shared" si="14"/>
        <v>0</v>
      </c>
      <c r="J200">
        <f t="shared" si="14"/>
        <v>0</v>
      </c>
      <c r="K200">
        <f t="shared" si="14"/>
        <v>0</v>
      </c>
      <c r="L200">
        <f t="shared" si="14"/>
        <v>0</v>
      </c>
      <c r="M200">
        <f t="shared" si="14"/>
        <v>0</v>
      </c>
      <c r="N200">
        <f t="shared" si="14"/>
        <v>0</v>
      </c>
    </row>
    <row r="201" spans="1:14">
      <c r="A201">
        <v>199</v>
      </c>
      <c r="B201" s="1">
        <v>8.4263235000000006E-2</v>
      </c>
      <c r="C201" s="1">
        <v>0.98333060000000005</v>
      </c>
      <c r="D201" s="1">
        <v>5.6534677999999998E-2</v>
      </c>
      <c r="E201">
        <v>14.23</v>
      </c>
      <c r="F201" s="2">
        <v>16.21</v>
      </c>
      <c r="G201">
        <f t="shared" si="14"/>
        <v>0</v>
      </c>
      <c r="H201">
        <f t="shared" si="14"/>
        <v>0</v>
      </c>
      <c r="I201">
        <f t="shared" si="14"/>
        <v>0</v>
      </c>
      <c r="J201">
        <f t="shared" si="14"/>
        <v>0</v>
      </c>
      <c r="K201">
        <f t="shared" si="14"/>
        <v>0</v>
      </c>
      <c r="L201">
        <f t="shared" si="14"/>
        <v>0</v>
      </c>
      <c r="M201">
        <f t="shared" si="14"/>
        <v>0</v>
      </c>
      <c r="N201">
        <f t="shared" si="14"/>
        <v>0</v>
      </c>
    </row>
    <row r="202" spans="1:14">
      <c r="A202">
        <v>200</v>
      </c>
      <c r="E202">
        <v>14.55</v>
      </c>
      <c r="F202" s="2">
        <v>15.08</v>
      </c>
      <c r="G202">
        <f t="shared" si="14"/>
        <v>0</v>
      </c>
      <c r="H202">
        <f t="shared" si="14"/>
        <v>0</v>
      </c>
      <c r="I202">
        <f t="shared" si="14"/>
        <v>0</v>
      </c>
      <c r="J202">
        <f t="shared" si="14"/>
        <v>0</v>
      </c>
      <c r="K202">
        <f t="shared" si="14"/>
        <v>0</v>
      </c>
      <c r="L202">
        <f t="shared" si="14"/>
        <v>0</v>
      </c>
      <c r="M202">
        <f t="shared" si="14"/>
        <v>0</v>
      </c>
      <c r="N202">
        <f t="shared" si="14"/>
        <v>0</v>
      </c>
    </row>
    <row r="203" spans="1:14">
      <c r="A203">
        <v>201</v>
      </c>
      <c r="E203">
        <v>14.7</v>
      </c>
      <c r="F203" s="2"/>
      <c r="G203">
        <f t="shared" si="14"/>
        <v>0</v>
      </c>
      <c r="H203">
        <f t="shared" si="14"/>
        <v>0</v>
      </c>
      <c r="I203">
        <f t="shared" si="14"/>
        <v>0</v>
      </c>
      <c r="J203">
        <f t="shared" si="14"/>
        <v>0</v>
      </c>
      <c r="K203">
        <f t="shared" si="14"/>
        <v>0</v>
      </c>
      <c r="L203">
        <f t="shared" si="14"/>
        <v>0</v>
      </c>
      <c r="M203">
        <f t="shared" si="14"/>
        <v>0</v>
      </c>
      <c r="N203">
        <f t="shared" si="14"/>
        <v>0</v>
      </c>
    </row>
    <row r="204" spans="1:14">
      <c r="A204">
        <v>202</v>
      </c>
      <c r="E204">
        <v>15.08</v>
      </c>
      <c r="F204" s="2"/>
      <c r="G204">
        <f t="shared" si="14"/>
        <v>0</v>
      </c>
      <c r="H204">
        <f t="shared" si="14"/>
        <v>0</v>
      </c>
      <c r="I204">
        <f t="shared" si="14"/>
        <v>0</v>
      </c>
      <c r="J204">
        <f t="shared" si="14"/>
        <v>0</v>
      </c>
      <c r="K204">
        <f t="shared" si="14"/>
        <v>0</v>
      </c>
      <c r="L204">
        <f t="shared" si="14"/>
        <v>0</v>
      </c>
      <c r="M204">
        <f t="shared" si="14"/>
        <v>0</v>
      </c>
      <c r="N204">
        <f t="shared" si="14"/>
        <v>0</v>
      </c>
    </row>
    <row r="205" spans="1:14">
      <c r="A205">
        <v>203</v>
      </c>
      <c r="E205">
        <v>13.79</v>
      </c>
      <c r="F205" s="2"/>
      <c r="G205">
        <f t="shared" si="14"/>
        <v>0</v>
      </c>
      <c r="H205">
        <f t="shared" si="14"/>
        <v>0</v>
      </c>
      <c r="I205">
        <f t="shared" si="14"/>
        <v>0</v>
      </c>
      <c r="J205">
        <f t="shared" si="14"/>
        <v>0</v>
      </c>
      <c r="K205">
        <f t="shared" si="14"/>
        <v>0</v>
      </c>
      <c r="L205">
        <f t="shared" si="14"/>
        <v>0</v>
      </c>
      <c r="M205">
        <f t="shared" si="14"/>
        <v>0</v>
      </c>
      <c r="N205">
        <f t="shared" si="14"/>
        <v>0</v>
      </c>
    </row>
    <row r="206" spans="1:14">
      <c r="A206">
        <v>204</v>
      </c>
      <c r="E206">
        <v>13.49</v>
      </c>
      <c r="F206" s="2"/>
      <c r="G206">
        <f t="shared" si="14"/>
        <v>0</v>
      </c>
      <c r="H206">
        <f t="shared" si="14"/>
        <v>0</v>
      </c>
      <c r="I206">
        <f t="shared" si="14"/>
        <v>0</v>
      </c>
      <c r="J206">
        <f t="shared" si="14"/>
        <v>0</v>
      </c>
      <c r="K206">
        <f t="shared" si="14"/>
        <v>0</v>
      </c>
      <c r="L206">
        <f t="shared" si="14"/>
        <v>0</v>
      </c>
      <c r="M206">
        <f t="shared" si="14"/>
        <v>0</v>
      </c>
      <c r="N206">
        <f t="shared" si="14"/>
        <v>0</v>
      </c>
    </row>
    <row r="207" spans="1:14">
      <c r="A207">
        <v>205</v>
      </c>
      <c r="E207">
        <v>13.91</v>
      </c>
      <c r="F207" s="2"/>
      <c r="G207">
        <f t="shared" si="14"/>
        <v>0</v>
      </c>
      <c r="H207">
        <f t="shared" si="14"/>
        <v>0</v>
      </c>
      <c r="I207">
        <f t="shared" si="14"/>
        <v>0</v>
      </c>
      <c r="J207">
        <f t="shared" si="14"/>
        <v>0</v>
      </c>
      <c r="K207">
        <f t="shared" si="14"/>
        <v>0</v>
      </c>
      <c r="L207">
        <f t="shared" si="14"/>
        <v>0</v>
      </c>
      <c r="M207">
        <f t="shared" si="14"/>
        <v>0</v>
      </c>
      <c r="N207">
        <f t="shared" si="14"/>
        <v>0</v>
      </c>
    </row>
    <row r="208" spans="1:14">
      <c r="A208">
        <v>206</v>
      </c>
      <c r="E208">
        <v>15.42</v>
      </c>
      <c r="F208" s="2"/>
      <c r="G208">
        <f t="shared" si="14"/>
        <v>0</v>
      </c>
      <c r="H208">
        <f t="shared" si="14"/>
        <v>0</v>
      </c>
      <c r="I208">
        <f t="shared" si="14"/>
        <v>0</v>
      </c>
      <c r="J208">
        <f t="shared" si="14"/>
        <v>0</v>
      </c>
      <c r="K208">
        <f t="shared" si="14"/>
        <v>0</v>
      </c>
      <c r="L208">
        <f t="shared" si="14"/>
        <v>0</v>
      </c>
      <c r="M208">
        <f t="shared" si="14"/>
        <v>0</v>
      </c>
      <c r="N208">
        <f t="shared" si="14"/>
        <v>0</v>
      </c>
    </row>
    <row r="209" spans="1:14">
      <c r="A209">
        <v>207</v>
      </c>
      <c r="E209">
        <v>15.54</v>
      </c>
      <c r="F209" s="2"/>
      <c r="G209">
        <f t="shared" si="14"/>
        <v>0</v>
      </c>
      <c r="H209">
        <f t="shared" si="14"/>
        <v>0</v>
      </c>
      <c r="I209">
        <f t="shared" si="14"/>
        <v>0</v>
      </c>
      <c r="J209">
        <f t="shared" si="14"/>
        <v>0</v>
      </c>
      <c r="K209">
        <f t="shared" si="14"/>
        <v>0</v>
      </c>
      <c r="L209">
        <f t="shared" si="14"/>
        <v>0</v>
      </c>
      <c r="M209">
        <f t="shared" si="14"/>
        <v>0</v>
      </c>
      <c r="N209">
        <f t="shared" si="14"/>
        <v>0</v>
      </c>
    </row>
    <row r="210" spans="1:14">
      <c r="A210">
        <v>208</v>
      </c>
      <c r="E210">
        <v>15.76</v>
      </c>
      <c r="F210" s="2"/>
      <c r="G210">
        <f t="shared" si="14"/>
        <v>0</v>
      </c>
      <c r="H210">
        <f t="shared" si="14"/>
        <v>0</v>
      </c>
      <c r="I210">
        <f t="shared" si="14"/>
        <v>0</v>
      </c>
      <c r="J210">
        <f t="shared" si="14"/>
        <v>0</v>
      </c>
      <c r="K210">
        <f t="shared" si="14"/>
        <v>0</v>
      </c>
      <c r="L210">
        <f t="shared" si="14"/>
        <v>0</v>
      </c>
      <c r="M210">
        <f t="shared" si="14"/>
        <v>0</v>
      </c>
      <c r="N210">
        <f t="shared" si="14"/>
        <v>0</v>
      </c>
    </row>
    <row r="211" spans="1:14">
      <c r="A211">
        <v>209</v>
      </c>
      <c r="E211">
        <v>16.03</v>
      </c>
      <c r="F211" s="2"/>
      <c r="G211">
        <f t="shared" si="14"/>
        <v>0</v>
      </c>
      <c r="H211">
        <f t="shared" si="14"/>
        <v>0</v>
      </c>
      <c r="I211">
        <f t="shared" si="14"/>
        <v>0</v>
      </c>
      <c r="J211">
        <f t="shared" si="14"/>
        <v>0</v>
      </c>
      <c r="K211">
        <f t="shared" si="14"/>
        <v>0</v>
      </c>
      <c r="L211">
        <f t="shared" si="14"/>
        <v>0</v>
      </c>
      <c r="M211">
        <f t="shared" si="14"/>
        <v>0</v>
      </c>
      <c r="N211">
        <f t="shared" si="14"/>
        <v>0</v>
      </c>
    </row>
    <row r="212" spans="1:14">
      <c r="A212">
        <v>210</v>
      </c>
      <c r="E212">
        <v>16.21</v>
      </c>
      <c r="F212" s="2"/>
      <c r="G212">
        <f t="shared" si="14"/>
        <v>0</v>
      </c>
      <c r="H212">
        <f t="shared" si="14"/>
        <v>0</v>
      </c>
      <c r="I212">
        <f t="shared" si="14"/>
        <v>0</v>
      </c>
      <c r="J212">
        <f t="shared" si="14"/>
        <v>0</v>
      </c>
      <c r="K212">
        <f t="shared" si="14"/>
        <v>0</v>
      </c>
      <c r="L212">
        <f t="shared" si="14"/>
        <v>0</v>
      </c>
      <c r="M212">
        <f t="shared" si="14"/>
        <v>0</v>
      </c>
      <c r="N212">
        <f t="shared" si="14"/>
        <v>0</v>
      </c>
    </row>
    <row r="213" spans="1:14">
      <c r="A213">
        <v>211</v>
      </c>
      <c r="E213">
        <v>13.8</v>
      </c>
      <c r="F213" s="2"/>
      <c r="G213">
        <f t="shared" ref="G213:N228" si="15">IF(AND(($B213&gt;0.1),($B213&gt;$B212*(1+G$1))),$F212-$F218,0)</f>
        <v>0</v>
      </c>
      <c r="H213">
        <f t="shared" si="15"/>
        <v>0</v>
      </c>
      <c r="I213">
        <f t="shared" si="15"/>
        <v>0</v>
      </c>
      <c r="J213">
        <f t="shared" si="15"/>
        <v>0</v>
      </c>
      <c r="K213">
        <f t="shared" si="15"/>
        <v>0</v>
      </c>
      <c r="L213">
        <f t="shared" si="15"/>
        <v>0</v>
      </c>
      <c r="M213">
        <f t="shared" si="15"/>
        <v>0</v>
      </c>
      <c r="N213">
        <f t="shared" si="15"/>
        <v>0</v>
      </c>
    </row>
    <row r="214" spans="1:14">
      <c r="A214">
        <v>212</v>
      </c>
      <c r="E214">
        <v>14.15</v>
      </c>
      <c r="F214" s="2"/>
      <c r="G214">
        <f t="shared" si="15"/>
        <v>0</v>
      </c>
      <c r="H214">
        <f t="shared" si="15"/>
        <v>0</v>
      </c>
      <c r="I214">
        <f t="shared" si="15"/>
        <v>0</v>
      </c>
      <c r="J214">
        <f t="shared" si="15"/>
        <v>0</v>
      </c>
      <c r="K214">
        <f t="shared" si="15"/>
        <v>0</v>
      </c>
      <c r="L214">
        <f t="shared" si="15"/>
        <v>0</v>
      </c>
      <c r="M214">
        <f t="shared" si="15"/>
        <v>0</v>
      </c>
      <c r="N214">
        <f t="shared" si="15"/>
        <v>0</v>
      </c>
    </row>
    <row r="215" spans="1:14">
      <c r="A215">
        <v>213</v>
      </c>
      <c r="E215">
        <v>13.79</v>
      </c>
      <c r="F215" s="2"/>
      <c r="G215">
        <f t="shared" si="15"/>
        <v>0</v>
      </c>
      <c r="H215">
        <f t="shared" si="15"/>
        <v>0</v>
      </c>
      <c r="I215">
        <f t="shared" si="15"/>
        <v>0</v>
      </c>
      <c r="J215">
        <f t="shared" si="15"/>
        <v>0</v>
      </c>
      <c r="K215">
        <f t="shared" si="15"/>
        <v>0</v>
      </c>
      <c r="L215">
        <f t="shared" si="15"/>
        <v>0</v>
      </c>
      <c r="M215">
        <f t="shared" si="15"/>
        <v>0</v>
      </c>
      <c r="N215">
        <f t="shared" si="15"/>
        <v>0</v>
      </c>
    </row>
    <row r="216" spans="1:14">
      <c r="A216">
        <v>214</v>
      </c>
      <c r="E216">
        <v>13.04</v>
      </c>
      <c r="F216" s="2"/>
      <c r="G216">
        <f t="shared" si="15"/>
        <v>0</v>
      </c>
      <c r="H216">
        <f t="shared" si="15"/>
        <v>0</v>
      </c>
      <c r="I216">
        <f t="shared" si="15"/>
        <v>0</v>
      </c>
      <c r="J216">
        <f t="shared" si="15"/>
        <v>0</v>
      </c>
      <c r="K216">
        <f t="shared" si="15"/>
        <v>0</v>
      </c>
      <c r="L216">
        <f t="shared" si="15"/>
        <v>0</v>
      </c>
      <c r="M216">
        <f t="shared" si="15"/>
        <v>0</v>
      </c>
      <c r="N216">
        <f t="shared" si="15"/>
        <v>0</v>
      </c>
    </row>
    <row r="217" spans="1:14">
      <c r="A217">
        <v>215</v>
      </c>
      <c r="E217">
        <v>12.48</v>
      </c>
      <c r="F217" s="2"/>
      <c r="G217">
        <f t="shared" si="15"/>
        <v>0</v>
      </c>
      <c r="H217">
        <f t="shared" si="15"/>
        <v>0</v>
      </c>
      <c r="I217">
        <f t="shared" si="15"/>
        <v>0</v>
      </c>
      <c r="J217">
        <f t="shared" si="15"/>
        <v>0</v>
      </c>
      <c r="K217">
        <f t="shared" si="15"/>
        <v>0</v>
      </c>
      <c r="L217">
        <f t="shared" si="15"/>
        <v>0</v>
      </c>
      <c r="M217">
        <f t="shared" si="15"/>
        <v>0</v>
      </c>
      <c r="N217">
        <f t="shared" si="15"/>
        <v>0</v>
      </c>
    </row>
    <row r="218" spans="1:14">
      <c r="A218">
        <v>216</v>
      </c>
      <c r="E218">
        <v>12.33</v>
      </c>
      <c r="F218" s="2"/>
      <c r="G218">
        <f t="shared" si="15"/>
        <v>0</v>
      </c>
      <c r="H218">
        <f t="shared" si="15"/>
        <v>0</v>
      </c>
      <c r="I218">
        <f t="shared" si="15"/>
        <v>0</v>
      </c>
      <c r="J218">
        <f t="shared" si="15"/>
        <v>0</v>
      </c>
      <c r="K218">
        <f t="shared" si="15"/>
        <v>0</v>
      </c>
      <c r="L218">
        <f t="shared" si="15"/>
        <v>0</v>
      </c>
      <c r="M218">
        <f t="shared" si="15"/>
        <v>0</v>
      </c>
      <c r="N218">
        <f t="shared" si="15"/>
        <v>0</v>
      </c>
    </row>
    <row r="219" spans="1:14">
      <c r="A219">
        <v>217</v>
      </c>
      <c r="E219">
        <v>12.46</v>
      </c>
      <c r="F219" s="2"/>
      <c r="G219">
        <f t="shared" si="15"/>
        <v>0</v>
      </c>
      <c r="H219">
        <f t="shared" si="15"/>
        <v>0</v>
      </c>
      <c r="I219">
        <f t="shared" si="15"/>
        <v>0</v>
      </c>
      <c r="J219">
        <f t="shared" si="15"/>
        <v>0</v>
      </c>
      <c r="K219">
        <f t="shared" si="15"/>
        <v>0</v>
      </c>
      <c r="L219">
        <f t="shared" si="15"/>
        <v>0</v>
      </c>
      <c r="M219">
        <f t="shared" si="15"/>
        <v>0</v>
      </c>
      <c r="N219">
        <f t="shared" si="15"/>
        <v>0</v>
      </c>
    </row>
    <row r="220" spans="1:14">
      <c r="A220">
        <v>218</v>
      </c>
      <c r="E220">
        <v>13.56</v>
      </c>
      <c r="F220" s="2"/>
      <c r="G220">
        <f t="shared" si="15"/>
        <v>0</v>
      </c>
      <c r="H220">
        <f t="shared" si="15"/>
        <v>0</v>
      </c>
      <c r="I220">
        <f t="shared" si="15"/>
        <v>0</v>
      </c>
      <c r="J220">
        <f t="shared" si="15"/>
        <v>0</v>
      </c>
      <c r="K220">
        <f t="shared" si="15"/>
        <v>0</v>
      </c>
      <c r="L220">
        <f t="shared" si="15"/>
        <v>0</v>
      </c>
      <c r="M220">
        <f t="shared" si="15"/>
        <v>0</v>
      </c>
      <c r="N220">
        <f t="shared" si="15"/>
        <v>0</v>
      </c>
    </row>
    <row r="221" spans="1:14">
      <c r="A221">
        <v>219</v>
      </c>
      <c r="E221">
        <v>13.72</v>
      </c>
      <c r="F221" s="2"/>
      <c r="G221">
        <f t="shared" si="15"/>
        <v>0</v>
      </c>
      <c r="H221">
        <f t="shared" si="15"/>
        <v>0</v>
      </c>
      <c r="I221">
        <f t="shared" si="15"/>
        <v>0</v>
      </c>
      <c r="J221">
        <f t="shared" si="15"/>
        <v>0</v>
      </c>
      <c r="K221">
        <f t="shared" si="15"/>
        <v>0</v>
      </c>
      <c r="L221">
        <f t="shared" si="15"/>
        <v>0</v>
      </c>
      <c r="M221">
        <f t="shared" si="15"/>
        <v>0</v>
      </c>
      <c r="N221">
        <f t="shared" si="15"/>
        <v>0</v>
      </c>
    </row>
    <row r="222" spans="1:14">
      <c r="A222">
        <v>220</v>
      </c>
      <c r="E222">
        <v>14.23</v>
      </c>
      <c r="F222" s="2"/>
      <c r="G222">
        <f t="shared" si="15"/>
        <v>0</v>
      </c>
      <c r="H222">
        <f t="shared" si="15"/>
        <v>0</v>
      </c>
      <c r="I222">
        <f t="shared" si="15"/>
        <v>0</v>
      </c>
      <c r="J222">
        <f t="shared" si="15"/>
        <v>0</v>
      </c>
      <c r="K222">
        <f t="shared" si="15"/>
        <v>0</v>
      </c>
      <c r="L222">
        <f t="shared" si="15"/>
        <v>0</v>
      </c>
      <c r="M222">
        <f t="shared" si="15"/>
        <v>0</v>
      </c>
      <c r="N222">
        <f t="shared" si="15"/>
        <v>0</v>
      </c>
    </row>
    <row r="223" spans="1:14">
      <c r="A223">
        <v>221</v>
      </c>
      <c r="E223">
        <v>13.76</v>
      </c>
      <c r="F223" s="2"/>
      <c r="G223">
        <f t="shared" si="15"/>
        <v>0</v>
      </c>
      <c r="H223">
        <f t="shared" si="15"/>
        <v>0</v>
      </c>
      <c r="I223">
        <f t="shared" si="15"/>
        <v>0</v>
      </c>
      <c r="J223">
        <f t="shared" si="15"/>
        <v>0</v>
      </c>
      <c r="K223">
        <f t="shared" si="15"/>
        <v>0</v>
      </c>
      <c r="L223">
        <f t="shared" si="15"/>
        <v>0</v>
      </c>
      <c r="M223">
        <f t="shared" si="15"/>
        <v>0</v>
      </c>
      <c r="N223">
        <f t="shared" si="15"/>
        <v>0</v>
      </c>
    </row>
    <row r="224" spans="1:14">
      <c r="A224">
        <v>222</v>
      </c>
      <c r="E224">
        <v>13.55</v>
      </c>
      <c r="F224" s="2"/>
      <c r="G224">
        <f t="shared" si="15"/>
        <v>0</v>
      </c>
      <c r="H224">
        <f t="shared" si="15"/>
        <v>0</v>
      </c>
      <c r="I224">
        <f t="shared" si="15"/>
        <v>0</v>
      </c>
      <c r="J224">
        <f t="shared" si="15"/>
        <v>0</v>
      </c>
      <c r="K224">
        <f t="shared" si="15"/>
        <v>0</v>
      </c>
      <c r="L224">
        <f t="shared" si="15"/>
        <v>0</v>
      </c>
      <c r="M224">
        <f t="shared" si="15"/>
        <v>0</v>
      </c>
      <c r="N224">
        <f t="shared" si="15"/>
        <v>0</v>
      </c>
    </row>
    <row r="225" spans="1:14">
      <c r="A225">
        <v>223</v>
      </c>
      <c r="E225">
        <v>12.92</v>
      </c>
      <c r="F225" s="2"/>
      <c r="G225">
        <f t="shared" si="15"/>
        <v>0</v>
      </c>
      <c r="H225">
        <f t="shared" si="15"/>
        <v>0</v>
      </c>
      <c r="I225">
        <f t="shared" si="15"/>
        <v>0</v>
      </c>
      <c r="J225">
        <f t="shared" si="15"/>
        <v>0</v>
      </c>
      <c r="K225">
        <f t="shared" si="15"/>
        <v>0</v>
      </c>
      <c r="L225">
        <f t="shared" si="15"/>
        <v>0</v>
      </c>
      <c r="M225">
        <f t="shared" si="15"/>
        <v>0</v>
      </c>
      <c r="N225">
        <f t="shared" si="15"/>
        <v>0</v>
      </c>
    </row>
    <row r="226" spans="1:14">
      <c r="A226">
        <v>224</v>
      </c>
      <c r="E226">
        <v>12.87</v>
      </c>
      <c r="F226" s="2"/>
      <c r="G226">
        <f t="shared" si="15"/>
        <v>0</v>
      </c>
      <c r="H226">
        <f t="shared" si="15"/>
        <v>0</v>
      </c>
      <c r="I226">
        <f t="shared" si="15"/>
        <v>0</v>
      </c>
      <c r="J226">
        <f t="shared" si="15"/>
        <v>0</v>
      </c>
      <c r="K226">
        <f t="shared" si="15"/>
        <v>0</v>
      </c>
      <c r="L226">
        <f t="shared" si="15"/>
        <v>0</v>
      </c>
      <c r="M226">
        <f t="shared" si="15"/>
        <v>0</v>
      </c>
      <c r="N226">
        <f t="shared" si="15"/>
        <v>0</v>
      </c>
    </row>
    <row r="227" spans="1:14">
      <c r="A227">
        <v>225</v>
      </c>
      <c r="E227">
        <v>12.89</v>
      </c>
      <c r="F227" s="2"/>
      <c r="G227">
        <f t="shared" si="15"/>
        <v>0</v>
      </c>
      <c r="H227">
        <f t="shared" si="15"/>
        <v>0</v>
      </c>
      <c r="I227">
        <f t="shared" si="15"/>
        <v>0</v>
      </c>
      <c r="J227">
        <f t="shared" si="15"/>
        <v>0</v>
      </c>
      <c r="K227">
        <f t="shared" si="15"/>
        <v>0</v>
      </c>
      <c r="L227">
        <f t="shared" si="15"/>
        <v>0</v>
      </c>
      <c r="M227">
        <f t="shared" si="15"/>
        <v>0</v>
      </c>
      <c r="N227">
        <f t="shared" si="15"/>
        <v>0</v>
      </c>
    </row>
    <row r="228" spans="1:14">
      <c r="A228">
        <v>226</v>
      </c>
      <c r="E228">
        <v>12.14</v>
      </c>
      <c r="F228" s="2"/>
      <c r="G228">
        <f t="shared" si="15"/>
        <v>0</v>
      </c>
      <c r="H228">
        <f t="shared" si="15"/>
        <v>0</v>
      </c>
      <c r="I228">
        <f t="shared" si="15"/>
        <v>0</v>
      </c>
      <c r="J228">
        <f t="shared" si="15"/>
        <v>0</v>
      </c>
      <c r="K228">
        <f t="shared" si="15"/>
        <v>0</v>
      </c>
      <c r="L228">
        <f t="shared" si="15"/>
        <v>0</v>
      </c>
      <c r="M228">
        <f t="shared" si="15"/>
        <v>0</v>
      </c>
      <c r="N228">
        <f t="shared" si="15"/>
        <v>0</v>
      </c>
    </row>
    <row r="229" spans="1:14">
      <c r="A229">
        <v>227</v>
      </c>
      <c r="E229">
        <v>13.28</v>
      </c>
      <c r="F229" s="2"/>
      <c r="G229">
        <f t="shared" ref="G229:N244" si="16">IF(AND(($B229&gt;0.1),($B229&gt;$B228*(1+G$1))),$F228-$F234,0)</f>
        <v>0</v>
      </c>
      <c r="H229">
        <f t="shared" si="16"/>
        <v>0</v>
      </c>
      <c r="I229">
        <f t="shared" si="16"/>
        <v>0</v>
      </c>
      <c r="J229">
        <f t="shared" si="16"/>
        <v>0</v>
      </c>
      <c r="K229">
        <f t="shared" si="16"/>
        <v>0</v>
      </c>
      <c r="L229">
        <f t="shared" si="16"/>
        <v>0</v>
      </c>
      <c r="M229">
        <f t="shared" si="16"/>
        <v>0</v>
      </c>
      <c r="N229">
        <f t="shared" si="16"/>
        <v>0</v>
      </c>
    </row>
    <row r="230" spans="1:14">
      <c r="A230">
        <v>228</v>
      </c>
      <c r="E230">
        <v>12.28</v>
      </c>
      <c r="F230" s="2"/>
      <c r="G230">
        <f t="shared" si="16"/>
        <v>0</v>
      </c>
      <c r="H230">
        <f t="shared" si="16"/>
        <v>0</v>
      </c>
      <c r="I230">
        <f t="shared" si="16"/>
        <v>0</v>
      </c>
      <c r="J230">
        <f t="shared" si="16"/>
        <v>0</v>
      </c>
      <c r="K230">
        <f t="shared" si="16"/>
        <v>0</v>
      </c>
      <c r="L230">
        <f t="shared" si="16"/>
        <v>0</v>
      </c>
      <c r="M230">
        <f t="shared" si="16"/>
        <v>0</v>
      </c>
      <c r="N230">
        <f t="shared" si="16"/>
        <v>0</v>
      </c>
    </row>
    <row r="231" spans="1:14">
      <c r="A231">
        <v>229</v>
      </c>
      <c r="E231">
        <v>12.28</v>
      </c>
      <c r="F231" s="2"/>
      <c r="G231">
        <f t="shared" si="16"/>
        <v>0</v>
      </c>
      <c r="H231">
        <f t="shared" si="16"/>
        <v>0</v>
      </c>
      <c r="I231">
        <f t="shared" si="16"/>
        <v>0</v>
      </c>
      <c r="J231">
        <f t="shared" si="16"/>
        <v>0</v>
      </c>
      <c r="K231">
        <f t="shared" si="16"/>
        <v>0</v>
      </c>
      <c r="L231">
        <f t="shared" si="16"/>
        <v>0</v>
      </c>
      <c r="M231">
        <f t="shared" si="16"/>
        <v>0</v>
      </c>
      <c r="N231">
        <f t="shared" si="16"/>
        <v>0</v>
      </c>
    </row>
    <row r="232" spans="1:14">
      <c r="A232">
        <v>230</v>
      </c>
      <c r="E232">
        <v>12.53</v>
      </c>
      <c r="F232" s="2"/>
      <c r="G232">
        <f t="shared" si="16"/>
        <v>0</v>
      </c>
      <c r="H232">
        <f t="shared" si="16"/>
        <v>0</v>
      </c>
      <c r="I232">
        <f t="shared" si="16"/>
        <v>0</v>
      </c>
      <c r="J232">
        <f t="shared" si="16"/>
        <v>0</v>
      </c>
      <c r="K232">
        <f t="shared" si="16"/>
        <v>0</v>
      </c>
      <c r="L232">
        <f t="shared" si="16"/>
        <v>0</v>
      </c>
      <c r="M232">
        <f t="shared" si="16"/>
        <v>0</v>
      </c>
      <c r="N232">
        <f t="shared" si="16"/>
        <v>0</v>
      </c>
    </row>
    <row r="233" spans="1:14">
      <c r="A233">
        <v>231</v>
      </c>
      <c r="E233">
        <v>12.44</v>
      </c>
      <c r="F233" s="2"/>
      <c r="G233">
        <f t="shared" si="16"/>
        <v>0</v>
      </c>
      <c r="H233">
        <f t="shared" si="16"/>
        <v>0</v>
      </c>
      <c r="I233">
        <f t="shared" si="16"/>
        <v>0</v>
      </c>
      <c r="J233">
        <f t="shared" si="16"/>
        <v>0</v>
      </c>
      <c r="K233">
        <f t="shared" si="16"/>
        <v>0</v>
      </c>
      <c r="L233">
        <f t="shared" si="16"/>
        <v>0</v>
      </c>
      <c r="M233">
        <f t="shared" si="16"/>
        <v>0</v>
      </c>
      <c r="N233">
        <f t="shared" si="16"/>
        <v>0</v>
      </c>
    </row>
    <row r="234" spans="1:14">
      <c r="A234">
        <v>232</v>
      </c>
      <c r="E234">
        <v>12.87</v>
      </c>
      <c r="F234" s="2"/>
      <c r="G234">
        <f t="shared" si="16"/>
        <v>0</v>
      </c>
      <c r="H234">
        <f t="shared" si="16"/>
        <v>0</v>
      </c>
      <c r="I234">
        <f t="shared" si="16"/>
        <v>0</v>
      </c>
      <c r="J234">
        <f t="shared" si="16"/>
        <v>0</v>
      </c>
      <c r="K234">
        <f t="shared" si="16"/>
        <v>0</v>
      </c>
      <c r="L234">
        <f t="shared" si="16"/>
        <v>0</v>
      </c>
      <c r="M234">
        <f t="shared" si="16"/>
        <v>0</v>
      </c>
      <c r="N234">
        <f t="shared" si="16"/>
        <v>0</v>
      </c>
    </row>
    <row r="235" spans="1:14">
      <c r="A235">
        <v>233</v>
      </c>
      <c r="E235">
        <v>12.84</v>
      </c>
      <c r="F235" s="2"/>
      <c r="G235">
        <f t="shared" si="16"/>
        <v>0</v>
      </c>
      <c r="H235">
        <f t="shared" si="16"/>
        <v>0</v>
      </c>
      <c r="I235">
        <f t="shared" si="16"/>
        <v>0</v>
      </c>
      <c r="J235">
        <f t="shared" si="16"/>
        <v>0</v>
      </c>
      <c r="K235">
        <f t="shared" si="16"/>
        <v>0</v>
      </c>
      <c r="L235">
        <f t="shared" si="16"/>
        <v>0</v>
      </c>
      <c r="M235">
        <f t="shared" si="16"/>
        <v>0</v>
      </c>
      <c r="N235">
        <f t="shared" si="16"/>
        <v>0</v>
      </c>
    </row>
    <row r="236" spans="1:14">
      <c r="A236">
        <v>234</v>
      </c>
      <c r="E236">
        <v>13.77</v>
      </c>
      <c r="F236" s="2"/>
      <c r="G236">
        <f t="shared" si="16"/>
        <v>0</v>
      </c>
      <c r="H236">
        <f t="shared" si="16"/>
        <v>0</v>
      </c>
      <c r="I236">
        <f t="shared" si="16"/>
        <v>0</v>
      </c>
      <c r="J236">
        <f t="shared" si="16"/>
        <v>0</v>
      </c>
      <c r="K236">
        <f t="shared" si="16"/>
        <v>0</v>
      </c>
      <c r="L236">
        <f t="shared" si="16"/>
        <v>0</v>
      </c>
      <c r="M236">
        <f t="shared" si="16"/>
        <v>0</v>
      </c>
      <c r="N236">
        <f t="shared" si="16"/>
        <v>0</v>
      </c>
    </row>
    <row r="237" spans="1:14">
      <c r="A237">
        <v>235</v>
      </c>
      <c r="E237">
        <v>18.14</v>
      </c>
      <c r="F237" s="2"/>
      <c r="G237">
        <f t="shared" si="16"/>
        <v>0</v>
      </c>
      <c r="H237">
        <f t="shared" si="16"/>
        <v>0</v>
      </c>
      <c r="I237">
        <f t="shared" si="16"/>
        <v>0</v>
      </c>
      <c r="J237">
        <f t="shared" si="16"/>
        <v>0</v>
      </c>
      <c r="K237">
        <f t="shared" si="16"/>
        <v>0</v>
      </c>
      <c r="L237">
        <f t="shared" si="16"/>
        <v>0</v>
      </c>
      <c r="M237">
        <f t="shared" si="16"/>
        <v>0</v>
      </c>
      <c r="N237">
        <f t="shared" si="16"/>
        <v>0</v>
      </c>
    </row>
    <row r="238" spans="1:14">
      <c r="A238">
        <v>236</v>
      </c>
      <c r="E238">
        <v>17.420000000000002</v>
      </c>
      <c r="F238" s="2"/>
      <c r="G238">
        <f t="shared" si="16"/>
        <v>0</v>
      </c>
      <c r="H238">
        <f t="shared" si="16"/>
        <v>0</v>
      </c>
      <c r="I238">
        <f t="shared" si="16"/>
        <v>0</v>
      </c>
      <c r="J238">
        <f t="shared" si="16"/>
        <v>0</v>
      </c>
      <c r="K238">
        <f t="shared" si="16"/>
        <v>0</v>
      </c>
      <c r="L238">
        <f t="shared" si="16"/>
        <v>0</v>
      </c>
      <c r="M238">
        <f t="shared" si="16"/>
        <v>0</v>
      </c>
      <c r="N238">
        <f t="shared" si="16"/>
        <v>0</v>
      </c>
    </row>
    <row r="239" spans="1:14">
      <c r="A239">
        <v>237</v>
      </c>
      <c r="E239">
        <v>15.8</v>
      </c>
      <c r="F239" s="2"/>
      <c r="G239">
        <f t="shared" si="16"/>
        <v>0</v>
      </c>
      <c r="H239">
        <f t="shared" si="16"/>
        <v>0</v>
      </c>
      <c r="I239">
        <f t="shared" si="16"/>
        <v>0</v>
      </c>
      <c r="J239">
        <f t="shared" si="16"/>
        <v>0</v>
      </c>
      <c r="K239">
        <f t="shared" si="16"/>
        <v>0</v>
      </c>
      <c r="L239">
        <f t="shared" si="16"/>
        <v>0</v>
      </c>
      <c r="M239">
        <f t="shared" si="16"/>
        <v>0</v>
      </c>
      <c r="N239">
        <f t="shared" si="16"/>
        <v>0</v>
      </c>
    </row>
    <row r="240" spans="1:14">
      <c r="A240">
        <v>238</v>
      </c>
      <c r="E240">
        <v>17.350000000000001</v>
      </c>
      <c r="F240" s="2"/>
      <c r="G240">
        <f t="shared" si="16"/>
        <v>0</v>
      </c>
      <c r="H240">
        <f t="shared" si="16"/>
        <v>0</v>
      </c>
      <c r="I240">
        <f t="shared" si="16"/>
        <v>0</v>
      </c>
      <c r="J240">
        <f t="shared" si="16"/>
        <v>0</v>
      </c>
      <c r="K240">
        <f t="shared" si="16"/>
        <v>0</v>
      </c>
      <c r="L240">
        <f t="shared" si="16"/>
        <v>0</v>
      </c>
      <c r="M240">
        <f t="shared" si="16"/>
        <v>0</v>
      </c>
      <c r="N240">
        <f t="shared" si="16"/>
        <v>0</v>
      </c>
    </row>
    <row r="241" spans="1:14">
      <c r="A241">
        <v>239</v>
      </c>
      <c r="E241">
        <v>17.29</v>
      </c>
      <c r="F241" s="2"/>
      <c r="G241">
        <f t="shared" si="16"/>
        <v>0</v>
      </c>
      <c r="H241">
        <f t="shared" si="16"/>
        <v>0</v>
      </c>
      <c r="I241">
        <f t="shared" si="16"/>
        <v>0</v>
      </c>
      <c r="J241">
        <f t="shared" si="16"/>
        <v>0</v>
      </c>
      <c r="K241">
        <f t="shared" si="16"/>
        <v>0</v>
      </c>
      <c r="L241">
        <f t="shared" si="16"/>
        <v>0</v>
      </c>
      <c r="M241">
        <f t="shared" si="16"/>
        <v>0</v>
      </c>
      <c r="N241">
        <f t="shared" si="16"/>
        <v>0</v>
      </c>
    </row>
    <row r="242" spans="1:14">
      <c r="A242">
        <v>240</v>
      </c>
      <c r="E242">
        <v>18.41</v>
      </c>
      <c r="F242" s="2"/>
      <c r="G242">
        <f t="shared" si="16"/>
        <v>0</v>
      </c>
      <c r="H242">
        <f t="shared" si="16"/>
        <v>0</v>
      </c>
      <c r="I242">
        <f t="shared" si="16"/>
        <v>0</v>
      </c>
      <c r="J242">
        <f t="shared" si="16"/>
        <v>0</v>
      </c>
      <c r="K242">
        <f t="shared" si="16"/>
        <v>0</v>
      </c>
      <c r="L242">
        <f t="shared" si="16"/>
        <v>0</v>
      </c>
      <c r="M242">
        <f t="shared" si="16"/>
        <v>0</v>
      </c>
      <c r="N242">
        <f t="shared" si="16"/>
        <v>0</v>
      </c>
    </row>
    <row r="243" spans="1:14">
      <c r="A243">
        <v>241</v>
      </c>
      <c r="E243">
        <v>21.44</v>
      </c>
      <c r="F243" s="2"/>
      <c r="G243">
        <f t="shared" si="16"/>
        <v>0</v>
      </c>
      <c r="H243">
        <f t="shared" si="16"/>
        <v>0</v>
      </c>
      <c r="I243">
        <f t="shared" si="16"/>
        <v>0</v>
      </c>
      <c r="J243">
        <f t="shared" si="16"/>
        <v>0</v>
      </c>
      <c r="K243">
        <f t="shared" si="16"/>
        <v>0</v>
      </c>
      <c r="L243">
        <f t="shared" si="16"/>
        <v>0</v>
      </c>
      <c r="M243">
        <f t="shared" si="16"/>
        <v>0</v>
      </c>
      <c r="N243">
        <f t="shared" si="16"/>
        <v>0</v>
      </c>
    </row>
    <row r="244" spans="1:14">
      <c r="A244">
        <v>242</v>
      </c>
      <c r="E244">
        <v>19.11</v>
      </c>
      <c r="F244" s="2"/>
      <c r="G244">
        <f t="shared" si="16"/>
        <v>0</v>
      </c>
      <c r="H244">
        <f t="shared" si="16"/>
        <v>0</v>
      </c>
      <c r="I244">
        <f t="shared" si="16"/>
        <v>0</v>
      </c>
      <c r="J244">
        <f t="shared" si="16"/>
        <v>0</v>
      </c>
      <c r="K244">
        <f t="shared" si="16"/>
        <v>0</v>
      </c>
      <c r="L244">
        <f t="shared" si="16"/>
        <v>0</v>
      </c>
      <c r="M244">
        <f t="shared" si="16"/>
        <v>0</v>
      </c>
      <c r="N244">
        <f t="shared" si="16"/>
        <v>0</v>
      </c>
    </row>
    <row r="245" spans="1:14">
      <c r="A245">
        <v>243</v>
      </c>
      <c r="E245">
        <v>19.95</v>
      </c>
      <c r="F245" s="2"/>
      <c r="G245">
        <f t="shared" ref="G245:N260" si="17">IF(AND(($B245&gt;0.1),($B245&gt;$B244*(1+G$1))),$F244-$F250,0)</f>
        <v>0</v>
      </c>
      <c r="H245">
        <f t="shared" si="17"/>
        <v>0</v>
      </c>
      <c r="I245">
        <f t="shared" si="17"/>
        <v>0</v>
      </c>
      <c r="J245">
        <f t="shared" si="17"/>
        <v>0</v>
      </c>
      <c r="K245">
        <f t="shared" si="17"/>
        <v>0</v>
      </c>
      <c r="L245">
        <f t="shared" si="17"/>
        <v>0</v>
      </c>
      <c r="M245">
        <f t="shared" si="17"/>
        <v>0</v>
      </c>
      <c r="N245">
        <f t="shared" si="17"/>
        <v>0</v>
      </c>
    </row>
    <row r="246" spans="1:14">
      <c r="A246">
        <v>244</v>
      </c>
      <c r="E246">
        <v>17.23</v>
      </c>
      <c r="F246" s="2"/>
      <c r="G246">
        <f t="shared" si="17"/>
        <v>0</v>
      </c>
      <c r="H246">
        <f t="shared" si="17"/>
        <v>0</v>
      </c>
      <c r="I246">
        <f t="shared" si="17"/>
        <v>0</v>
      </c>
      <c r="J246">
        <f t="shared" si="17"/>
        <v>0</v>
      </c>
      <c r="K246">
        <f t="shared" si="17"/>
        <v>0</v>
      </c>
      <c r="L246">
        <f t="shared" si="17"/>
        <v>0</v>
      </c>
      <c r="M246">
        <f t="shared" si="17"/>
        <v>0</v>
      </c>
      <c r="N246">
        <f t="shared" si="17"/>
        <v>0</v>
      </c>
    </row>
    <row r="247" spans="1:14">
      <c r="A247">
        <v>245</v>
      </c>
      <c r="E247">
        <v>15.29</v>
      </c>
      <c r="F247" s="2"/>
      <c r="G247">
        <f t="shared" si="17"/>
        <v>0</v>
      </c>
      <c r="H247">
        <f t="shared" si="17"/>
        <v>0</v>
      </c>
      <c r="I247">
        <f t="shared" si="17"/>
        <v>0</v>
      </c>
      <c r="J247">
        <f t="shared" si="17"/>
        <v>0</v>
      </c>
      <c r="K247">
        <f t="shared" si="17"/>
        <v>0</v>
      </c>
      <c r="L247">
        <f t="shared" si="17"/>
        <v>0</v>
      </c>
      <c r="M247">
        <f t="shared" si="17"/>
        <v>0</v>
      </c>
      <c r="N247">
        <f t="shared" si="17"/>
        <v>0</v>
      </c>
    </row>
    <row r="248" spans="1:14">
      <c r="A248">
        <v>246</v>
      </c>
      <c r="E248">
        <v>15.26</v>
      </c>
      <c r="F248" s="2"/>
      <c r="G248">
        <f t="shared" si="17"/>
        <v>0</v>
      </c>
      <c r="H248">
        <f t="shared" si="17"/>
        <v>0</v>
      </c>
      <c r="I248">
        <f t="shared" si="17"/>
        <v>0</v>
      </c>
      <c r="J248">
        <f t="shared" si="17"/>
        <v>0</v>
      </c>
      <c r="K248">
        <f t="shared" si="17"/>
        <v>0</v>
      </c>
      <c r="L248">
        <f t="shared" si="17"/>
        <v>0</v>
      </c>
      <c r="M248">
        <f t="shared" si="17"/>
        <v>0</v>
      </c>
      <c r="N248">
        <f t="shared" si="17"/>
        <v>0</v>
      </c>
    </row>
    <row r="249" spans="1:14">
      <c r="A249">
        <v>247</v>
      </c>
      <c r="E249">
        <v>14.51</v>
      </c>
      <c r="F249" s="2"/>
      <c r="G249">
        <f t="shared" si="17"/>
        <v>0</v>
      </c>
      <c r="H249">
        <f t="shared" si="17"/>
        <v>0</v>
      </c>
      <c r="I249">
        <f t="shared" si="17"/>
        <v>0</v>
      </c>
      <c r="J249">
        <f t="shared" si="17"/>
        <v>0</v>
      </c>
      <c r="K249">
        <f t="shared" si="17"/>
        <v>0</v>
      </c>
      <c r="L249">
        <f t="shared" si="17"/>
        <v>0</v>
      </c>
      <c r="M249">
        <f t="shared" si="17"/>
        <v>0</v>
      </c>
      <c r="N249">
        <f t="shared" si="17"/>
        <v>0</v>
      </c>
    </row>
    <row r="250" spans="1:14">
      <c r="A250">
        <v>248</v>
      </c>
      <c r="E250">
        <v>14.3</v>
      </c>
      <c r="F250" s="2"/>
      <c r="G250">
        <f t="shared" si="17"/>
        <v>0</v>
      </c>
      <c r="H250">
        <f t="shared" si="17"/>
        <v>0</v>
      </c>
      <c r="I250">
        <f t="shared" si="17"/>
        <v>0</v>
      </c>
      <c r="J250">
        <f t="shared" si="17"/>
        <v>0</v>
      </c>
      <c r="K250">
        <f t="shared" si="17"/>
        <v>0</v>
      </c>
      <c r="L250">
        <f t="shared" si="17"/>
        <v>0</v>
      </c>
      <c r="M250">
        <f t="shared" si="17"/>
        <v>0</v>
      </c>
      <c r="N250">
        <f t="shared" si="17"/>
        <v>0</v>
      </c>
    </row>
    <row r="251" spans="1:14">
      <c r="A251">
        <v>249</v>
      </c>
      <c r="E251">
        <v>14.14</v>
      </c>
      <c r="F251" s="2"/>
      <c r="G251">
        <f t="shared" si="17"/>
        <v>0</v>
      </c>
      <c r="H251">
        <f t="shared" si="17"/>
        <v>0</v>
      </c>
      <c r="I251">
        <f t="shared" si="17"/>
        <v>0</v>
      </c>
      <c r="J251">
        <f t="shared" si="17"/>
        <v>0</v>
      </c>
      <c r="K251">
        <f t="shared" si="17"/>
        <v>0</v>
      </c>
      <c r="L251">
        <f t="shared" si="17"/>
        <v>0</v>
      </c>
      <c r="M251">
        <f t="shared" si="17"/>
        <v>0</v>
      </c>
      <c r="N251">
        <f t="shared" si="17"/>
        <v>0</v>
      </c>
    </row>
    <row r="252" spans="1:14">
      <c r="A252">
        <v>250</v>
      </c>
      <c r="E252">
        <v>13.57</v>
      </c>
      <c r="F252" s="2"/>
      <c r="G252">
        <f t="shared" si="17"/>
        <v>0</v>
      </c>
      <c r="H252">
        <f t="shared" si="17"/>
        <v>0</v>
      </c>
      <c r="I252">
        <f t="shared" si="17"/>
        <v>0</v>
      </c>
      <c r="J252">
        <f t="shared" si="17"/>
        <v>0</v>
      </c>
      <c r="K252">
        <f t="shared" si="17"/>
        <v>0</v>
      </c>
      <c r="L252">
        <f t="shared" si="17"/>
        <v>0</v>
      </c>
      <c r="M252">
        <f t="shared" si="17"/>
        <v>0</v>
      </c>
      <c r="N252">
        <f t="shared" si="17"/>
        <v>0</v>
      </c>
    </row>
    <row r="253" spans="1:14">
      <c r="A253">
        <v>251</v>
      </c>
      <c r="E253">
        <v>13.87</v>
      </c>
      <c r="F253" s="2"/>
      <c r="G253">
        <f t="shared" si="17"/>
        <v>0</v>
      </c>
      <c r="H253">
        <f t="shared" si="17"/>
        <v>0</v>
      </c>
      <c r="I253">
        <f t="shared" si="17"/>
        <v>0</v>
      </c>
      <c r="J253">
        <f t="shared" si="17"/>
        <v>0</v>
      </c>
      <c r="K253">
        <f t="shared" si="17"/>
        <v>0</v>
      </c>
      <c r="L253">
        <f t="shared" si="17"/>
        <v>0</v>
      </c>
      <c r="M253">
        <f t="shared" si="17"/>
        <v>0</v>
      </c>
      <c r="N253">
        <f t="shared" si="17"/>
        <v>0</v>
      </c>
    </row>
    <row r="254" spans="1:14">
      <c r="A254">
        <v>252</v>
      </c>
      <c r="E254">
        <v>15.5</v>
      </c>
      <c r="F254" s="2"/>
      <c r="G254">
        <f t="shared" si="17"/>
        <v>0</v>
      </c>
      <c r="H254">
        <f t="shared" si="17"/>
        <v>0</v>
      </c>
      <c r="I254">
        <f t="shared" si="17"/>
        <v>0</v>
      </c>
      <c r="J254">
        <f t="shared" si="17"/>
        <v>0</v>
      </c>
      <c r="K254">
        <f t="shared" si="17"/>
        <v>0</v>
      </c>
      <c r="L254">
        <f t="shared" si="17"/>
        <v>0</v>
      </c>
      <c r="M254">
        <f t="shared" si="17"/>
        <v>0</v>
      </c>
      <c r="N254">
        <f t="shared" si="17"/>
        <v>0</v>
      </c>
    </row>
    <row r="255" spans="1:14">
      <c r="A255">
        <v>253</v>
      </c>
      <c r="E255">
        <v>14.79</v>
      </c>
      <c r="F255" s="2"/>
      <c r="G255">
        <f t="shared" si="17"/>
        <v>0</v>
      </c>
      <c r="H255">
        <f t="shared" si="17"/>
        <v>0</v>
      </c>
      <c r="I255">
        <f t="shared" si="17"/>
        <v>0</v>
      </c>
      <c r="J255">
        <f t="shared" si="17"/>
        <v>0</v>
      </c>
      <c r="K255">
        <f t="shared" si="17"/>
        <v>0</v>
      </c>
      <c r="L255">
        <f t="shared" si="17"/>
        <v>0</v>
      </c>
      <c r="M255">
        <f t="shared" si="17"/>
        <v>0</v>
      </c>
      <c r="N255">
        <f t="shared" si="17"/>
        <v>0</v>
      </c>
    </row>
    <row r="256" spans="1:14">
      <c r="A256">
        <v>254</v>
      </c>
      <c r="E256">
        <v>14.68</v>
      </c>
      <c r="F256" s="2"/>
      <c r="G256">
        <f t="shared" si="17"/>
        <v>0</v>
      </c>
      <c r="H256">
        <f t="shared" si="17"/>
        <v>0</v>
      </c>
      <c r="I256">
        <f t="shared" si="17"/>
        <v>0</v>
      </c>
      <c r="J256">
        <f t="shared" si="17"/>
        <v>0</v>
      </c>
      <c r="K256">
        <f t="shared" si="17"/>
        <v>0</v>
      </c>
      <c r="L256">
        <f t="shared" si="17"/>
        <v>0</v>
      </c>
      <c r="M256">
        <f t="shared" si="17"/>
        <v>0</v>
      </c>
      <c r="N256">
        <f t="shared" si="17"/>
        <v>0</v>
      </c>
    </row>
    <row r="257" spans="1:14">
      <c r="A257">
        <v>255</v>
      </c>
      <c r="E257">
        <v>14.23</v>
      </c>
      <c r="F257" s="2"/>
      <c r="G257">
        <f t="shared" si="17"/>
        <v>0</v>
      </c>
      <c r="H257">
        <f t="shared" si="17"/>
        <v>0</v>
      </c>
      <c r="I257">
        <f t="shared" si="17"/>
        <v>0</v>
      </c>
      <c r="J257">
        <f t="shared" si="17"/>
        <v>0</v>
      </c>
      <c r="K257">
        <f t="shared" si="17"/>
        <v>0</v>
      </c>
      <c r="L257">
        <f t="shared" si="17"/>
        <v>0</v>
      </c>
      <c r="M257">
        <f t="shared" si="17"/>
        <v>0</v>
      </c>
      <c r="N257">
        <f t="shared" si="17"/>
        <v>0</v>
      </c>
    </row>
    <row r="258" spans="1:14">
      <c r="A258">
        <v>256</v>
      </c>
      <c r="E258">
        <v>13.67</v>
      </c>
      <c r="F258" s="2"/>
      <c r="G258">
        <f t="shared" si="17"/>
        <v>0</v>
      </c>
      <c r="H258">
        <f t="shared" si="17"/>
        <v>0</v>
      </c>
      <c r="I258">
        <f t="shared" si="17"/>
        <v>0</v>
      </c>
      <c r="J258">
        <f t="shared" si="17"/>
        <v>0</v>
      </c>
      <c r="K258">
        <f t="shared" si="17"/>
        <v>0</v>
      </c>
      <c r="L258">
        <f t="shared" si="17"/>
        <v>0</v>
      </c>
      <c r="M258">
        <f t="shared" si="17"/>
        <v>0</v>
      </c>
      <c r="N258">
        <f t="shared" si="17"/>
        <v>0</v>
      </c>
    </row>
    <row r="259" spans="1:14">
      <c r="A259">
        <v>257</v>
      </c>
      <c r="E259">
        <v>14.35</v>
      </c>
      <c r="F259" s="2"/>
      <c r="G259">
        <f t="shared" si="17"/>
        <v>0</v>
      </c>
      <c r="H259">
        <f t="shared" si="17"/>
        <v>0</v>
      </c>
      <c r="I259">
        <f t="shared" si="17"/>
        <v>0</v>
      </c>
      <c r="J259">
        <f t="shared" si="17"/>
        <v>0</v>
      </c>
      <c r="K259">
        <f t="shared" si="17"/>
        <v>0</v>
      </c>
      <c r="L259">
        <f t="shared" si="17"/>
        <v>0</v>
      </c>
      <c r="M259">
        <f t="shared" si="17"/>
        <v>0</v>
      </c>
      <c r="N259">
        <f t="shared" si="17"/>
        <v>0</v>
      </c>
    </row>
    <row r="260" spans="1:14">
      <c r="A260">
        <v>258</v>
      </c>
      <c r="E260">
        <v>14.04</v>
      </c>
      <c r="F260" s="2"/>
      <c r="G260">
        <f t="shared" si="17"/>
        <v>0</v>
      </c>
      <c r="H260">
        <f t="shared" si="17"/>
        <v>0</v>
      </c>
      <c r="I260">
        <f t="shared" si="17"/>
        <v>0</v>
      </c>
      <c r="J260">
        <f t="shared" si="17"/>
        <v>0</v>
      </c>
      <c r="K260">
        <f t="shared" si="17"/>
        <v>0</v>
      </c>
      <c r="L260">
        <f t="shared" si="17"/>
        <v>0</v>
      </c>
      <c r="M260">
        <f t="shared" si="17"/>
        <v>0</v>
      </c>
      <c r="N260">
        <f t="shared" si="17"/>
        <v>0</v>
      </c>
    </row>
    <row r="261" spans="1:14">
      <c r="A261">
        <v>259</v>
      </c>
      <c r="E261">
        <v>14</v>
      </c>
      <c r="F261" s="2"/>
      <c r="G261">
        <f t="shared" ref="G261:N276" si="18">IF(AND(($B261&gt;0.1),($B261&gt;$B260*(1+G$1))),$F260-$F266,0)</f>
        <v>0</v>
      </c>
      <c r="H261">
        <f t="shared" si="18"/>
        <v>0</v>
      </c>
      <c r="I261">
        <f t="shared" si="18"/>
        <v>0</v>
      </c>
      <c r="J261">
        <f t="shared" si="18"/>
        <v>0</v>
      </c>
      <c r="K261">
        <f t="shared" si="18"/>
        <v>0</v>
      </c>
      <c r="L261">
        <f t="shared" si="18"/>
        <v>0</v>
      </c>
      <c r="M261">
        <f t="shared" si="18"/>
        <v>0</v>
      </c>
      <c r="N261">
        <f t="shared" si="18"/>
        <v>0</v>
      </c>
    </row>
    <row r="262" spans="1:14">
      <c r="A262">
        <v>260</v>
      </c>
      <c r="E262">
        <v>16</v>
      </c>
      <c r="F262" s="2"/>
      <c r="G262">
        <f t="shared" si="18"/>
        <v>0</v>
      </c>
      <c r="H262">
        <f t="shared" si="18"/>
        <v>0</v>
      </c>
      <c r="I262">
        <f t="shared" si="18"/>
        <v>0</v>
      </c>
      <c r="J262">
        <f t="shared" si="18"/>
        <v>0</v>
      </c>
      <c r="K262">
        <f t="shared" si="18"/>
        <v>0</v>
      </c>
      <c r="L262">
        <f t="shared" si="18"/>
        <v>0</v>
      </c>
      <c r="M262">
        <f t="shared" si="18"/>
        <v>0</v>
      </c>
      <c r="N262">
        <f t="shared" si="18"/>
        <v>0</v>
      </c>
    </row>
    <row r="263" spans="1:14">
      <c r="A263">
        <v>261</v>
      </c>
      <c r="E263">
        <v>14.1</v>
      </c>
      <c r="F263" s="2"/>
      <c r="G263">
        <f t="shared" si="18"/>
        <v>0</v>
      </c>
      <c r="H263">
        <f t="shared" si="18"/>
        <v>0</v>
      </c>
      <c r="I263">
        <f t="shared" si="18"/>
        <v>0</v>
      </c>
      <c r="J263">
        <f t="shared" si="18"/>
        <v>0</v>
      </c>
      <c r="K263">
        <f t="shared" si="18"/>
        <v>0</v>
      </c>
      <c r="L263">
        <f t="shared" si="18"/>
        <v>0</v>
      </c>
      <c r="M263">
        <f t="shared" si="18"/>
        <v>0</v>
      </c>
      <c r="N263">
        <f t="shared" si="18"/>
        <v>0</v>
      </c>
    </row>
    <row r="264" spans="1:14">
      <c r="A264">
        <v>262</v>
      </c>
      <c r="E264">
        <v>13.89</v>
      </c>
      <c r="F264" s="2"/>
      <c r="G264">
        <f t="shared" si="18"/>
        <v>0</v>
      </c>
      <c r="H264">
        <f t="shared" si="18"/>
        <v>0</v>
      </c>
      <c r="I264">
        <f t="shared" si="18"/>
        <v>0</v>
      </c>
      <c r="J264">
        <f t="shared" si="18"/>
        <v>0</v>
      </c>
      <c r="K264">
        <f t="shared" si="18"/>
        <v>0</v>
      </c>
      <c r="L264">
        <f t="shared" si="18"/>
        <v>0</v>
      </c>
      <c r="M264">
        <f t="shared" si="18"/>
        <v>0</v>
      </c>
      <c r="N264">
        <f t="shared" si="18"/>
        <v>0</v>
      </c>
    </row>
    <row r="265" spans="1:14">
      <c r="A265">
        <v>263</v>
      </c>
      <c r="E265">
        <v>14.21</v>
      </c>
      <c r="F265" s="2"/>
      <c r="G265">
        <f t="shared" si="18"/>
        <v>0</v>
      </c>
      <c r="H265">
        <f t="shared" si="18"/>
        <v>0</v>
      </c>
      <c r="I265">
        <f t="shared" si="18"/>
        <v>0</v>
      </c>
      <c r="J265">
        <f t="shared" si="18"/>
        <v>0</v>
      </c>
      <c r="K265">
        <f t="shared" si="18"/>
        <v>0</v>
      </c>
      <c r="L265">
        <f t="shared" si="18"/>
        <v>0</v>
      </c>
      <c r="M265">
        <f t="shared" si="18"/>
        <v>0</v>
      </c>
      <c r="N265">
        <f t="shared" si="18"/>
        <v>0</v>
      </c>
    </row>
    <row r="266" spans="1:14">
      <c r="A266">
        <v>264</v>
      </c>
      <c r="E266">
        <v>14.11</v>
      </c>
      <c r="F266" s="2"/>
      <c r="G266">
        <f t="shared" si="18"/>
        <v>0</v>
      </c>
      <c r="H266">
        <f t="shared" si="18"/>
        <v>0</v>
      </c>
      <c r="I266">
        <f t="shared" si="18"/>
        <v>0</v>
      </c>
      <c r="J266">
        <f t="shared" si="18"/>
        <v>0</v>
      </c>
      <c r="K266">
        <f t="shared" si="18"/>
        <v>0</v>
      </c>
      <c r="L266">
        <f t="shared" si="18"/>
        <v>0</v>
      </c>
      <c r="M266">
        <f t="shared" si="18"/>
        <v>0</v>
      </c>
      <c r="N266">
        <f t="shared" si="18"/>
        <v>0</v>
      </c>
    </row>
    <row r="267" spans="1:14">
      <c r="A267">
        <v>265</v>
      </c>
      <c r="E267">
        <v>14.2</v>
      </c>
      <c r="F267" s="2"/>
      <c r="G267">
        <f t="shared" si="18"/>
        <v>0</v>
      </c>
      <c r="H267">
        <f t="shared" si="18"/>
        <v>0</v>
      </c>
      <c r="I267">
        <f t="shared" si="18"/>
        <v>0</v>
      </c>
      <c r="J267">
        <f t="shared" si="18"/>
        <v>0</v>
      </c>
      <c r="K267">
        <f t="shared" si="18"/>
        <v>0</v>
      </c>
      <c r="L267">
        <f t="shared" si="18"/>
        <v>0</v>
      </c>
      <c r="M267">
        <f t="shared" si="18"/>
        <v>0</v>
      </c>
      <c r="N267">
        <f t="shared" si="18"/>
        <v>0</v>
      </c>
    </row>
    <row r="268" spans="1:14">
      <c r="A268">
        <v>266</v>
      </c>
      <c r="E268">
        <v>14.8</v>
      </c>
      <c r="F268" s="2"/>
      <c r="G268">
        <f t="shared" si="18"/>
        <v>0</v>
      </c>
      <c r="H268">
        <f t="shared" si="18"/>
        <v>0</v>
      </c>
      <c r="I268">
        <f t="shared" si="18"/>
        <v>0</v>
      </c>
      <c r="J268">
        <f t="shared" si="18"/>
        <v>0</v>
      </c>
      <c r="K268">
        <f t="shared" si="18"/>
        <v>0</v>
      </c>
      <c r="L268">
        <f t="shared" si="18"/>
        <v>0</v>
      </c>
      <c r="M268">
        <f t="shared" si="18"/>
        <v>0</v>
      </c>
      <c r="N268">
        <f t="shared" si="18"/>
        <v>0</v>
      </c>
    </row>
    <row r="269" spans="1:14">
      <c r="A269">
        <v>267</v>
      </c>
      <c r="E269">
        <v>14.47</v>
      </c>
      <c r="F269" s="2"/>
      <c r="G269">
        <f t="shared" si="18"/>
        <v>0</v>
      </c>
      <c r="H269">
        <f t="shared" si="18"/>
        <v>0</v>
      </c>
      <c r="I269">
        <f t="shared" si="18"/>
        <v>0</v>
      </c>
      <c r="J269">
        <f t="shared" si="18"/>
        <v>0</v>
      </c>
      <c r="K269">
        <f t="shared" si="18"/>
        <v>0</v>
      </c>
      <c r="L269">
        <f t="shared" si="18"/>
        <v>0</v>
      </c>
      <c r="M269">
        <f t="shared" si="18"/>
        <v>0</v>
      </c>
      <c r="N269">
        <f t="shared" si="18"/>
        <v>0</v>
      </c>
    </row>
    <row r="270" spans="1:14">
      <c r="A270">
        <v>268</v>
      </c>
      <c r="E270">
        <v>16.22</v>
      </c>
      <c r="F270" s="2"/>
      <c r="G270">
        <f t="shared" si="18"/>
        <v>0</v>
      </c>
      <c r="H270">
        <f t="shared" si="18"/>
        <v>0</v>
      </c>
      <c r="I270">
        <f t="shared" si="18"/>
        <v>0</v>
      </c>
      <c r="J270">
        <f t="shared" si="18"/>
        <v>0</v>
      </c>
      <c r="K270">
        <f t="shared" si="18"/>
        <v>0</v>
      </c>
      <c r="L270">
        <f t="shared" si="18"/>
        <v>0</v>
      </c>
      <c r="M270">
        <f t="shared" si="18"/>
        <v>0</v>
      </c>
      <c r="N270">
        <f t="shared" si="18"/>
        <v>0</v>
      </c>
    </row>
    <row r="271" spans="1:14">
      <c r="A271">
        <v>269</v>
      </c>
      <c r="E271">
        <v>17.82</v>
      </c>
      <c r="F271" s="2"/>
      <c r="G271">
        <f t="shared" si="18"/>
        <v>0</v>
      </c>
      <c r="H271">
        <f t="shared" si="18"/>
        <v>0</v>
      </c>
      <c r="I271">
        <f t="shared" si="18"/>
        <v>0</v>
      </c>
      <c r="J271">
        <f>IF(AND(($B271&gt;0.1),($B271&gt;$B270*(1+J$1))),$F270-$F276,0)</f>
        <v>0</v>
      </c>
      <c r="K271">
        <f t="shared" si="18"/>
        <v>0</v>
      </c>
      <c r="L271">
        <f t="shared" si="18"/>
        <v>0</v>
      </c>
      <c r="M271">
        <f t="shared" si="18"/>
        <v>0</v>
      </c>
      <c r="N271">
        <f t="shared" si="18"/>
        <v>0</v>
      </c>
    </row>
    <row r="272" spans="1:14">
      <c r="A272">
        <v>270</v>
      </c>
      <c r="E272">
        <v>15.64</v>
      </c>
      <c r="F272" s="2"/>
      <c r="G272">
        <f t="shared" si="18"/>
        <v>0</v>
      </c>
      <c r="H272">
        <f t="shared" si="18"/>
        <v>0</v>
      </c>
      <c r="I272">
        <f t="shared" si="18"/>
        <v>0</v>
      </c>
      <c r="J272">
        <f t="shared" si="18"/>
        <v>0</v>
      </c>
      <c r="K272">
        <f t="shared" si="18"/>
        <v>0</v>
      </c>
      <c r="L272">
        <f t="shared" si="18"/>
        <v>0</v>
      </c>
      <c r="M272">
        <f t="shared" si="18"/>
        <v>0</v>
      </c>
      <c r="N272">
        <f t="shared" si="18"/>
        <v>0</v>
      </c>
    </row>
    <row r="273" spans="1:14">
      <c r="A273">
        <v>271</v>
      </c>
      <c r="E273">
        <v>14.52</v>
      </c>
      <c r="F273" s="2"/>
      <c r="G273">
        <f t="shared" si="18"/>
        <v>0</v>
      </c>
      <c r="H273">
        <f t="shared" si="18"/>
        <v>0</v>
      </c>
      <c r="I273">
        <f t="shared" si="18"/>
        <v>0</v>
      </c>
      <c r="J273">
        <f t="shared" si="18"/>
        <v>0</v>
      </c>
      <c r="K273">
        <f t="shared" si="18"/>
        <v>0</v>
      </c>
      <c r="L273">
        <f t="shared" si="18"/>
        <v>0</v>
      </c>
      <c r="M273">
        <f t="shared" si="18"/>
        <v>0</v>
      </c>
      <c r="N273">
        <f t="shared" si="18"/>
        <v>0</v>
      </c>
    </row>
    <row r="274" spans="1:14">
      <c r="A274">
        <v>272</v>
      </c>
      <c r="E274">
        <v>15.12</v>
      </c>
      <c r="F274" s="2"/>
      <c r="G274">
        <f t="shared" si="18"/>
        <v>0</v>
      </c>
      <c r="H274">
        <f t="shared" si="18"/>
        <v>0</v>
      </c>
      <c r="I274">
        <f t="shared" si="18"/>
        <v>0</v>
      </c>
      <c r="J274">
        <f t="shared" si="18"/>
        <v>0</v>
      </c>
      <c r="K274">
        <f t="shared" si="18"/>
        <v>0</v>
      </c>
      <c r="L274">
        <f t="shared" si="18"/>
        <v>0</v>
      </c>
      <c r="M274">
        <f t="shared" si="18"/>
        <v>0</v>
      </c>
      <c r="N274">
        <f t="shared" si="18"/>
        <v>0</v>
      </c>
    </row>
    <row r="275" spans="1:14">
      <c r="A275">
        <v>273</v>
      </c>
      <c r="E275">
        <v>14.52</v>
      </c>
      <c r="F275" s="2"/>
      <c r="G275">
        <f t="shared" si="18"/>
        <v>0</v>
      </c>
      <c r="H275">
        <f t="shared" si="18"/>
        <v>0</v>
      </c>
      <c r="I275">
        <f t="shared" si="18"/>
        <v>0</v>
      </c>
      <c r="J275">
        <f t="shared" si="18"/>
        <v>0</v>
      </c>
      <c r="K275">
        <f t="shared" si="18"/>
        <v>0</v>
      </c>
      <c r="L275">
        <f t="shared" si="18"/>
        <v>0</v>
      </c>
      <c r="M275">
        <f t="shared" si="18"/>
        <v>0</v>
      </c>
      <c r="N275">
        <f t="shared" si="18"/>
        <v>0</v>
      </c>
    </row>
    <row r="276" spans="1:14">
      <c r="A276">
        <v>274</v>
      </c>
      <c r="E276">
        <v>15</v>
      </c>
      <c r="F276" s="2"/>
      <c r="G276">
        <f t="shared" si="18"/>
        <v>0</v>
      </c>
      <c r="H276">
        <f t="shared" si="18"/>
        <v>0</v>
      </c>
      <c r="I276">
        <f t="shared" si="18"/>
        <v>0</v>
      </c>
      <c r="J276">
        <f t="shared" si="18"/>
        <v>0</v>
      </c>
      <c r="K276">
        <f t="shared" si="18"/>
        <v>0</v>
      </c>
      <c r="L276">
        <f t="shared" si="18"/>
        <v>0</v>
      </c>
      <c r="M276">
        <f t="shared" si="18"/>
        <v>0</v>
      </c>
      <c r="N276">
        <f t="shared" si="18"/>
        <v>0</v>
      </c>
    </row>
    <row r="277" spans="1:14">
      <c r="A277">
        <v>275</v>
      </c>
      <c r="E277">
        <v>15.09</v>
      </c>
      <c r="F277" s="2"/>
      <c r="G277">
        <f t="shared" ref="G277:N292" si="19">IF(AND(($B277&gt;0.1),($B277&gt;$B276*(1+G$1))),$F276-$F282,0)</f>
        <v>0</v>
      </c>
      <c r="H277">
        <f t="shared" si="19"/>
        <v>0</v>
      </c>
      <c r="I277">
        <f t="shared" si="19"/>
        <v>0</v>
      </c>
      <c r="J277">
        <f t="shared" si="19"/>
        <v>0</v>
      </c>
      <c r="K277">
        <f t="shared" si="19"/>
        <v>0</v>
      </c>
      <c r="L277">
        <f t="shared" si="19"/>
        <v>0</v>
      </c>
      <c r="M277">
        <f t="shared" si="19"/>
        <v>0</v>
      </c>
      <c r="N277">
        <f t="shared" si="19"/>
        <v>0</v>
      </c>
    </row>
    <row r="278" spans="1:14">
      <c r="A278">
        <v>276</v>
      </c>
      <c r="E278">
        <v>14.02</v>
      </c>
      <c r="F278" s="2"/>
      <c r="G278">
        <f t="shared" si="19"/>
        <v>0</v>
      </c>
      <c r="H278">
        <f t="shared" si="19"/>
        <v>0</v>
      </c>
      <c r="I278">
        <f t="shared" si="19"/>
        <v>0</v>
      </c>
      <c r="J278">
        <f t="shared" si="19"/>
        <v>0</v>
      </c>
      <c r="K278">
        <f t="shared" si="19"/>
        <v>0</v>
      </c>
      <c r="L278">
        <f t="shared" si="19"/>
        <v>0</v>
      </c>
      <c r="M278">
        <f t="shared" si="19"/>
        <v>0</v>
      </c>
      <c r="N278">
        <f t="shared" si="19"/>
        <v>0</v>
      </c>
    </row>
    <row r="279" spans="1:14">
      <c r="E279">
        <v>14.93</v>
      </c>
      <c r="F279" s="2"/>
      <c r="G279">
        <f t="shared" si="19"/>
        <v>0</v>
      </c>
      <c r="H279">
        <f t="shared" si="19"/>
        <v>0</v>
      </c>
      <c r="I279">
        <f t="shared" si="19"/>
        <v>0</v>
      </c>
      <c r="J279">
        <f t="shared" si="19"/>
        <v>0</v>
      </c>
      <c r="K279">
        <f t="shared" si="19"/>
        <v>0</v>
      </c>
      <c r="L279">
        <f t="shared" si="19"/>
        <v>0</v>
      </c>
      <c r="M279">
        <f t="shared" si="19"/>
        <v>0</v>
      </c>
      <c r="N279">
        <f t="shared" si="19"/>
        <v>0</v>
      </c>
    </row>
    <row r="280" spans="1:14">
      <c r="E280">
        <v>14.62</v>
      </c>
      <c r="F280" s="2"/>
      <c r="G280">
        <f t="shared" si="19"/>
        <v>0</v>
      </c>
      <c r="H280">
        <f t="shared" si="19"/>
        <v>0</v>
      </c>
      <c r="I280">
        <f t="shared" si="19"/>
        <v>0</v>
      </c>
      <c r="J280">
        <f t="shared" si="19"/>
        <v>0</v>
      </c>
      <c r="K280">
        <f t="shared" si="19"/>
        <v>0</v>
      </c>
      <c r="L280">
        <f t="shared" si="19"/>
        <v>0</v>
      </c>
      <c r="M280">
        <f t="shared" si="19"/>
        <v>0</v>
      </c>
      <c r="N280">
        <f t="shared" si="19"/>
        <v>0</v>
      </c>
    </row>
    <row r="281" spans="1:14">
      <c r="E281">
        <v>14.41</v>
      </c>
      <c r="F281" s="2"/>
      <c r="G281">
        <f t="shared" si="19"/>
        <v>0</v>
      </c>
      <c r="H281">
        <f t="shared" si="19"/>
        <v>0</v>
      </c>
      <c r="I281">
        <f t="shared" si="19"/>
        <v>0</v>
      </c>
      <c r="J281">
        <f t="shared" si="19"/>
        <v>0</v>
      </c>
      <c r="K281">
        <f t="shared" si="19"/>
        <v>0</v>
      </c>
      <c r="L281">
        <f t="shared" si="19"/>
        <v>0</v>
      </c>
      <c r="M281">
        <f t="shared" si="19"/>
        <v>0</v>
      </c>
      <c r="N281">
        <f t="shared" si="19"/>
        <v>0</v>
      </c>
    </row>
    <row r="282" spans="1:14">
      <c r="E282">
        <v>13.88</v>
      </c>
      <c r="F282" s="2"/>
      <c r="G282">
        <f t="shared" si="19"/>
        <v>0</v>
      </c>
      <c r="H282">
        <f t="shared" si="19"/>
        <v>0</v>
      </c>
      <c r="I282">
        <f t="shared" si="19"/>
        <v>0</v>
      </c>
      <c r="J282">
        <f t="shared" si="19"/>
        <v>0</v>
      </c>
      <c r="K282">
        <f t="shared" si="19"/>
        <v>0</v>
      </c>
      <c r="L282">
        <f t="shared" si="19"/>
        <v>0</v>
      </c>
      <c r="M282">
        <f t="shared" si="19"/>
        <v>0</v>
      </c>
      <c r="N282">
        <f t="shared" si="19"/>
        <v>0</v>
      </c>
    </row>
    <row r="283" spans="1:14">
      <c r="E283">
        <v>13.1</v>
      </c>
      <c r="F283" s="2"/>
      <c r="G283">
        <f t="shared" si="19"/>
        <v>0</v>
      </c>
      <c r="H283">
        <f t="shared" si="19"/>
        <v>0</v>
      </c>
      <c r="I283">
        <f t="shared" si="19"/>
        <v>0</v>
      </c>
      <c r="J283">
        <f t="shared" si="19"/>
        <v>0</v>
      </c>
      <c r="K283">
        <f t="shared" si="19"/>
        <v>0</v>
      </c>
      <c r="L283">
        <f t="shared" si="19"/>
        <v>0</v>
      </c>
      <c r="M283">
        <f t="shared" si="19"/>
        <v>0</v>
      </c>
      <c r="N283">
        <f t="shared" si="19"/>
        <v>0</v>
      </c>
    </row>
    <row r="284" spans="1:14">
      <c r="E284">
        <v>13.09</v>
      </c>
      <c r="F284" s="2"/>
      <c r="G284">
        <f t="shared" si="19"/>
        <v>0</v>
      </c>
      <c r="H284">
        <f t="shared" si="19"/>
        <v>0</v>
      </c>
      <c r="I284">
        <f t="shared" si="19"/>
        <v>0</v>
      </c>
      <c r="J284">
        <f t="shared" si="19"/>
        <v>0</v>
      </c>
      <c r="K284">
        <f t="shared" si="19"/>
        <v>0</v>
      </c>
      <c r="L284">
        <f t="shared" si="19"/>
        <v>0</v>
      </c>
      <c r="M284">
        <f t="shared" si="19"/>
        <v>0</v>
      </c>
      <c r="N284">
        <f t="shared" si="19"/>
        <v>0</v>
      </c>
    </row>
    <row r="285" spans="1:14">
      <c r="E285">
        <v>13.37</v>
      </c>
      <c r="F285" s="2"/>
      <c r="G285">
        <f t="shared" si="19"/>
        <v>0</v>
      </c>
      <c r="H285">
        <f t="shared" si="19"/>
        <v>0</v>
      </c>
      <c r="I285">
        <f t="shared" si="19"/>
        <v>0</v>
      </c>
      <c r="J285">
        <f t="shared" si="19"/>
        <v>0</v>
      </c>
      <c r="K285">
        <f t="shared" si="19"/>
        <v>0</v>
      </c>
      <c r="L285">
        <f t="shared" si="19"/>
        <v>0</v>
      </c>
      <c r="M285">
        <f t="shared" si="19"/>
        <v>0</v>
      </c>
      <c r="N285">
        <f t="shared" si="19"/>
        <v>0</v>
      </c>
    </row>
    <row r="286" spans="1:14">
      <c r="E286">
        <v>13.96</v>
      </c>
      <c r="F286" s="2"/>
      <c r="G286">
        <f t="shared" si="19"/>
        <v>0</v>
      </c>
      <c r="H286">
        <f t="shared" si="19"/>
        <v>0</v>
      </c>
      <c r="I286">
        <f t="shared" si="19"/>
        <v>0</v>
      </c>
      <c r="J286">
        <f t="shared" si="19"/>
        <v>0</v>
      </c>
      <c r="K286">
        <f t="shared" si="19"/>
        <v>0</v>
      </c>
      <c r="L286">
        <f t="shared" si="19"/>
        <v>0</v>
      </c>
      <c r="M286">
        <f t="shared" si="19"/>
        <v>0</v>
      </c>
      <c r="N286">
        <f t="shared" si="19"/>
        <v>0</v>
      </c>
    </row>
    <row r="287" spans="1:14">
      <c r="E287">
        <v>15.57</v>
      </c>
      <c r="F287" s="2"/>
      <c r="G287">
        <f t="shared" si="19"/>
        <v>0</v>
      </c>
      <c r="H287">
        <f t="shared" si="19"/>
        <v>0</v>
      </c>
      <c r="I287">
        <f t="shared" si="19"/>
        <v>0</v>
      </c>
      <c r="J287">
        <f t="shared" si="19"/>
        <v>0</v>
      </c>
      <c r="K287">
        <f t="shared" si="19"/>
        <v>0</v>
      </c>
      <c r="L287">
        <f t="shared" si="19"/>
        <v>0</v>
      </c>
      <c r="M287">
        <f t="shared" si="19"/>
        <v>0</v>
      </c>
      <c r="N287">
        <f t="shared" si="19"/>
        <v>0</v>
      </c>
    </row>
    <row r="288" spans="1:14">
      <c r="E288">
        <v>14.89</v>
      </c>
      <c r="F288" s="2"/>
      <c r="G288">
        <f t="shared" si="19"/>
        <v>0</v>
      </c>
      <c r="H288">
        <f t="shared" si="19"/>
        <v>0</v>
      </c>
      <c r="I288">
        <f t="shared" si="19"/>
        <v>0</v>
      </c>
      <c r="J288">
        <f t="shared" si="19"/>
        <v>0</v>
      </c>
      <c r="K288">
        <f t="shared" si="19"/>
        <v>0</v>
      </c>
      <c r="L288">
        <f t="shared" si="19"/>
        <v>0</v>
      </c>
      <c r="M288">
        <f t="shared" si="19"/>
        <v>0</v>
      </c>
      <c r="N288">
        <f t="shared" si="19"/>
        <v>0</v>
      </c>
    </row>
    <row r="289" spans="5:14">
      <c r="E289">
        <v>13.82</v>
      </c>
      <c r="F289" s="2"/>
      <c r="G289">
        <f t="shared" si="19"/>
        <v>0</v>
      </c>
      <c r="H289">
        <f t="shared" si="19"/>
        <v>0</v>
      </c>
      <c r="I289">
        <f t="shared" si="19"/>
        <v>0</v>
      </c>
      <c r="J289">
        <f t="shared" si="19"/>
        <v>0</v>
      </c>
      <c r="K289">
        <f t="shared" si="19"/>
        <v>0</v>
      </c>
      <c r="L289">
        <f t="shared" si="19"/>
        <v>0</v>
      </c>
      <c r="M289">
        <f t="shared" si="19"/>
        <v>0</v>
      </c>
      <c r="N289">
        <f t="shared" si="19"/>
        <v>0</v>
      </c>
    </row>
    <row r="290" spans="5:14">
      <c r="E290">
        <v>15.89</v>
      </c>
      <c r="F290" s="2"/>
      <c r="G290">
        <f t="shared" si="19"/>
        <v>0</v>
      </c>
      <c r="H290">
        <f t="shared" si="19"/>
        <v>0</v>
      </c>
      <c r="I290">
        <f t="shared" si="19"/>
        <v>0</v>
      </c>
      <c r="J290">
        <f t="shared" si="19"/>
        <v>0</v>
      </c>
      <c r="K290">
        <f t="shared" si="19"/>
        <v>0</v>
      </c>
      <c r="L290">
        <f t="shared" si="19"/>
        <v>0</v>
      </c>
      <c r="M290">
        <f t="shared" si="19"/>
        <v>0</v>
      </c>
      <c r="N290">
        <f t="shared" si="19"/>
        <v>0</v>
      </c>
    </row>
    <row r="291" spans="5:14">
      <c r="E291">
        <v>17.03</v>
      </c>
      <c r="F291" s="2"/>
      <c r="G291">
        <f t="shared" si="19"/>
        <v>0</v>
      </c>
      <c r="H291">
        <f t="shared" si="19"/>
        <v>0</v>
      </c>
      <c r="I291">
        <f t="shared" si="19"/>
        <v>0</v>
      </c>
      <c r="J291">
        <f t="shared" si="19"/>
        <v>0</v>
      </c>
      <c r="K291">
        <f t="shared" si="19"/>
        <v>0</v>
      </c>
      <c r="L291">
        <f t="shared" si="19"/>
        <v>0</v>
      </c>
      <c r="M291">
        <f t="shared" si="19"/>
        <v>0</v>
      </c>
      <c r="N291">
        <f t="shared" si="19"/>
        <v>0</v>
      </c>
    </row>
    <row r="292" spans="5:14">
      <c r="E292">
        <v>16.11</v>
      </c>
      <c r="F292" s="2"/>
      <c r="G292">
        <f t="shared" si="19"/>
        <v>0</v>
      </c>
      <c r="H292">
        <f t="shared" si="19"/>
        <v>0</v>
      </c>
      <c r="I292">
        <f t="shared" si="19"/>
        <v>0</v>
      </c>
      <c r="J292">
        <f t="shared" si="19"/>
        <v>0</v>
      </c>
      <c r="K292">
        <f t="shared" si="19"/>
        <v>0</v>
      </c>
      <c r="L292">
        <f t="shared" si="19"/>
        <v>0</v>
      </c>
      <c r="M292">
        <f t="shared" si="19"/>
        <v>0</v>
      </c>
      <c r="N292">
        <f t="shared" si="19"/>
        <v>0</v>
      </c>
    </row>
    <row r="293" spans="5:14">
      <c r="E293">
        <v>15.61</v>
      </c>
      <c r="F293" s="2"/>
      <c r="G293">
        <f t="shared" ref="G293:N308" si="20">IF(AND(($B293&gt;0.1),($B293&gt;$B292*(1+G$1))),$F292-$F298,0)</f>
        <v>0</v>
      </c>
      <c r="H293">
        <f t="shared" si="20"/>
        <v>0</v>
      </c>
      <c r="I293">
        <f t="shared" si="20"/>
        <v>0</v>
      </c>
      <c r="J293">
        <f t="shared" si="20"/>
        <v>0</v>
      </c>
      <c r="K293">
        <f t="shared" si="20"/>
        <v>0</v>
      </c>
      <c r="L293">
        <f t="shared" si="20"/>
        <v>0</v>
      </c>
      <c r="M293">
        <f t="shared" si="20"/>
        <v>0</v>
      </c>
      <c r="N293">
        <f t="shared" si="20"/>
        <v>0</v>
      </c>
    </row>
    <row r="294" spans="5:14">
      <c r="E294">
        <v>14.18</v>
      </c>
      <c r="F294" s="2"/>
      <c r="G294">
        <f t="shared" si="20"/>
        <v>0</v>
      </c>
      <c r="H294">
        <f t="shared" si="20"/>
        <v>0</v>
      </c>
      <c r="I294">
        <f t="shared" si="20"/>
        <v>0</v>
      </c>
      <c r="J294">
        <f t="shared" si="20"/>
        <v>0</v>
      </c>
      <c r="K294">
        <f t="shared" si="20"/>
        <v>0</v>
      </c>
      <c r="L294">
        <f t="shared" si="20"/>
        <v>0</v>
      </c>
      <c r="M294">
        <f t="shared" si="20"/>
        <v>0</v>
      </c>
      <c r="N294">
        <f t="shared" si="20"/>
        <v>0</v>
      </c>
    </row>
    <row r="295" spans="5:14">
      <c r="E295">
        <v>13.36</v>
      </c>
      <c r="F295" s="2"/>
      <c r="G295">
        <f t="shared" si="20"/>
        <v>0</v>
      </c>
      <c r="H295">
        <f t="shared" si="20"/>
        <v>0</v>
      </c>
      <c r="I295">
        <f t="shared" si="20"/>
        <v>0</v>
      </c>
      <c r="J295">
        <f t="shared" si="20"/>
        <v>0</v>
      </c>
      <c r="K295">
        <f t="shared" si="20"/>
        <v>0</v>
      </c>
      <c r="L295">
        <f t="shared" si="20"/>
        <v>0</v>
      </c>
      <c r="M295">
        <f t="shared" si="20"/>
        <v>0</v>
      </c>
      <c r="N295">
        <f t="shared" si="20"/>
        <v>0</v>
      </c>
    </row>
    <row r="296" spans="5:14">
      <c r="E296">
        <v>13.25</v>
      </c>
      <c r="F296" s="2"/>
      <c r="G296">
        <f t="shared" si="20"/>
        <v>0</v>
      </c>
      <c r="H296">
        <f t="shared" si="20"/>
        <v>0</v>
      </c>
      <c r="I296">
        <f t="shared" si="20"/>
        <v>0</v>
      </c>
      <c r="J296">
        <f t="shared" si="20"/>
        <v>0</v>
      </c>
      <c r="K296">
        <f t="shared" si="20"/>
        <v>0</v>
      </c>
      <c r="L296">
        <f t="shared" si="20"/>
        <v>0</v>
      </c>
      <c r="M296">
        <f t="shared" si="20"/>
        <v>0</v>
      </c>
      <c r="N296">
        <f t="shared" si="20"/>
        <v>0</v>
      </c>
    </row>
    <row r="297" spans="5:14">
      <c r="E297">
        <v>13.19</v>
      </c>
      <c r="F297" s="2"/>
      <c r="G297">
        <f t="shared" si="20"/>
        <v>0</v>
      </c>
      <c r="H297">
        <f t="shared" si="20"/>
        <v>0</v>
      </c>
      <c r="I297">
        <f t="shared" si="20"/>
        <v>0</v>
      </c>
      <c r="J297">
        <f t="shared" si="20"/>
        <v>0</v>
      </c>
      <c r="K297">
        <f t="shared" si="20"/>
        <v>0</v>
      </c>
      <c r="L297">
        <f t="shared" si="20"/>
        <v>0</v>
      </c>
      <c r="M297">
        <f t="shared" si="20"/>
        <v>0</v>
      </c>
      <c r="N297">
        <f t="shared" si="20"/>
        <v>0</v>
      </c>
    </row>
    <row r="298" spans="5:14">
      <c r="E298">
        <v>13.27</v>
      </c>
      <c r="F298" s="2"/>
      <c r="G298">
        <f t="shared" si="20"/>
        <v>0</v>
      </c>
      <c r="H298">
        <f t="shared" si="20"/>
        <v>0</v>
      </c>
      <c r="I298">
        <f t="shared" si="20"/>
        <v>0</v>
      </c>
      <c r="J298">
        <f t="shared" si="20"/>
        <v>0</v>
      </c>
      <c r="K298">
        <f t="shared" si="20"/>
        <v>0</v>
      </c>
      <c r="L298">
        <f t="shared" si="20"/>
        <v>0</v>
      </c>
      <c r="M298">
        <f t="shared" si="20"/>
        <v>0</v>
      </c>
      <c r="N298">
        <f t="shared" si="20"/>
        <v>0</v>
      </c>
    </row>
    <row r="299" spans="5:14">
      <c r="E299">
        <v>13.32</v>
      </c>
      <c r="F299" s="2"/>
      <c r="G299">
        <f t="shared" si="20"/>
        <v>0</v>
      </c>
      <c r="H299">
        <f t="shared" si="20"/>
        <v>0</v>
      </c>
      <c r="I299">
        <f t="shared" si="20"/>
        <v>0</v>
      </c>
      <c r="J299">
        <f t="shared" si="20"/>
        <v>0</v>
      </c>
      <c r="K299">
        <f t="shared" si="20"/>
        <v>0</v>
      </c>
      <c r="L299">
        <f t="shared" si="20"/>
        <v>0</v>
      </c>
      <c r="M299">
        <f t="shared" si="20"/>
        <v>0</v>
      </c>
      <c r="N299">
        <f t="shared" si="20"/>
        <v>0</v>
      </c>
    </row>
    <row r="300" spans="5:14">
      <c r="E300">
        <v>14.06</v>
      </c>
      <c r="F300" s="2"/>
      <c r="G300">
        <f t="shared" si="20"/>
        <v>0</v>
      </c>
      <c r="H300">
        <f t="shared" si="20"/>
        <v>0</v>
      </c>
      <c r="I300">
        <f t="shared" si="20"/>
        <v>0</v>
      </c>
      <c r="J300">
        <f t="shared" si="20"/>
        <v>0</v>
      </c>
      <c r="K300">
        <f t="shared" si="20"/>
        <v>0</v>
      </c>
      <c r="L300">
        <f t="shared" si="20"/>
        <v>0</v>
      </c>
      <c r="M300">
        <f t="shared" si="20"/>
        <v>0</v>
      </c>
      <c r="N300">
        <f t="shared" si="20"/>
        <v>0</v>
      </c>
    </row>
    <row r="301" spans="5:14">
      <c r="E301">
        <v>13.97</v>
      </c>
      <c r="F301" s="2"/>
      <c r="G301">
        <f t="shared" si="20"/>
        <v>0</v>
      </c>
      <c r="H301">
        <f t="shared" si="20"/>
        <v>0</v>
      </c>
      <c r="I301">
        <f t="shared" si="20"/>
        <v>0</v>
      </c>
      <c r="J301">
        <f t="shared" si="20"/>
        <v>0</v>
      </c>
      <c r="K301">
        <f t="shared" si="20"/>
        <v>0</v>
      </c>
      <c r="L301">
        <f t="shared" si="20"/>
        <v>0</v>
      </c>
      <c r="M301">
        <f t="shared" si="20"/>
        <v>0</v>
      </c>
      <c r="N301">
        <f t="shared" si="20"/>
        <v>0</v>
      </c>
    </row>
    <row r="302" spans="5:14">
      <c r="E302">
        <v>13.71</v>
      </c>
      <c r="F302" s="2"/>
      <c r="G302">
        <f t="shared" si="20"/>
        <v>0</v>
      </c>
      <c r="H302">
        <f t="shared" si="20"/>
        <v>0</v>
      </c>
      <c r="I302">
        <f t="shared" si="20"/>
        <v>0</v>
      </c>
      <c r="J302">
        <f t="shared" si="20"/>
        <v>0</v>
      </c>
      <c r="K302">
        <f t="shared" si="20"/>
        <v>0</v>
      </c>
      <c r="L302">
        <f t="shared" si="20"/>
        <v>0</v>
      </c>
      <c r="M302">
        <f t="shared" si="20"/>
        <v>0</v>
      </c>
      <c r="N302">
        <f t="shared" si="20"/>
        <v>0</v>
      </c>
    </row>
    <row r="303" spans="5:14">
      <c r="E303">
        <v>13.41</v>
      </c>
      <c r="F303" s="2"/>
      <c r="G303">
        <f t="shared" si="20"/>
        <v>0</v>
      </c>
      <c r="H303">
        <f t="shared" si="20"/>
        <v>0</v>
      </c>
      <c r="I303">
        <f t="shared" si="20"/>
        <v>0</v>
      </c>
      <c r="J303">
        <f t="shared" si="20"/>
        <v>0</v>
      </c>
      <c r="K303">
        <f t="shared" si="20"/>
        <v>0</v>
      </c>
      <c r="L303">
        <f t="shared" si="20"/>
        <v>0</v>
      </c>
      <c r="M303">
        <f t="shared" si="20"/>
        <v>0</v>
      </c>
      <c r="N303">
        <f t="shared" si="20"/>
        <v>0</v>
      </c>
    </row>
    <row r="304" spans="5:14">
      <c r="E304">
        <v>13.25</v>
      </c>
      <c r="F304" s="2"/>
      <c r="G304">
        <f t="shared" si="20"/>
        <v>0</v>
      </c>
      <c r="H304">
        <f t="shared" si="20"/>
        <v>0</v>
      </c>
      <c r="I304">
        <f t="shared" si="20"/>
        <v>0</v>
      </c>
      <c r="J304">
        <f t="shared" si="20"/>
        <v>0</v>
      </c>
      <c r="K304">
        <f t="shared" si="20"/>
        <v>0</v>
      </c>
      <c r="L304">
        <f t="shared" si="20"/>
        <v>0</v>
      </c>
      <c r="M304">
        <f t="shared" si="20"/>
        <v>0</v>
      </c>
      <c r="N304">
        <f t="shared" si="20"/>
        <v>0</v>
      </c>
    </row>
    <row r="305" spans="5:14">
      <c r="E305">
        <v>12.91</v>
      </c>
      <c r="F305" s="2"/>
      <c r="G305">
        <f t="shared" si="20"/>
        <v>0</v>
      </c>
      <c r="H305">
        <f t="shared" si="20"/>
        <v>0</v>
      </c>
      <c r="I305">
        <f t="shared" si="20"/>
        <v>0</v>
      </c>
      <c r="J305">
        <f t="shared" si="20"/>
        <v>0</v>
      </c>
      <c r="K305">
        <f t="shared" si="20"/>
        <v>0</v>
      </c>
      <c r="L305">
        <f t="shared" si="20"/>
        <v>0</v>
      </c>
      <c r="M305">
        <f t="shared" si="20"/>
        <v>0</v>
      </c>
      <c r="N305">
        <f t="shared" si="20"/>
        <v>0</v>
      </c>
    </row>
    <row r="306" spans="5:14">
      <c r="E306">
        <v>13.29</v>
      </c>
      <c r="F306" s="2"/>
      <c r="G306">
        <f t="shared" si="20"/>
        <v>0</v>
      </c>
      <c r="H306">
        <f t="shared" si="20"/>
        <v>0</v>
      </c>
      <c r="I306">
        <f t="shared" si="20"/>
        <v>0</v>
      </c>
      <c r="J306">
        <f t="shared" si="20"/>
        <v>0</v>
      </c>
      <c r="K306">
        <f t="shared" si="20"/>
        <v>0</v>
      </c>
      <c r="L306">
        <f t="shared" si="20"/>
        <v>0</v>
      </c>
      <c r="M306">
        <f t="shared" si="20"/>
        <v>0</v>
      </c>
      <c r="N306">
        <f t="shared" si="20"/>
        <v>0</v>
      </c>
    </row>
    <row r="307" spans="5:14">
      <c r="E307">
        <v>13.8</v>
      </c>
      <c r="F307" s="2"/>
      <c r="G307">
        <f t="shared" si="20"/>
        <v>0</v>
      </c>
      <c r="H307">
        <f t="shared" si="20"/>
        <v>0</v>
      </c>
      <c r="I307">
        <f t="shared" si="20"/>
        <v>0</v>
      </c>
      <c r="J307">
        <f t="shared" si="20"/>
        <v>0</v>
      </c>
      <c r="K307">
        <f t="shared" si="20"/>
        <v>0</v>
      </c>
      <c r="L307">
        <f t="shared" si="20"/>
        <v>0</v>
      </c>
      <c r="M307">
        <f t="shared" si="20"/>
        <v>0</v>
      </c>
      <c r="N307">
        <f t="shared" si="20"/>
        <v>0</v>
      </c>
    </row>
    <row r="308" spans="5:14">
      <c r="E308">
        <v>13.4</v>
      </c>
      <c r="F308" s="2"/>
      <c r="G308">
        <f t="shared" si="20"/>
        <v>0</v>
      </c>
      <c r="H308">
        <f t="shared" si="20"/>
        <v>0</v>
      </c>
      <c r="I308">
        <f t="shared" si="20"/>
        <v>0</v>
      </c>
      <c r="J308">
        <f t="shared" si="20"/>
        <v>0</v>
      </c>
      <c r="K308">
        <f t="shared" si="20"/>
        <v>0</v>
      </c>
      <c r="L308">
        <f t="shared" si="20"/>
        <v>0</v>
      </c>
      <c r="M308">
        <f t="shared" si="20"/>
        <v>0</v>
      </c>
      <c r="N308">
        <f t="shared" si="20"/>
        <v>0</v>
      </c>
    </row>
    <row r="309" spans="5:14">
      <c r="E309">
        <v>13.43</v>
      </c>
      <c r="F309" s="2"/>
      <c r="G309">
        <f t="shared" ref="G309:N324" si="21">IF(AND(($B309&gt;0.1),($B309&gt;$B308*(1+G$1))),$F308-$F314,0)</f>
        <v>0</v>
      </c>
      <c r="H309">
        <f t="shared" si="21"/>
        <v>0</v>
      </c>
      <c r="I309">
        <f t="shared" si="21"/>
        <v>0</v>
      </c>
      <c r="J309">
        <f t="shared" si="21"/>
        <v>0</v>
      </c>
      <c r="K309">
        <f t="shared" si="21"/>
        <v>0</v>
      </c>
      <c r="L309">
        <f t="shared" si="21"/>
        <v>0</v>
      </c>
      <c r="M309">
        <f t="shared" si="21"/>
        <v>0</v>
      </c>
      <c r="N309">
        <f t="shared" si="21"/>
        <v>0</v>
      </c>
    </row>
    <row r="310" spans="5:14">
      <c r="E310">
        <v>12.92</v>
      </c>
      <c r="F310" s="2"/>
      <c r="G310">
        <f t="shared" si="21"/>
        <v>0</v>
      </c>
      <c r="H310">
        <f t="shared" si="21"/>
        <v>0</v>
      </c>
      <c r="I310">
        <f t="shared" si="21"/>
        <v>0</v>
      </c>
      <c r="J310">
        <f t="shared" si="21"/>
        <v>0</v>
      </c>
      <c r="K310">
        <f t="shared" si="21"/>
        <v>0</v>
      </c>
      <c r="L310">
        <f t="shared" si="21"/>
        <v>0</v>
      </c>
      <c r="M310">
        <f t="shared" si="21"/>
        <v>0</v>
      </c>
      <c r="N310">
        <f t="shared" si="21"/>
        <v>0</v>
      </c>
    </row>
    <row r="311" spans="5:14">
      <c r="E311">
        <v>12.23</v>
      </c>
      <c r="F311" s="2"/>
      <c r="G311">
        <f t="shared" si="21"/>
        <v>0</v>
      </c>
      <c r="H311">
        <f t="shared" si="21"/>
        <v>0</v>
      </c>
      <c r="I311">
        <f t="shared" si="21"/>
        <v>0</v>
      </c>
      <c r="J311">
        <f t="shared" si="21"/>
        <v>0</v>
      </c>
      <c r="K311">
        <f t="shared" si="21"/>
        <v>0</v>
      </c>
      <c r="L311">
        <f t="shared" si="21"/>
        <v>0</v>
      </c>
      <c r="M311">
        <f t="shared" si="21"/>
        <v>0</v>
      </c>
      <c r="N311">
        <f t="shared" si="21"/>
        <v>0</v>
      </c>
    </row>
    <row r="312" spans="5:14">
      <c r="E312">
        <v>12.13</v>
      </c>
      <c r="F312" s="2"/>
      <c r="G312">
        <f t="shared" si="21"/>
        <v>0</v>
      </c>
      <c r="H312">
        <f t="shared" si="21"/>
        <v>0</v>
      </c>
      <c r="I312">
        <f t="shared" si="21"/>
        <v>0</v>
      </c>
      <c r="J312">
        <f t="shared" si="21"/>
        <v>0</v>
      </c>
      <c r="K312">
        <f t="shared" si="21"/>
        <v>0</v>
      </c>
      <c r="L312">
        <f t="shared" si="21"/>
        <v>0</v>
      </c>
      <c r="M312">
        <f t="shared" si="21"/>
        <v>0</v>
      </c>
      <c r="N312">
        <f t="shared" si="21"/>
        <v>0</v>
      </c>
    </row>
    <row r="313" spans="5:14">
      <c r="E313">
        <v>12.17</v>
      </c>
      <c r="F313" s="2"/>
      <c r="G313">
        <f t="shared" si="21"/>
        <v>0</v>
      </c>
      <c r="H313">
        <f t="shared" si="21"/>
        <v>0</v>
      </c>
      <c r="I313">
        <f t="shared" si="21"/>
        <v>0</v>
      </c>
      <c r="J313">
        <f t="shared" si="21"/>
        <v>0</v>
      </c>
      <c r="K313">
        <f t="shared" si="21"/>
        <v>0</v>
      </c>
      <c r="L313">
        <f t="shared" si="21"/>
        <v>0</v>
      </c>
      <c r="M313">
        <f t="shared" si="21"/>
        <v>0</v>
      </c>
      <c r="N313">
        <f t="shared" si="21"/>
        <v>0</v>
      </c>
    </row>
    <row r="314" spans="5:14">
      <c r="E314">
        <v>13.17</v>
      </c>
      <c r="F314" s="2"/>
      <c r="G314">
        <f t="shared" si="21"/>
        <v>0</v>
      </c>
      <c r="H314">
        <f t="shared" si="21"/>
        <v>0</v>
      </c>
      <c r="I314">
        <f t="shared" si="21"/>
        <v>0</v>
      </c>
      <c r="J314">
        <f t="shared" si="21"/>
        <v>0</v>
      </c>
      <c r="K314">
        <f t="shared" si="21"/>
        <v>0</v>
      </c>
      <c r="L314">
        <f t="shared" si="21"/>
        <v>0</v>
      </c>
      <c r="M314">
        <f t="shared" si="21"/>
        <v>0</v>
      </c>
      <c r="N314">
        <f t="shared" si="21"/>
        <v>0</v>
      </c>
    </row>
    <row r="315" spans="5:14">
      <c r="E315">
        <v>12.44</v>
      </c>
      <c r="F315" s="2"/>
      <c r="G315">
        <f t="shared" si="21"/>
        <v>0</v>
      </c>
      <c r="H315">
        <f t="shared" si="21"/>
        <v>0</v>
      </c>
      <c r="I315">
        <f t="shared" si="21"/>
        <v>0</v>
      </c>
      <c r="J315">
        <f t="shared" si="21"/>
        <v>0</v>
      </c>
      <c r="K315">
        <f t="shared" si="21"/>
        <v>0</v>
      </c>
      <c r="L315">
        <f t="shared" si="21"/>
        <v>0</v>
      </c>
      <c r="M315">
        <f t="shared" si="21"/>
        <v>0</v>
      </c>
      <c r="N315">
        <f t="shared" si="21"/>
        <v>0</v>
      </c>
    </row>
    <row r="316" spans="5:14">
      <c r="E316">
        <v>12.42</v>
      </c>
      <c r="F316" s="2"/>
      <c r="G316">
        <f t="shared" si="21"/>
        <v>0</v>
      </c>
      <c r="H316">
        <f t="shared" si="21"/>
        <v>0</v>
      </c>
      <c r="I316">
        <f t="shared" si="21"/>
        <v>0</v>
      </c>
      <c r="J316">
        <f t="shared" si="21"/>
        <v>0</v>
      </c>
      <c r="K316">
        <f t="shared" si="21"/>
        <v>0</v>
      </c>
      <c r="L316">
        <f t="shared" si="21"/>
        <v>0</v>
      </c>
      <c r="M316">
        <f t="shared" si="21"/>
        <v>0</v>
      </c>
      <c r="N316">
        <f t="shared" si="21"/>
        <v>0</v>
      </c>
    </row>
    <row r="317" spans="5:14">
      <c r="E317">
        <v>12.96</v>
      </c>
      <c r="F317" s="2"/>
      <c r="G317">
        <f t="shared" si="21"/>
        <v>0</v>
      </c>
      <c r="H317">
        <f t="shared" si="21"/>
        <v>0</v>
      </c>
      <c r="I317">
        <f t="shared" si="21"/>
        <v>0</v>
      </c>
      <c r="J317">
        <f t="shared" si="21"/>
        <v>0</v>
      </c>
      <c r="K317">
        <f t="shared" si="21"/>
        <v>0</v>
      </c>
      <c r="L317">
        <f t="shared" si="21"/>
        <v>0</v>
      </c>
      <c r="M317">
        <f t="shared" si="21"/>
        <v>0</v>
      </c>
      <c r="N317">
        <f t="shared" si="21"/>
        <v>0</v>
      </c>
    </row>
    <row r="318" spans="5:14">
      <c r="E318">
        <v>11.91</v>
      </c>
      <c r="F318" s="2"/>
      <c r="G318">
        <f t="shared" si="21"/>
        <v>0</v>
      </c>
      <c r="H318">
        <f t="shared" si="21"/>
        <v>0</v>
      </c>
      <c r="I318">
        <f t="shared" si="21"/>
        <v>0</v>
      </c>
      <c r="J318">
        <f t="shared" si="21"/>
        <v>0</v>
      </c>
      <c r="K318">
        <f t="shared" si="21"/>
        <v>0</v>
      </c>
      <c r="L318">
        <f t="shared" si="21"/>
        <v>0</v>
      </c>
      <c r="M318">
        <f t="shared" si="21"/>
        <v>0</v>
      </c>
      <c r="N318">
        <f t="shared" si="21"/>
        <v>0</v>
      </c>
    </row>
    <row r="319" spans="5:14">
      <c r="E319">
        <v>12.03</v>
      </c>
      <c r="F319" s="2"/>
      <c r="G319">
        <f t="shared" si="21"/>
        <v>0</v>
      </c>
      <c r="H319">
        <f t="shared" si="21"/>
        <v>0</v>
      </c>
      <c r="I319">
        <f t="shared" si="21"/>
        <v>0</v>
      </c>
      <c r="J319">
        <f t="shared" si="21"/>
        <v>0</v>
      </c>
      <c r="K319">
        <f t="shared" si="21"/>
        <v>0</v>
      </c>
      <c r="L319">
        <f t="shared" si="21"/>
        <v>0</v>
      </c>
      <c r="M319">
        <f t="shared" si="21"/>
        <v>0</v>
      </c>
      <c r="N319">
        <f t="shared" si="21"/>
        <v>0</v>
      </c>
    </row>
    <row r="320" spans="5:14">
      <c r="E320">
        <v>11.36</v>
      </c>
      <c r="F320" s="2"/>
      <c r="G320">
        <f t="shared" si="21"/>
        <v>0</v>
      </c>
      <c r="H320">
        <f t="shared" si="21"/>
        <v>0</v>
      </c>
      <c r="I320">
        <f t="shared" si="21"/>
        <v>0</v>
      </c>
      <c r="J320">
        <f t="shared" si="21"/>
        <v>0</v>
      </c>
      <c r="K320">
        <f t="shared" si="21"/>
        <v>0</v>
      </c>
      <c r="L320">
        <f t="shared" si="21"/>
        <v>0</v>
      </c>
      <c r="M320">
        <f t="shared" si="21"/>
        <v>0</v>
      </c>
      <c r="N320">
        <f t="shared" si="21"/>
        <v>0</v>
      </c>
    </row>
    <row r="321" spans="5:14">
      <c r="E321">
        <v>11.51</v>
      </c>
      <c r="F321" s="2"/>
      <c r="G321">
        <f t="shared" si="21"/>
        <v>0</v>
      </c>
      <c r="H321">
        <f t="shared" si="21"/>
        <v>0</v>
      </c>
      <c r="I321">
        <f t="shared" si="21"/>
        <v>0</v>
      </c>
      <c r="J321">
        <f t="shared" si="21"/>
        <v>0</v>
      </c>
      <c r="K321">
        <f t="shared" si="21"/>
        <v>0</v>
      </c>
      <c r="L321">
        <f t="shared" si="21"/>
        <v>0</v>
      </c>
      <c r="M321">
        <f t="shared" si="21"/>
        <v>0</v>
      </c>
      <c r="N321">
        <f t="shared" si="21"/>
        <v>0</v>
      </c>
    </row>
    <row r="322" spans="5:14">
      <c r="E322">
        <v>11.68</v>
      </c>
      <c r="F322" s="2"/>
      <c r="G322">
        <f t="shared" si="21"/>
        <v>0</v>
      </c>
      <c r="H322">
        <f t="shared" si="21"/>
        <v>0</v>
      </c>
      <c r="I322">
        <f t="shared" si="21"/>
        <v>0</v>
      </c>
      <c r="J322">
        <f t="shared" si="21"/>
        <v>0</v>
      </c>
      <c r="K322">
        <f t="shared" si="21"/>
        <v>0</v>
      </c>
      <c r="L322">
        <f t="shared" si="21"/>
        <v>0</v>
      </c>
      <c r="M322">
        <f t="shared" si="21"/>
        <v>0</v>
      </c>
      <c r="N322">
        <f t="shared" si="21"/>
        <v>0</v>
      </c>
    </row>
    <row r="323" spans="5:14">
      <c r="E323">
        <v>11.57</v>
      </c>
      <c r="F323" s="2"/>
      <c r="G323">
        <f t="shared" si="21"/>
        <v>0</v>
      </c>
      <c r="H323">
        <f t="shared" si="21"/>
        <v>0</v>
      </c>
      <c r="I323">
        <f t="shared" si="21"/>
        <v>0</v>
      </c>
      <c r="J323">
        <f t="shared" si="21"/>
        <v>0</v>
      </c>
      <c r="K323">
        <f t="shared" si="21"/>
        <v>0</v>
      </c>
      <c r="L323">
        <f t="shared" si="21"/>
        <v>0</v>
      </c>
      <c r="M323">
        <f t="shared" si="21"/>
        <v>0</v>
      </c>
      <c r="N323">
        <f t="shared" si="21"/>
        <v>0</v>
      </c>
    </row>
    <row r="324" spans="5:14">
      <c r="E324">
        <v>11.4</v>
      </c>
      <c r="F324" s="2"/>
      <c r="G324">
        <f t="shared" si="21"/>
        <v>0</v>
      </c>
      <c r="H324">
        <f t="shared" si="21"/>
        <v>0</v>
      </c>
      <c r="I324">
        <f t="shared" si="21"/>
        <v>0</v>
      </c>
      <c r="J324">
        <f t="shared" si="21"/>
        <v>0</v>
      </c>
      <c r="K324">
        <f t="shared" si="21"/>
        <v>0</v>
      </c>
      <c r="L324">
        <f t="shared" si="21"/>
        <v>0</v>
      </c>
      <c r="M324">
        <f t="shared" si="21"/>
        <v>0</v>
      </c>
      <c r="N324">
        <f t="shared" si="21"/>
        <v>0</v>
      </c>
    </row>
    <row r="325" spans="5:14">
      <c r="E325">
        <v>11.58</v>
      </c>
      <c r="F325" s="2"/>
      <c r="G325">
        <f t="shared" ref="G325:N340" si="22">IF(AND(($B325&gt;0.1),($B325&gt;$B324*(1+G$1))),$F324-$F330,0)</f>
        <v>0</v>
      </c>
      <c r="H325">
        <f t="shared" si="22"/>
        <v>0</v>
      </c>
      <c r="I325">
        <f t="shared" si="22"/>
        <v>0</v>
      </c>
      <c r="J325">
        <f t="shared" si="22"/>
        <v>0</v>
      </c>
      <c r="K325">
        <f t="shared" si="22"/>
        <v>0</v>
      </c>
      <c r="L325">
        <f t="shared" si="22"/>
        <v>0</v>
      </c>
      <c r="M325">
        <f t="shared" si="22"/>
        <v>0</v>
      </c>
      <c r="N325">
        <f t="shared" si="22"/>
        <v>0</v>
      </c>
    </row>
    <row r="326" spans="5:14">
      <c r="E326">
        <v>11.87</v>
      </c>
      <c r="F326" s="2"/>
      <c r="G326">
        <f t="shared" si="22"/>
        <v>0</v>
      </c>
      <c r="H326">
        <f t="shared" si="22"/>
        <v>0</v>
      </c>
      <c r="I326">
        <f t="shared" si="22"/>
        <v>0</v>
      </c>
      <c r="J326">
        <f t="shared" si="22"/>
        <v>0</v>
      </c>
      <c r="K326">
        <f t="shared" si="22"/>
        <v>0</v>
      </c>
      <c r="L326">
        <f t="shared" si="22"/>
        <v>0</v>
      </c>
      <c r="M326">
        <f t="shared" si="22"/>
        <v>0</v>
      </c>
      <c r="N326">
        <f t="shared" si="22"/>
        <v>0</v>
      </c>
    </row>
    <row r="327" spans="5:14">
      <c r="E327">
        <v>12.08</v>
      </c>
      <c r="F327" s="2"/>
      <c r="G327">
        <f t="shared" si="22"/>
        <v>0</v>
      </c>
      <c r="H327">
        <f t="shared" si="22"/>
        <v>0</v>
      </c>
      <c r="I327">
        <f t="shared" si="22"/>
        <v>0</v>
      </c>
      <c r="J327">
        <f t="shared" si="22"/>
        <v>0</v>
      </c>
      <c r="K327">
        <f t="shared" si="22"/>
        <v>0</v>
      </c>
      <c r="L327">
        <f t="shared" si="22"/>
        <v>0</v>
      </c>
      <c r="M327">
        <f t="shared" si="22"/>
        <v>0</v>
      </c>
      <c r="N327">
        <f t="shared" si="22"/>
        <v>0</v>
      </c>
    </row>
    <row r="328" spans="5:14">
      <c r="E328">
        <v>11.68</v>
      </c>
      <c r="F328" s="2"/>
      <c r="G328">
        <f t="shared" si="22"/>
        <v>0</v>
      </c>
      <c r="H328">
        <f t="shared" si="22"/>
        <v>0</v>
      </c>
      <c r="I328">
        <f t="shared" si="22"/>
        <v>0</v>
      </c>
      <c r="J328">
        <f t="shared" si="22"/>
        <v>0</v>
      </c>
      <c r="K328">
        <f t="shared" si="22"/>
        <v>0</v>
      </c>
      <c r="L328">
        <f t="shared" si="22"/>
        <v>0</v>
      </c>
      <c r="M328">
        <f t="shared" si="22"/>
        <v>0</v>
      </c>
      <c r="N328">
        <f t="shared" si="22"/>
        <v>0</v>
      </c>
    </row>
    <row r="329" spans="5:14">
      <c r="E329">
        <v>10.73</v>
      </c>
      <c r="F329" s="2"/>
      <c r="G329">
        <f t="shared" si="22"/>
        <v>0</v>
      </c>
      <c r="H329">
        <f t="shared" si="22"/>
        <v>0</v>
      </c>
      <c r="I329">
        <f t="shared" si="22"/>
        <v>0</v>
      </c>
      <c r="J329">
        <f t="shared" si="22"/>
        <v>0</v>
      </c>
      <c r="K329">
        <f t="shared" si="22"/>
        <v>0</v>
      </c>
      <c r="L329">
        <f t="shared" si="22"/>
        <v>0</v>
      </c>
      <c r="M329">
        <f t="shared" si="22"/>
        <v>0</v>
      </c>
      <c r="N329">
        <f t="shared" si="22"/>
        <v>0</v>
      </c>
    </row>
    <row r="330" spans="5:14">
      <c r="E330">
        <v>11.15</v>
      </c>
      <c r="F330" s="2"/>
      <c r="G330">
        <f t="shared" si="22"/>
        <v>0</v>
      </c>
      <c r="H330">
        <f t="shared" si="22"/>
        <v>0</v>
      </c>
      <c r="I330">
        <f t="shared" si="22"/>
        <v>0</v>
      </c>
      <c r="J330">
        <f t="shared" si="22"/>
        <v>0</v>
      </c>
      <c r="K330">
        <f t="shared" si="22"/>
        <v>0</v>
      </c>
      <c r="L330">
        <f t="shared" si="22"/>
        <v>0</v>
      </c>
      <c r="M330">
        <f t="shared" si="22"/>
        <v>0</v>
      </c>
      <c r="N330">
        <f t="shared" si="22"/>
        <v>0</v>
      </c>
    </row>
    <row r="331" spans="5:14">
      <c r="E331">
        <v>10.99</v>
      </c>
      <c r="F331" s="2"/>
      <c r="G331">
        <f t="shared" si="22"/>
        <v>0</v>
      </c>
      <c r="H331">
        <f t="shared" si="22"/>
        <v>0</v>
      </c>
      <c r="I331">
        <f t="shared" si="22"/>
        <v>0</v>
      </c>
      <c r="J331">
        <f t="shared" si="22"/>
        <v>0</v>
      </c>
      <c r="K331">
        <f t="shared" si="22"/>
        <v>0</v>
      </c>
      <c r="L331">
        <f t="shared" si="22"/>
        <v>0</v>
      </c>
      <c r="M331">
        <f t="shared" si="22"/>
        <v>0</v>
      </c>
      <c r="N331">
        <f t="shared" si="22"/>
        <v>0</v>
      </c>
    </row>
    <row r="332" spans="5:14">
      <c r="E332">
        <v>11.6</v>
      </c>
      <c r="F332" s="2"/>
      <c r="G332">
        <f t="shared" si="22"/>
        <v>0</v>
      </c>
      <c r="H332">
        <f t="shared" si="22"/>
        <v>0</v>
      </c>
      <c r="I332">
        <f t="shared" si="22"/>
        <v>0</v>
      </c>
      <c r="J332">
        <f t="shared" si="22"/>
        <v>0</v>
      </c>
      <c r="K332">
        <f t="shared" si="22"/>
        <v>0</v>
      </c>
      <c r="L332">
        <f t="shared" si="22"/>
        <v>0</v>
      </c>
      <c r="M332">
        <f t="shared" si="22"/>
        <v>0</v>
      </c>
      <c r="N332">
        <f t="shared" si="22"/>
        <v>0</v>
      </c>
    </row>
    <row r="333" spans="5:14">
      <c r="E333">
        <v>12.56</v>
      </c>
      <c r="F333" s="2"/>
      <c r="G333">
        <f t="shared" si="22"/>
        <v>0</v>
      </c>
      <c r="H333">
        <f t="shared" si="22"/>
        <v>0</v>
      </c>
      <c r="I333">
        <f t="shared" si="22"/>
        <v>0</v>
      </c>
      <c r="J333">
        <f t="shared" si="22"/>
        <v>0</v>
      </c>
      <c r="K333">
        <f t="shared" si="22"/>
        <v>0</v>
      </c>
      <c r="L333">
        <f t="shared" si="22"/>
        <v>0</v>
      </c>
      <c r="M333">
        <f t="shared" si="22"/>
        <v>0</v>
      </c>
      <c r="N333">
        <f t="shared" si="22"/>
        <v>0</v>
      </c>
    </row>
    <row r="334" spans="5:14">
      <c r="E334">
        <v>12.18</v>
      </c>
      <c r="F334" s="2"/>
      <c r="G334">
        <f t="shared" si="22"/>
        <v>0</v>
      </c>
      <c r="H334">
        <f t="shared" si="22"/>
        <v>0</v>
      </c>
      <c r="I334">
        <f t="shared" si="22"/>
        <v>0</v>
      </c>
      <c r="J334">
        <f t="shared" si="22"/>
        <v>0</v>
      </c>
      <c r="K334">
        <f t="shared" si="22"/>
        <v>0</v>
      </c>
      <c r="L334">
        <f t="shared" si="22"/>
        <v>0</v>
      </c>
      <c r="M334">
        <f t="shared" si="22"/>
        <v>0</v>
      </c>
      <c r="N334">
        <f t="shared" si="22"/>
        <v>0</v>
      </c>
    </row>
    <row r="335" spans="5:14">
      <c r="E335">
        <v>12.65</v>
      </c>
      <c r="F335" s="2"/>
      <c r="G335">
        <f t="shared" si="22"/>
        <v>0</v>
      </c>
      <c r="H335">
        <f t="shared" si="22"/>
        <v>0</v>
      </c>
      <c r="I335">
        <f t="shared" si="22"/>
        <v>0</v>
      </c>
      <c r="J335">
        <f t="shared" si="22"/>
        <v>0</v>
      </c>
      <c r="K335">
        <f t="shared" si="22"/>
        <v>0</v>
      </c>
      <c r="L335">
        <f t="shared" si="22"/>
        <v>0</v>
      </c>
      <c r="M335">
        <f t="shared" si="22"/>
        <v>0</v>
      </c>
      <c r="N335">
        <f t="shared" si="22"/>
        <v>0</v>
      </c>
    </row>
    <row r="336" spans="5:14">
      <c r="E336">
        <v>12.06</v>
      </c>
      <c r="F336" s="2"/>
      <c r="G336">
        <f t="shared" si="22"/>
        <v>0</v>
      </c>
      <c r="H336">
        <f t="shared" si="22"/>
        <v>0</v>
      </c>
      <c r="I336">
        <f t="shared" si="22"/>
        <v>0</v>
      </c>
      <c r="J336">
        <f t="shared" si="22"/>
        <v>0</v>
      </c>
      <c r="K336">
        <f t="shared" si="22"/>
        <v>0</v>
      </c>
      <c r="L336">
        <f t="shared" si="22"/>
        <v>0</v>
      </c>
      <c r="M336">
        <f t="shared" si="22"/>
        <v>0</v>
      </c>
      <c r="N336">
        <f t="shared" si="22"/>
        <v>0</v>
      </c>
    </row>
    <row r="337" spans="5:14">
      <c r="E337">
        <v>10.61</v>
      </c>
      <c r="F337" s="2"/>
      <c r="G337">
        <f t="shared" si="22"/>
        <v>0</v>
      </c>
      <c r="H337">
        <f t="shared" si="22"/>
        <v>0</v>
      </c>
      <c r="I337">
        <f t="shared" si="22"/>
        <v>0</v>
      </c>
      <c r="J337">
        <f t="shared" si="22"/>
        <v>0</v>
      </c>
      <c r="K337">
        <f t="shared" si="22"/>
        <v>0</v>
      </c>
      <c r="L337">
        <f t="shared" si="22"/>
        <v>0</v>
      </c>
      <c r="M337">
        <f t="shared" si="22"/>
        <v>0</v>
      </c>
      <c r="N337">
        <f t="shared" si="22"/>
        <v>0</v>
      </c>
    </row>
    <row r="338" spans="5:14">
      <c r="E338">
        <v>10.62</v>
      </c>
      <c r="F338" s="2"/>
      <c r="G338">
        <f t="shared" si="22"/>
        <v>0</v>
      </c>
      <c r="H338">
        <f t="shared" si="22"/>
        <v>0</v>
      </c>
      <c r="I338">
        <f t="shared" si="22"/>
        <v>0</v>
      </c>
      <c r="J338">
        <f t="shared" si="22"/>
        <v>0</v>
      </c>
      <c r="K338">
        <f t="shared" si="22"/>
        <v>0</v>
      </c>
      <c r="L338">
        <f t="shared" si="22"/>
        <v>0</v>
      </c>
      <c r="M338">
        <f t="shared" si="22"/>
        <v>0</v>
      </c>
      <c r="N338">
        <f t="shared" si="22"/>
        <v>0</v>
      </c>
    </row>
    <row r="339" spans="5:14">
      <c r="E339">
        <v>10.85</v>
      </c>
      <c r="F339" s="2"/>
      <c r="G339">
        <f t="shared" si="22"/>
        <v>0</v>
      </c>
      <c r="H339">
        <f t="shared" si="22"/>
        <v>0</v>
      </c>
      <c r="I339">
        <f t="shared" si="22"/>
        <v>0</v>
      </c>
      <c r="J339">
        <f t="shared" si="22"/>
        <v>0</v>
      </c>
      <c r="K339">
        <f t="shared" si="22"/>
        <v>0</v>
      </c>
      <c r="L339">
        <f t="shared" si="22"/>
        <v>0</v>
      </c>
      <c r="M339">
        <f t="shared" si="22"/>
        <v>0</v>
      </c>
      <c r="N339">
        <f t="shared" si="22"/>
        <v>0</v>
      </c>
    </row>
    <row r="340" spans="5:14">
      <c r="E340">
        <v>10.98</v>
      </c>
      <c r="F340" s="2"/>
      <c r="G340">
        <f t="shared" si="22"/>
        <v>0</v>
      </c>
      <c r="H340">
        <f t="shared" si="22"/>
        <v>0</v>
      </c>
      <c r="I340">
        <f t="shared" si="22"/>
        <v>0</v>
      </c>
      <c r="J340">
        <f t="shared" si="22"/>
        <v>0</v>
      </c>
      <c r="K340">
        <f t="shared" si="22"/>
        <v>0</v>
      </c>
      <c r="L340">
        <f t="shared" si="22"/>
        <v>0</v>
      </c>
      <c r="M340">
        <f t="shared" si="22"/>
        <v>0</v>
      </c>
      <c r="N340">
        <f t="shared" si="22"/>
        <v>0</v>
      </c>
    </row>
    <row r="341" spans="5:14">
      <c r="E341">
        <v>12.13</v>
      </c>
      <c r="F341" s="2"/>
      <c r="G341">
        <f t="shared" ref="G341:N356" si="23">IF(AND(($B341&gt;0.1),($B341&gt;$B340*(1+G$1))),$F340-$F346,0)</f>
        <v>0</v>
      </c>
      <c r="H341">
        <f t="shared" si="23"/>
        <v>0</v>
      </c>
      <c r="I341">
        <f t="shared" si="23"/>
        <v>0</v>
      </c>
      <c r="J341">
        <f t="shared" si="23"/>
        <v>0</v>
      </c>
      <c r="K341">
        <f t="shared" si="23"/>
        <v>0</v>
      </c>
      <c r="L341">
        <f t="shared" si="23"/>
        <v>0</v>
      </c>
      <c r="M341">
        <f t="shared" si="23"/>
        <v>0</v>
      </c>
      <c r="N341">
        <f t="shared" si="23"/>
        <v>0</v>
      </c>
    </row>
    <row r="342" spans="5:14">
      <c r="E342">
        <v>11.59</v>
      </c>
      <c r="F342" s="2"/>
      <c r="G342">
        <f t="shared" si="23"/>
        <v>0</v>
      </c>
      <c r="H342">
        <f t="shared" si="23"/>
        <v>0</v>
      </c>
      <c r="I342">
        <f t="shared" si="23"/>
        <v>0</v>
      </c>
      <c r="J342">
        <f t="shared" si="23"/>
        <v>0</v>
      </c>
      <c r="K342">
        <f t="shared" si="23"/>
        <v>0</v>
      </c>
      <c r="L342">
        <f t="shared" si="23"/>
        <v>0</v>
      </c>
      <c r="M342">
        <f t="shared" si="23"/>
        <v>0</v>
      </c>
      <c r="N342">
        <f t="shared" si="23"/>
        <v>0</v>
      </c>
    </row>
    <row r="343" spans="5:14">
      <c r="E343">
        <v>11.63</v>
      </c>
      <c r="F343" s="2"/>
      <c r="G343">
        <f t="shared" si="23"/>
        <v>0</v>
      </c>
      <c r="H343">
        <f t="shared" si="23"/>
        <v>0</v>
      </c>
      <c r="I343">
        <f t="shared" si="23"/>
        <v>0</v>
      </c>
      <c r="J343">
        <f t="shared" si="23"/>
        <v>0</v>
      </c>
      <c r="K343">
        <f t="shared" si="23"/>
        <v>0</v>
      </c>
      <c r="L343">
        <f t="shared" si="23"/>
        <v>0</v>
      </c>
      <c r="M343">
        <f t="shared" si="23"/>
        <v>0</v>
      </c>
      <c r="N343">
        <f t="shared" si="23"/>
        <v>0</v>
      </c>
    </row>
    <row r="344" spans="5:14">
      <c r="E344">
        <v>11.26</v>
      </c>
      <c r="F344" s="2"/>
      <c r="G344">
        <f t="shared" si="23"/>
        <v>0</v>
      </c>
      <c r="H344">
        <f t="shared" si="23"/>
        <v>0</v>
      </c>
      <c r="I344">
        <f t="shared" si="23"/>
        <v>0</v>
      </c>
      <c r="J344">
        <f t="shared" si="23"/>
        <v>0</v>
      </c>
      <c r="K344">
        <f t="shared" si="23"/>
        <v>0</v>
      </c>
      <c r="L344">
        <f t="shared" si="23"/>
        <v>0</v>
      </c>
      <c r="M344">
        <f t="shared" si="23"/>
        <v>0</v>
      </c>
      <c r="N344">
        <f t="shared" si="23"/>
        <v>0</v>
      </c>
    </row>
    <row r="345" spans="5:14">
      <c r="E345">
        <v>11.57</v>
      </c>
      <c r="F345" s="2"/>
      <c r="G345">
        <f t="shared" si="23"/>
        <v>0</v>
      </c>
      <c r="H345">
        <f t="shared" si="23"/>
        <v>0</v>
      </c>
      <c r="I345">
        <f t="shared" si="23"/>
        <v>0</v>
      </c>
      <c r="J345">
        <f t="shared" si="23"/>
        <v>0</v>
      </c>
      <c r="K345">
        <f t="shared" si="23"/>
        <v>0</v>
      </c>
      <c r="L345">
        <f t="shared" si="23"/>
        <v>0</v>
      </c>
      <c r="M345">
        <f t="shared" si="23"/>
        <v>0</v>
      </c>
      <c r="N345">
        <f t="shared" si="23"/>
        <v>0</v>
      </c>
    </row>
    <row r="346" spans="5:14">
      <c r="E346">
        <v>11.15</v>
      </c>
      <c r="F346" s="2"/>
      <c r="G346">
        <f t="shared" si="23"/>
        <v>0</v>
      </c>
      <c r="H346">
        <f t="shared" si="23"/>
        <v>0</v>
      </c>
      <c r="I346">
        <f t="shared" si="23"/>
        <v>0</v>
      </c>
      <c r="J346">
        <f t="shared" si="23"/>
        <v>0</v>
      </c>
      <c r="K346">
        <f t="shared" si="23"/>
        <v>0</v>
      </c>
      <c r="L346">
        <f t="shared" si="23"/>
        <v>0</v>
      </c>
      <c r="M346">
        <f t="shared" si="23"/>
        <v>0</v>
      </c>
      <c r="N346">
        <f t="shared" si="23"/>
        <v>0</v>
      </c>
    </row>
    <row r="347" spans="5:14">
      <c r="E347">
        <v>10.82</v>
      </c>
      <c r="F347" s="2"/>
      <c r="G347">
        <f t="shared" si="23"/>
        <v>0</v>
      </c>
      <c r="H347">
        <f t="shared" si="23"/>
        <v>0</v>
      </c>
      <c r="I347">
        <f t="shared" si="23"/>
        <v>0</v>
      </c>
      <c r="J347">
        <f t="shared" si="23"/>
        <v>0</v>
      </c>
      <c r="K347">
        <f t="shared" si="23"/>
        <v>0</v>
      </c>
      <c r="L347">
        <f t="shared" si="23"/>
        <v>0</v>
      </c>
      <c r="M347">
        <f t="shared" si="23"/>
        <v>0</v>
      </c>
      <c r="N347">
        <f t="shared" si="23"/>
        <v>0</v>
      </c>
    </row>
    <row r="348" spans="5:14">
      <c r="E348">
        <v>10.32</v>
      </c>
      <c r="F348" s="2"/>
      <c r="G348">
        <f t="shared" si="23"/>
        <v>0</v>
      </c>
      <c r="H348">
        <f t="shared" si="23"/>
        <v>0</v>
      </c>
      <c r="I348">
        <f t="shared" si="23"/>
        <v>0</v>
      </c>
      <c r="J348">
        <f t="shared" si="23"/>
        <v>0</v>
      </c>
      <c r="K348">
        <f t="shared" si="23"/>
        <v>0</v>
      </c>
      <c r="L348">
        <f t="shared" si="23"/>
        <v>0</v>
      </c>
      <c r="M348">
        <f t="shared" si="23"/>
        <v>0</v>
      </c>
      <c r="N348">
        <f t="shared" si="23"/>
        <v>0</v>
      </c>
    </row>
    <row r="349" spans="5:14">
      <c r="E349">
        <v>11.33</v>
      </c>
      <c r="F349" s="2"/>
      <c r="G349">
        <f t="shared" si="23"/>
        <v>0</v>
      </c>
      <c r="H349">
        <f t="shared" si="23"/>
        <v>0</v>
      </c>
      <c r="I349">
        <f t="shared" si="23"/>
        <v>0</v>
      </c>
      <c r="J349">
        <f t="shared" si="23"/>
        <v>0</v>
      </c>
      <c r="K349">
        <f t="shared" si="23"/>
        <v>0</v>
      </c>
      <c r="L349">
        <f t="shared" si="23"/>
        <v>0</v>
      </c>
      <c r="M349">
        <f t="shared" si="23"/>
        <v>0</v>
      </c>
      <c r="N349">
        <f t="shared" si="23"/>
        <v>0</v>
      </c>
    </row>
    <row r="350" spans="5:14">
      <c r="E350">
        <v>11.98</v>
      </c>
      <c r="F350" s="2"/>
      <c r="G350">
        <f t="shared" si="23"/>
        <v>0</v>
      </c>
      <c r="H350">
        <f t="shared" si="23"/>
        <v>0</v>
      </c>
      <c r="I350">
        <f t="shared" si="23"/>
        <v>0</v>
      </c>
      <c r="J350">
        <f t="shared" si="23"/>
        <v>0</v>
      </c>
      <c r="K350">
        <f t="shared" si="23"/>
        <v>0</v>
      </c>
      <c r="L350">
        <f t="shared" si="23"/>
        <v>0</v>
      </c>
      <c r="M350">
        <f t="shared" si="23"/>
        <v>0</v>
      </c>
      <c r="N350">
        <f t="shared" si="23"/>
        <v>0</v>
      </c>
    </row>
    <row r="351" spans="5:14">
      <c r="E351">
        <v>11.65</v>
      </c>
      <c r="F351" s="2"/>
      <c r="G351">
        <f t="shared" si="23"/>
        <v>0</v>
      </c>
      <c r="H351">
        <f t="shared" si="23"/>
        <v>0</v>
      </c>
      <c r="I351">
        <f t="shared" si="23"/>
        <v>0</v>
      </c>
      <c r="J351">
        <f t="shared" si="23"/>
        <v>0</v>
      </c>
      <c r="K351">
        <f t="shared" si="23"/>
        <v>0</v>
      </c>
      <c r="L351">
        <f t="shared" si="23"/>
        <v>0</v>
      </c>
      <c r="M351">
        <f t="shared" si="23"/>
        <v>0</v>
      </c>
      <c r="N351">
        <f t="shared" si="23"/>
        <v>0</v>
      </c>
    </row>
    <row r="352" spans="5:14">
      <c r="E352">
        <v>12.59</v>
      </c>
      <c r="F352" s="2"/>
      <c r="G352">
        <f t="shared" si="23"/>
        <v>0</v>
      </c>
      <c r="H352">
        <f t="shared" si="23"/>
        <v>0</v>
      </c>
      <c r="I352">
        <f t="shared" si="23"/>
        <v>0</v>
      </c>
      <c r="J352">
        <f t="shared" si="23"/>
        <v>0</v>
      </c>
      <c r="K352">
        <f t="shared" si="23"/>
        <v>0</v>
      </c>
      <c r="L352">
        <f t="shared" si="23"/>
        <v>0</v>
      </c>
      <c r="M352">
        <f t="shared" si="23"/>
        <v>0</v>
      </c>
      <c r="N352">
        <f t="shared" si="23"/>
        <v>0</v>
      </c>
    </row>
    <row r="353" spans="5:14">
      <c r="E353">
        <v>12.08</v>
      </c>
      <c r="F353" s="2"/>
      <c r="G353">
        <f t="shared" si="23"/>
        <v>0</v>
      </c>
      <c r="H353">
        <f t="shared" si="23"/>
        <v>0</v>
      </c>
      <c r="I353">
        <f t="shared" si="23"/>
        <v>0</v>
      </c>
      <c r="J353">
        <f t="shared" si="23"/>
        <v>0</v>
      </c>
      <c r="K353">
        <f t="shared" si="23"/>
        <v>0</v>
      </c>
      <c r="L353">
        <f t="shared" si="23"/>
        <v>0</v>
      </c>
      <c r="M353">
        <f t="shared" si="23"/>
        <v>0</v>
      </c>
      <c r="N353">
        <f t="shared" si="23"/>
        <v>0</v>
      </c>
    </row>
    <row r="354" spans="5:14">
      <c r="E354">
        <v>11.82</v>
      </c>
      <c r="F354" s="2"/>
      <c r="G354">
        <f t="shared" si="23"/>
        <v>0</v>
      </c>
      <c r="H354">
        <f t="shared" si="23"/>
        <v>0</v>
      </c>
      <c r="I354">
        <f t="shared" si="23"/>
        <v>0</v>
      </c>
      <c r="J354">
        <f t="shared" si="23"/>
        <v>0</v>
      </c>
      <c r="K354">
        <f t="shared" si="23"/>
        <v>0</v>
      </c>
      <c r="L354">
        <f t="shared" si="23"/>
        <v>0</v>
      </c>
      <c r="M354">
        <f t="shared" si="23"/>
        <v>0</v>
      </c>
      <c r="N354">
        <f t="shared" si="23"/>
        <v>0</v>
      </c>
    </row>
    <row r="355" spans="5:14">
      <c r="E355">
        <v>11.96</v>
      </c>
      <c r="F355" s="2"/>
      <c r="G355">
        <f t="shared" si="23"/>
        <v>0</v>
      </c>
      <c r="H355">
        <f t="shared" si="23"/>
        <v>0</v>
      </c>
      <c r="I355">
        <f t="shared" si="23"/>
        <v>0</v>
      </c>
      <c r="J355">
        <f t="shared" si="23"/>
        <v>0</v>
      </c>
      <c r="K355">
        <f t="shared" si="23"/>
        <v>0</v>
      </c>
      <c r="L355">
        <f t="shared" si="23"/>
        <v>0</v>
      </c>
      <c r="M355">
        <f t="shared" si="23"/>
        <v>0</v>
      </c>
      <c r="N355">
        <f t="shared" si="23"/>
        <v>0</v>
      </c>
    </row>
    <row r="356" spans="5:14">
      <c r="E356">
        <v>11</v>
      </c>
      <c r="F356" s="2"/>
      <c r="G356">
        <f t="shared" si="23"/>
        <v>0</v>
      </c>
      <c r="H356">
        <f t="shared" si="23"/>
        <v>0</v>
      </c>
      <c r="I356">
        <f t="shared" si="23"/>
        <v>0</v>
      </c>
      <c r="J356">
        <f t="shared" si="23"/>
        <v>0</v>
      </c>
      <c r="K356">
        <f t="shared" si="23"/>
        <v>0</v>
      </c>
      <c r="L356">
        <f t="shared" si="23"/>
        <v>0</v>
      </c>
      <c r="M356">
        <f t="shared" si="23"/>
        <v>0</v>
      </c>
      <c r="N356">
        <f t="shared" si="23"/>
        <v>0</v>
      </c>
    </row>
    <row r="357" spans="5:14">
      <c r="E357">
        <v>14.54</v>
      </c>
      <c r="F357" s="2"/>
      <c r="G357">
        <f t="shared" ref="G357:N370" si="24">IF(AND(($B357&gt;0.1),($B357&gt;$B356*(1+G$1))),$F356-$F362,0)</f>
        <v>0</v>
      </c>
      <c r="H357">
        <f t="shared" si="24"/>
        <v>0</v>
      </c>
      <c r="I357">
        <f t="shared" si="24"/>
        <v>0</v>
      </c>
      <c r="J357">
        <f t="shared" si="24"/>
        <v>0</v>
      </c>
      <c r="K357">
        <f t="shared" si="24"/>
        <v>0</v>
      </c>
      <c r="L357">
        <f t="shared" si="24"/>
        <v>0</v>
      </c>
      <c r="M357">
        <f t="shared" si="24"/>
        <v>0</v>
      </c>
      <c r="N357">
        <f t="shared" si="24"/>
        <v>0</v>
      </c>
    </row>
    <row r="358" spans="5:14">
      <c r="E358">
        <v>12.06</v>
      </c>
      <c r="F358" s="2"/>
      <c r="G358">
        <f t="shared" si="24"/>
        <v>0</v>
      </c>
      <c r="H358">
        <f t="shared" si="24"/>
        <v>0</v>
      </c>
      <c r="I358">
        <f t="shared" si="24"/>
        <v>0</v>
      </c>
      <c r="J358">
        <f t="shared" si="24"/>
        <v>0</v>
      </c>
      <c r="K358">
        <f t="shared" si="24"/>
        <v>0</v>
      </c>
      <c r="L358">
        <f t="shared" si="24"/>
        <v>0</v>
      </c>
      <c r="M358">
        <f t="shared" si="24"/>
        <v>0</v>
      </c>
      <c r="N358">
        <f t="shared" si="24"/>
        <v>0</v>
      </c>
    </row>
    <row r="359" spans="5:14">
      <c r="E359">
        <v>12.81</v>
      </c>
      <c r="F359" s="2"/>
      <c r="G359">
        <f t="shared" si="24"/>
        <v>0</v>
      </c>
      <c r="H359">
        <f t="shared" si="24"/>
        <v>0</v>
      </c>
      <c r="I359">
        <f t="shared" si="24"/>
        <v>0</v>
      </c>
      <c r="J359">
        <f t="shared" si="24"/>
        <v>0</v>
      </c>
      <c r="K359">
        <f t="shared" si="24"/>
        <v>0</v>
      </c>
      <c r="L359">
        <f t="shared" si="24"/>
        <v>0</v>
      </c>
      <c r="M359">
        <f t="shared" si="24"/>
        <v>0</v>
      </c>
      <c r="N359">
        <f t="shared" si="24"/>
        <v>0</v>
      </c>
    </row>
    <row r="360" spans="5:14">
      <c r="E360">
        <v>12.24</v>
      </c>
      <c r="F360" s="2"/>
      <c r="G360">
        <f t="shared" si="24"/>
        <v>0</v>
      </c>
      <c r="H360">
        <f t="shared" si="24"/>
        <v>0</v>
      </c>
      <c r="I360">
        <f t="shared" si="24"/>
        <v>0</v>
      </c>
      <c r="J360">
        <f t="shared" si="24"/>
        <v>0</v>
      </c>
      <c r="K360">
        <f t="shared" si="24"/>
        <v>0</v>
      </c>
      <c r="L360">
        <f t="shared" si="24"/>
        <v>0</v>
      </c>
      <c r="M360">
        <f t="shared" si="24"/>
        <v>0</v>
      </c>
      <c r="N360">
        <f t="shared" si="24"/>
        <v>0</v>
      </c>
    </row>
    <row r="361" spans="5:14">
      <c r="E361">
        <v>11.52</v>
      </c>
      <c r="F361" s="2"/>
      <c r="G361">
        <f t="shared" si="24"/>
        <v>0</v>
      </c>
      <c r="H361">
        <f t="shared" si="24"/>
        <v>0</v>
      </c>
      <c r="I361">
        <f t="shared" si="24"/>
        <v>0</v>
      </c>
      <c r="J361">
        <f t="shared" si="24"/>
        <v>0</v>
      </c>
      <c r="K361">
        <f t="shared" si="24"/>
        <v>0</v>
      </c>
      <c r="L361">
        <f t="shared" si="24"/>
        <v>0</v>
      </c>
      <c r="M361">
        <f>IF(AND(($B361&gt;0.1),($B361&gt;$B360*(1+M$1))),$F360-$F366,0)</f>
        <v>0</v>
      </c>
      <c r="N361">
        <f t="shared" si="24"/>
        <v>0</v>
      </c>
    </row>
    <row r="362" spans="5:14">
      <c r="E362">
        <v>11.84</v>
      </c>
      <c r="F362" s="2"/>
      <c r="G362">
        <f t="shared" si="24"/>
        <v>0</v>
      </c>
      <c r="H362">
        <f t="shared" si="24"/>
        <v>0</v>
      </c>
      <c r="I362">
        <f t="shared" si="24"/>
        <v>0</v>
      </c>
      <c r="J362">
        <f t="shared" si="24"/>
        <v>0</v>
      </c>
      <c r="K362">
        <f t="shared" si="24"/>
        <v>0</v>
      </c>
      <c r="L362">
        <f t="shared" si="24"/>
        <v>0</v>
      </c>
      <c r="M362">
        <f t="shared" si="24"/>
        <v>0</v>
      </c>
      <c r="N362">
        <f t="shared" si="24"/>
        <v>0</v>
      </c>
    </row>
    <row r="363" spans="5:14">
      <c r="E363">
        <v>12.69</v>
      </c>
      <c r="F363" s="2"/>
      <c r="G363">
        <f t="shared" si="24"/>
        <v>0</v>
      </c>
      <c r="H363">
        <f t="shared" si="24"/>
        <v>0</v>
      </c>
      <c r="I363">
        <f t="shared" si="24"/>
        <v>0</v>
      </c>
      <c r="J363">
        <f t="shared" si="24"/>
        <v>0</v>
      </c>
      <c r="K363">
        <f t="shared" si="24"/>
        <v>0</v>
      </c>
      <c r="L363">
        <f t="shared" si="24"/>
        <v>0</v>
      </c>
      <c r="M363">
        <f t="shared" si="24"/>
        <v>0</v>
      </c>
      <c r="N363">
        <f t="shared" si="24"/>
        <v>0</v>
      </c>
    </row>
    <row r="364" spans="5:14">
      <c r="E364">
        <v>12.56</v>
      </c>
      <c r="F364" s="2"/>
      <c r="G364">
        <f t="shared" si="24"/>
        <v>0</v>
      </c>
      <c r="H364">
        <f t="shared" si="24"/>
        <v>0</v>
      </c>
      <c r="I364">
        <f t="shared" si="24"/>
        <v>0</v>
      </c>
      <c r="J364">
        <f t="shared" si="24"/>
        <v>0</v>
      </c>
      <c r="K364">
        <f t="shared" si="24"/>
        <v>0</v>
      </c>
      <c r="L364">
        <f t="shared" si="24"/>
        <v>0</v>
      </c>
      <c r="M364">
        <f t="shared" si="24"/>
        <v>0</v>
      </c>
      <c r="N364">
        <f t="shared" si="24"/>
        <v>0</v>
      </c>
    </row>
    <row r="365" spans="5:14">
      <c r="E365">
        <v>13.28</v>
      </c>
      <c r="F365" s="2"/>
      <c r="G365">
        <f>IF(AND(($B365&gt;0.1),($B365&gt;$B364*(1+G$1))),$F364-$F370,0)</f>
        <v>0</v>
      </c>
      <c r="H365">
        <f t="shared" si="24"/>
        <v>0</v>
      </c>
      <c r="I365">
        <f t="shared" si="24"/>
        <v>0</v>
      </c>
      <c r="J365">
        <f t="shared" si="24"/>
        <v>0</v>
      </c>
      <c r="K365">
        <f t="shared" si="24"/>
        <v>0</v>
      </c>
      <c r="L365">
        <f t="shared" si="24"/>
        <v>0</v>
      </c>
      <c r="M365">
        <f t="shared" si="24"/>
        <v>0</v>
      </c>
      <c r="N365">
        <f t="shared" si="24"/>
        <v>0</v>
      </c>
    </row>
    <row r="366" spans="5:14">
      <c r="E366">
        <v>13.33</v>
      </c>
      <c r="F366" s="2"/>
      <c r="G366">
        <f t="shared" si="24"/>
        <v>0</v>
      </c>
      <c r="H366">
        <f t="shared" si="24"/>
        <v>0</v>
      </c>
      <c r="I366">
        <f t="shared" si="24"/>
        <v>0</v>
      </c>
      <c r="J366">
        <f t="shared" si="24"/>
        <v>0</v>
      </c>
      <c r="K366">
        <f t="shared" si="24"/>
        <v>0</v>
      </c>
      <c r="L366">
        <f t="shared" si="24"/>
        <v>0</v>
      </c>
      <c r="M366">
        <f t="shared" si="24"/>
        <v>0</v>
      </c>
      <c r="N366">
        <f t="shared" si="24"/>
        <v>0</v>
      </c>
    </row>
    <row r="367" spans="5:14">
      <c r="E367">
        <v>16.95</v>
      </c>
      <c r="F367" s="2"/>
      <c r="G367">
        <f t="shared" si="24"/>
        <v>0</v>
      </c>
      <c r="H367">
        <f t="shared" si="24"/>
        <v>0</v>
      </c>
      <c r="I367">
        <f t="shared" si="24"/>
        <v>0</v>
      </c>
      <c r="J367">
        <f t="shared" si="24"/>
        <v>0</v>
      </c>
      <c r="K367">
        <f t="shared" si="24"/>
        <v>0</v>
      </c>
      <c r="L367">
        <f t="shared" si="24"/>
        <v>0</v>
      </c>
      <c r="M367">
        <f t="shared" si="24"/>
        <v>0</v>
      </c>
      <c r="N367">
        <f t="shared" si="24"/>
        <v>0</v>
      </c>
    </row>
    <row r="368" spans="5:14">
      <c r="E368">
        <v>17.03</v>
      </c>
      <c r="F368" s="2"/>
      <c r="G368">
        <f t="shared" si="24"/>
        <v>0</v>
      </c>
      <c r="H368">
        <f t="shared" si="24"/>
        <v>0</v>
      </c>
      <c r="I368">
        <f t="shared" si="24"/>
        <v>0</v>
      </c>
      <c r="J368">
        <f t="shared" si="24"/>
        <v>0</v>
      </c>
      <c r="K368">
        <f t="shared" si="24"/>
        <v>0</v>
      </c>
      <c r="L368">
        <f t="shared" si="24"/>
        <v>0</v>
      </c>
      <c r="M368">
        <f t="shared" si="24"/>
        <v>0</v>
      </c>
      <c r="N368">
        <f t="shared" si="24"/>
        <v>0</v>
      </c>
    </row>
    <row r="369" spans="5:14">
      <c r="E369">
        <v>15.12</v>
      </c>
      <c r="F369" s="2"/>
      <c r="G369">
        <f t="shared" si="24"/>
        <v>0</v>
      </c>
      <c r="H369">
        <f t="shared" si="24"/>
        <v>0</v>
      </c>
      <c r="I369">
        <f t="shared" si="24"/>
        <v>0</v>
      </c>
      <c r="J369">
        <f t="shared" si="24"/>
        <v>0</v>
      </c>
      <c r="K369">
        <f t="shared" si="24"/>
        <v>0</v>
      </c>
      <c r="L369">
        <f t="shared" si="24"/>
        <v>0</v>
      </c>
      <c r="M369">
        <f t="shared" si="24"/>
        <v>0</v>
      </c>
      <c r="N369">
        <f t="shared" si="24"/>
        <v>0</v>
      </c>
    </row>
    <row r="370" spans="5:14">
      <c r="E370">
        <v>16.87</v>
      </c>
      <c r="F370" s="2"/>
      <c r="G370">
        <f t="shared" si="24"/>
        <v>0</v>
      </c>
      <c r="H370">
        <f t="shared" si="24"/>
        <v>0</v>
      </c>
      <c r="I370">
        <f t="shared" si="24"/>
        <v>0</v>
      </c>
      <c r="J370">
        <f t="shared" si="24"/>
        <v>0</v>
      </c>
      <c r="K370">
        <f t="shared" si="24"/>
        <v>0</v>
      </c>
      <c r="L370">
        <f t="shared" si="24"/>
        <v>0</v>
      </c>
      <c r="M370">
        <f t="shared" si="24"/>
        <v>0</v>
      </c>
      <c r="N370">
        <f t="shared" si="24"/>
        <v>0</v>
      </c>
    </row>
    <row r="371" spans="5:14">
      <c r="E371">
        <v>16.37</v>
      </c>
      <c r="F371" s="2"/>
    </row>
    <row r="372" spans="5:14">
      <c r="E372">
        <v>16.66</v>
      </c>
      <c r="F372" s="2"/>
    </row>
    <row r="373" spans="5:14">
      <c r="E373">
        <v>15.77</v>
      </c>
      <c r="F373" s="2"/>
      <c r="G373" s="5" t="s">
        <v>7</v>
      </c>
      <c r="H373" s="5" t="s">
        <v>5</v>
      </c>
      <c r="I373" s="5" t="s">
        <v>5</v>
      </c>
      <c r="J373" s="5" t="s">
        <v>5</v>
      </c>
      <c r="K373" s="5" t="s">
        <v>5</v>
      </c>
      <c r="L373" s="5" t="s">
        <v>5</v>
      </c>
      <c r="M373" s="5" t="s">
        <v>5</v>
      </c>
      <c r="N373" s="5" t="s">
        <v>5</v>
      </c>
    </row>
    <row r="374" spans="5:14">
      <c r="E374">
        <v>14.23</v>
      </c>
      <c r="F374" s="2"/>
      <c r="G374" s="5">
        <f t="shared" ref="G374:N374" si="25">SUM(G2:G366)</f>
        <v>1.4100000000000001</v>
      </c>
      <c r="H374" s="5">
        <f t="shared" si="25"/>
        <v>1.4100000000000001</v>
      </c>
      <c r="I374" s="5">
        <f t="shared" si="25"/>
        <v>1.4100000000000001</v>
      </c>
      <c r="J374" s="5">
        <f t="shared" si="25"/>
        <v>1.4100000000000001</v>
      </c>
      <c r="K374" s="5">
        <f t="shared" si="25"/>
        <v>1.4100000000000001</v>
      </c>
      <c r="L374" s="5">
        <f t="shared" si="25"/>
        <v>1.4100000000000001</v>
      </c>
      <c r="M374" s="5">
        <f t="shared" si="25"/>
        <v>1.4100000000000001</v>
      </c>
      <c r="N374" s="5">
        <f t="shared" si="25"/>
        <v>1.4100000000000001</v>
      </c>
    </row>
    <row r="375" spans="5:14">
      <c r="E375">
        <v>14.13</v>
      </c>
      <c r="F375" s="2"/>
      <c r="G375" s="5">
        <f>IF(AND(($B276&gt;0.1),($B276&gt;$B275*(1+G$1))),$F275-$F281,0)</f>
        <v>0</v>
      </c>
      <c r="H375" s="5" t="s">
        <v>6</v>
      </c>
      <c r="I375" s="5" t="s">
        <v>6</v>
      </c>
      <c r="J375" s="5" t="s">
        <v>6</v>
      </c>
      <c r="K375" s="5" t="s">
        <v>6</v>
      </c>
      <c r="L375" s="5" t="s">
        <v>6</v>
      </c>
      <c r="M375" s="5" t="s">
        <v>6</v>
      </c>
      <c r="N375" s="5" t="s">
        <v>6</v>
      </c>
    </row>
    <row r="376" spans="5:14">
      <c r="E376">
        <v>12.9</v>
      </c>
      <c r="F376" s="2"/>
      <c r="G376" s="5">
        <f t="shared" ref="G376:N376" si="26">COUNTIF(G2:G366,"&gt;0")</f>
        <v>1</v>
      </c>
      <c r="H376" s="5">
        <f t="shared" si="26"/>
        <v>1</v>
      </c>
      <c r="I376" s="5">
        <f t="shared" si="26"/>
        <v>1</v>
      </c>
      <c r="J376" s="5">
        <f t="shared" si="26"/>
        <v>1</v>
      </c>
      <c r="K376" s="5">
        <f t="shared" si="26"/>
        <v>1</v>
      </c>
      <c r="L376" s="5">
        <f t="shared" si="26"/>
        <v>1</v>
      </c>
      <c r="M376" s="5">
        <f t="shared" si="26"/>
        <v>1</v>
      </c>
      <c r="N376" s="5">
        <f t="shared" si="26"/>
        <v>1</v>
      </c>
    </row>
    <row r="377" spans="5:14">
      <c r="E377">
        <v>12.42</v>
      </c>
      <c r="F377" s="2"/>
      <c r="G377" s="5">
        <f t="shared" ref="G377:N377" si="27">COUNTIF(G2:G366,"&lt;0")</f>
        <v>0</v>
      </c>
      <c r="H377" s="5">
        <f t="shared" si="27"/>
        <v>0</v>
      </c>
      <c r="I377" s="5">
        <f t="shared" si="27"/>
        <v>0</v>
      </c>
      <c r="J377" s="5">
        <f t="shared" si="27"/>
        <v>0</v>
      </c>
      <c r="K377" s="5">
        <f t="shared" si="27"/>
        <v>0</v>
      </c>
      <c r="L377" s="5">
        <f t="shared" si="27"/>
        <v>0</v>
      </c>
      <c r="M377" s="5">
        <f t="shared" si="27"/>
        <v>0</v>
      </c>
      <c r="N377" s="5">
        <f t="shared" si="27"/>
        <v>0</v>
      </c>
    </row>
    <row r="378" spans="5:14">
      <c r="E378">
        <v>13.15</v>
      </c>
      <c r="F378" s="2"/>
    </row>
    <row r="379" spans="5:14">
      <c r="E379">
        <v>12.32</v>
      </c>
      <c r="F379" s="2"/>
    </row>
    <row r="380" spans="5:14">
      <c r="E380">
        <v>12.21</v>
      </c>
      <c r="F380" s="2"/>
    </row>
    <row r="381" spans="5:14">
      <c r="E381">
        <v>11.78</v>
      </c>
      <c r="F381" s="2"/>
    </row>
    <row r="382" spans="5:14">
      <c r="E382">
        <v>11.76</v>
      </c>
      <c r="F382" s="2"/>
    </row>
    <row r="383" spans="5:14">
      <c r="E383">
        <v>11.47</v>
      </c>
      <c r="F383" s="2"/>
    </row>
    <row r="384" spans="5:14">
      <c r="E384">
        <v>11.7</v>
      </c>
      <c r="F384" s="2"/>
    </row>
    <row r="385" spans="5:6">
      <c r="E385">
        <v>11.63</v>
      </c>
      <c r="F385" s="2"/>
    </row>
    <row r="386" spans="5:6">
      <c r="E386">
        <v>11.78</v>
      </c>
      <c r="F386" s="2"/>
    </row>
    <row r="387" spans="5:6">
      <c r="E387">
        <v>12.05</v>
      </c>
      <c r="F387" s="2"/>
    </row>
    <row r="388" spans="5:6">
      <c r="E388">
        <v>11.98</v>
      </c>
      <c r="F388" s="2"/>
    </row>
    <row r="389" spans="5:6">
      <c r="E389">
        <v>12.25</v>
      </c>
      <c r="F389" s="2"/>
    </row>
    <row r="390" spans="5:6">
      <c r="E390">
        <v>12.36</v>
      </c>
      <c r="F390" s="2"/>
    </row>
    <row r="391" spans="5:6">
      <c r="E391">
        <v>12.64</v>
      </c>
      <c r="F391" s="2"/>
    </row>
    <row r="392" spans="5:6">
      <c r="E392">
        <v>12.09</v>
      </c>
      <c r="F392" s="2"/>
    </row>
    <row r="393" spans="5:6">
      <c r="E393">
        <v>12.66</v>
      </c>
      <c r="F393" s="2"/>
    </row>
    <row r="394" spans="5:6">
      <c r="E394">
        <v>13.5</v>
      </c>
      <c r="F394" s="2"/>
    </row>
    <row r="395" spans="5:6">
      <c r="E395">
        <v>12.88</v>
      </c>
      <c r="F395" s="2"/>
    </row>
    <row r="396" spans="5:6">
      <c r="E396">
        <v>12.8</v>
      </c>
      <c r="F396" s="2"/>
    </row>
    <row r="397" spans="5:6">
      <c r="E397">
        <v>13.31</v>
      </c>
      <c r="F397" s="2"/>
    </row>
    <row r="398" spans="5:6">
      <c r="E398">
        <v>14.12</v>
      </c>
      <c r="F398" s="2"/>
    </row>
    <row r="399" spans="5:6">
      <c r="E399">
        <v>12.73</v>
      </c>
      <c r="F399" s="2"/>
    </row>
    <row r="400" spans="5:6">
      <c r="E400">
        <v>12.65</v>
      </c>
      <c r="F400" s="2"/>
    </row>
    <row r="401" spans="5:6">
      <c r="E401">
        <v>12.03</v>
      </c>
      <c r="F401" s="2"/>
    </row>
    <row r="402" spans="5:6">
      <c r="E402">
        <v>12.11</v>
      </c>
    </row>
    <row r="403" spans="5:6">
      <c r="E403">
        <v>13.69</v>
      </c>
    </row>
    <row r="404" spans="5:6">
      <c r="E404">
        <v>14.93</v>
      </c>
    </row>
    <row r="405" spans="5:6">
      <c r="E405">
        <v>13.27</v>
      </c>
    </row>
    <row r="406" spans="5:6">
      <c r="E406">
        <v>15.64</v>
      </c>
    </row>
    <row r="407" spans="5:6">
      <c r="E407">
        <v>14.85</v>
      </c>
    </row>
    <row r="408" spans="5:6">
      <c r="E408">
        <v>15.98</v>
      </c>
    </row>
    <row r="409" spans="5:6">
      <c r="E409">
        <v>16.309999999999999</v>
      </c>
    </row>
    <row r="410" spans="5:6">
      <c r="E410">
        <v>16.71</v>
      </c>
    </row>
    <row r="411" spans="5:6">
      <c r="E411">
        <v>16.16</v>
      </c>
    </row>
    <row r="412" spans="5:6">
      <c r="E412">
        <v>14.55</v>
      </c>
    </row>
    <row r="413" spans="5:6">
      <c r="E413">
        <v>15.46</v>
      </c>
    </row>
    <row r="414" spans="5:6">
      <c r="E414">
        <v>17.2</v>
      </c>
    </row>
    <row r="415" spans="5:6">
      <c r="E415">
        <v>15.11</v>
      </c>
    </row>
    <row r="416" spans="5:6">
      <c r="E416">
        <v>18.760000000000002</v>
      </c>
    </row>
    <row r="417" spans="5:5">
      <c r="E417">
        <v>21.24</v>
      </c>
    </row>
    <row r="418" spans="5:5">
      <c r="E418">
        <v>24.64</v>
      </c>
    </row>
    <row r="419" spans="5:5">
      <c r="E419">
        <v>22.79</v>
      </c>
    </row>
    <row r="420" spans="5:5">
      <c r="E420">
        <v>26.25</v>
      </c>
    </row>
    <row r="421" spans="5:5">
      <c r="E421">
        <v>25.2</v>
      </c>
    </row>
    <row r="422" spans="5:5">
      <c r="E422">
        <v>21.99</v>
      </c>
    </row>
    <row r="423" spans="5:5">
      <c r="E423">
        <v>18.57</v>
      </c>
    </row>
    <row r="424" spans="5:5">
      <c r="E424">
        <v>16.079999999999998</v>
      </c>
    </row>
    <row r="425" spans="5:5">
      <c r="E425">
        <v>17.87</v>
      </c>
    </row>
    <row r="426" spans="5:5">
      <c r="E426">
        <v>16.53</v>
      </c>
    </row>
    <row r="427" spans="5:5">
      <c r="E427">
        <v>16.11</v>
      </c>
    </row>
    <row r="428" spans="5:5">
      <c r="E428">
        <v>16.04</v>
      </c>
    </row>
    <row r="429" spans="5:5">
      <c r="E429">
        <v>14.39</v>
      </c>
    </row>
    <row r="430" spans="5:5">
      <c r="E430">
        <v>15.15</v>
      </c>
    </row>
    <row r="431" spans="5:5">
      <c r="E431">
        <v>14.52</v>
      </c>
    </row>
    <row r="432" spans="5:5">
      <c r="E432">
        <v>14.03</v>
      </c>
    </row>
    <row r="433" spans="5:5">
      <c r="E433">
        <v>14.73</v>
      </c>
    </row>
    <row r="434" spans="5:5">
      <c r="E434">
        <v>14.89</v>
      </c>
    </row>
    <row r="435" spans="5:5">
      <c r="E435">
        <v>14.17</v>
      </c>
    </row>
    <row r="436" spans="5:5">
      <c r="E436">
        <v>13.67</v>
      </c>
    </row>
    <row r="437" spans="5:5">
      <c r="E437">
        <v>13.12</v>
      </c>
    </row>
    <row r="438" spans="5:5">
      <c r="E438">
        <v>12.67</v>
      </c>
    </row>
    <row r="439" spans="5:5">
      <c r="E439">
        <v>12.92</v>
      </c>
    </row>
    <row r="440" spans="5:5">
      <c r="E440">
        <v>13.02</v>
      </c>
    </row>
    <row r="441" spans="5:5">
      <c r="E441">
        <v>13.79</v>
      </c>
    </row>
    <row r="442" spans="5:5">
      <c r="E442">
        <v>13.31</v>
      </c>
    </row>
    <row r="443" spans="5:5">
      <c r="E443">
        <v>13.99</v>
      </c>
    </row>
    <row r="444" spans="5:5">
      <c r="E444">
        <v>13.86</v>
      </c>
    </row>
    <row r="445" spans="5:5">
      <c r="E445">
        <v>13.96</v>
      </c>
    </row>
    <row r="446" spans="5:5">
      <c r="E446">
        <v>13.58</v>
      </c>
    </row>
    <row r="447" spans="5:5">
      <c r="E447">
        <v>12.9</v>
      </c>
    </row>
    <row r="448" spans="5:5">
      <c r="E448">
        <v>12.62</v>
      </c>
    </row>
    <row r="449" spans="5:5">
      <c r="E449">
        <v>12.25</v>
      </c>
    </row>
    <row r="450" spans="5:5">
      <c r="E450">
        <v>12.07</v>
      </c>
    </row>
    <row r="451" spans="5:5">
      <c r="E451">
        <v>13.33</v>
      </c>
    </row>
    <row r="452" spans="5:5">
      <c r="E452">
        <v>14.29</v>
      </c>
    </row>
    <row r="453" spans="5:5">
      <c r="E453">
        <v>12.85</v>
      </c>
    </row>
    <row r="454" spans="5:5">
      <c r="E454">
        <v>12.47</v>
      </c>
    </row>
    <row r="455" spans="5:5">
      <c r="E455">
        <v>12.38</v>
      </c>
    </row>
    <row r="456" spans="5:5">
      <c r="E456">
        <v>11.82</v>
      </c>
    </row>
    <row r="457" spans="5:5">
      <c r="E457">
        <v>14.21</v>
      </c>
    </row>
    <row r="458" spans="5:5">
      <c r="E458">
        <v>14.89</v>
      </c>
    </row>
    <row r="459" spans="5:5">
      <c r="E459">
        <v>18.53</v>
      </c>
    </row>
    <row r="460" spans="5:5">
      <c r="E460">
        <v>20.079999999999998</v>
      </c>
    </row>
    <row r="461" spans="5:5">
      <c r="E461">
        <v>21.08</v>
      </c>
    </row>
    <row r="462" spans="5:5">
      <c r="E462">
        <v>20.420000000000002</v>
      </c>
    </row>
    <row r="463" spans="5:5">
      <c r="E463">
        <v>23.57</v>
      </c>
    </row>
    <row r="464" spans="5:5">
      <c r="E464">
        <v>19.440000000000001</v>
      </c>
    </row>
    <row r="465" spans="5:5">
      <c r="E465">
        <v>16.809999999999999</v>
      </c>
    </row>
    <row r="466" spans="5:5">
      <c r="E466">
        <v>16.489999999999998</v>
      </c>
    </row>
    <row r="467" spans="5:5">
      <c r="E467">
        <v>15.25</v>
      </c>
    </row>
    <row r="468" spans="5:5">
      <c r="E468">
        <v>14.8</v>
      </c>
    </row>
    <row r="469" spans="5:5">
      <c r="E469">
        <v>14.37</v>
      </c>
    </row>
    <row r="470" spans="5:5">
      <c r="E470">
        <v>14.5</v>
      </c>
    </row>
    <row r="471" spans="5:5">
      <c r="E471">
        <v>15.06</v>
      </c>
    </row>
    <row r="472" spans="5:5">
      <c r="E472">
        <v>15.92</v>
      </c>
    </row>
    <row r="473" spans="5:5">
      <c r="E473">
        <v>19.2</v>
      </c>
    </row>
    <row r="474" spans="5:5">
      <c r="E474">
        <v>17.79</v>
      </c>
    </row>
    <row r="475" spans="5:5">
      <c r="E475">
        <v>19.920000000000002</v>
      </c>
    </row>
    <row r="476" spans="5:5">
      <c r="E476">
        <v>21.12</v>
      </c>
    </row>
    <row r="477" spans="5:5">
      <c r="E477">
        <v>19.309999999999999</v>
      </c>
    </row>
    <row r="478" spans="5:5">
      <c r="E478">
        <v>17.010000000000002</v>
      </c>
    </row>
    <row r="479" spans="5:5">
      <c r="E479">
        <v>17.55</v>
      </c>
    </row>
    <row r="480" spans="5:5">
      <c r="E480">
        <v>19.600000000000001</v>
      </c>
    </row>
    <row r="481" spans="5:5">
      <c r="E481">
        <v>20.56</v>
      </c>
    </row>
    <row r="482" spans="5:5">
      <c r="E482">
        <v>21.48</v>
      </c>
    </row>
    <row r="483" spans="5:5">
      <c r="E483">
        <v>22.39</v>
      </c>
    </row>
    <row r="484" spans="5:5">
      <c r="E484">
        <v>20.95</v>
      </c>
    </row>
    <row r="485" spans="5:5">
      <c r="E485">
        <v>19.89</v>
      </c>
    </row>
    <row r="486" spans="5:5">
      <c r="E486">
        <v>18.850000000000001</v>
      </c>
    </row>
    <row r="487" spans="5:5">
      <c r="E487">
        <v>16.399999999999999</v>
      </c>
    </row>
    <row r="488" spans="5:5">
      <c r="E488">
        <v>16.66</v>
      </c>
    </row>
    <row r="489" spans="5:5">
      <c r="E489">
        <v>15.52</v>
      </c>
    </row>
    <row r="490" spans="5:5">
      <c r="E490">
        <v>17.22</v>
      </c>
    </row>
    <row r="491" spans="5:5">
      <c r="E491">
        <v>20.440000000000001</v>
      </c>
    </row>
    <row r="492" spans="5:5">
      <c r="E492">
        <v>18.760000000000002</v>
      </c>
    </row>
    <row r="493" spans="5:5">
      <c r="E493">
        <v>20.97</v>
      </c>
    </row>
    <row r="494" spans="5:5">
      <c r="E494">
        <v>19.43</v>
      </c>
    </row>
    <row r="495" spans="5:5">
      <c r="E495">
        <v>17.329999999999998</v>
      </c>
    </row>
    <row r="496" spans="5:5">
      <c r="E496">
        <v>18.329999999999998</v>
      </c>
    </row>
    <row r="497" spans="5:5">
      <c r="E497">
        <v>16.850000000000001</v>
      </c>
    </row>
    <row r="498" spans="5:5">
      <c r="E498">
        <v>17.29</v>
      </c>
    </row>
    <row r="499" spans="5:5">
      <c r="E499">
        <v>18.55</v>
      </c>
    </row>
    <row r="500" spans="5:5">
      <c r="E500">
        <v>17.23</v>
      </c>
    </row>
    <row r="501" spans="5:5">
      <c r="E501">
        <v>16.96</v>
      </c>
    </row>
    <row r="502" spans="5:5">
      <c r="E502">
        <v>15.34</v>
      </c>
    </row>
    <row r="503" spans="5:5">
      <c r="E503">
        <v>14.69</v>
      </c>
    </row>
    <row r="504" spans="5:5">
      <c r="E504">
        <v>15.8</v>
      </c>
    </row>
    <row r="505" spans="5:5">
      <c r="E505">
        <v>15.45</v>
      </c>
    </row>
    <row r="506" spans="5:5">
      <c r="E506">
        <v>15.29</v>
      </c>
    </row>
    <row r="507" spans="5:5">
      <c r="E507">
        <v>14.3</v>
      </c>
    </row>
    <row r="508" spans="5:5">
      <c r="E508">
        <v>14.56</v>
      </c>
    </row>
    <row r="509" spans="5:5">
      <c r="E509">
        <v>13.69</v>
      </c>
    </row>
    <row r="510" spans="5:5">
      <c r="E510">
        <v>13.84</v>
      </c>
    </row>
    <row r="511" spans="5:5">
      <c r="E511">
        <v>13.91</v>
      </c>
    </row>
    <row r="512" spans="5:5">
      <c r="E512">
        <v>13.34</v>
      </c>
    </row>
    <row r="513" spans="5:5">
      <c r="E513">
        <v>13.04</v>
      </c>
    </row>
    <row r="514" spans="5:5">
      <c r="E514">
        <v>13.86</v>
      </c>
    </row>
    <row r="515" spans="5:5">
      <c r="E515">
        <v>14.23</v>
      </c>
    </row>
    <row r="516" spans="5:5">
      <c r="E516">
        <v>14.04</v>
      </c>
    </row>
    <row r="517" spans="5:5">
      <c r="E517">
        <v>15.2</v>
      </c>
    </row>
    <row r="518" spans="5:5">
      <c r="E518">
        <v>15.06</v>
      </c>
    </row>
    <row r="519" spans="5:5">
      <c r="E519">
        <v>16.690000000000001</v>
      </c>
    </row>
    <row r="520" spans="5:5">
      <c r="E520">
        <v>16.87</v>
      </c>
    </row>
    <row r="521" spans="5:5">
      <c r="E521">
        <v>15.42</v>
      </c>
    </row>
    <row r="522" spans="5:5">
      <c r="E522">
        <v>16</v>
      </c>
    </row>
    <row r="523" spans="5:5">
      <c r="E523">
        <v>15.61</v>
      </c>
    </row>
    <row r="524" spans="5:5">
      <c r="E524">
        <v>15.66</v>
      </c>
    </row>
    <row r="525" spans="5:5">
      <c r="E525">
        <v>13.97</v>
      </c>
    </row>
    <row r="526" spans="5:5">
      <c r="E526">
        <v>14.07</v>
      </c>
    </row>
    <row r="527" spans="5:5">
      <c r="E527">
        <v>13.02</v>
      </c>
    </row>
    <row r="528" spans="5:5">
      <c r="E528">
        <v>13.41</v>
      </c>
    </row>
    <row r="529" spans="5:5">
      <c r="E529">
        <v>13.62</v>
      </c>
    </row>
    <row r="530" spans="5:5">
      <c r="E530">
        <v>15.44</v>
      </c>
    </row>
    <row r="531" spans="5:5">
      <c r="E531">
        <v>15.8</v>
      </c>
    </row>
    <row r="532" spans="5:5">
      <c r="E532">
        <v>15.07</v>
      </c>
    </row>
    <row r="533" spans="5:5">
      <c r="E533">
        <v>14.51</v>
      </c>
    </row>
    <row r="534" spans="5:5">
      <c r="E534">
        <v>15.29</v>
      </c>
    </row>
    <row r="535" spans="5:5">
      <c r="E535">
        <v>15.11</v>
      </c>
    </row>
    <row r="536" spans="5:5">
      <c r="E536">
        <v>14.67</v>
      </c>
    </row>
    <row r="537" spans="5:5">
      <c r="E537">
        <v>14.74</v>
      </c>
    </row>
    <row r="538" spans="5:5">
      <c r="E538">
        <v>14.78</v>
      </c>
    </row>
    <row r="539" spans="5:5">
      <c r="E539">
        <v>13.98</v>
      </c>
    </row>
    <row r="540" spans="5:5">
      <c r="E540">
        <v>13.09</v>
      </c>
    </row>
    <row r="541" spans="5:5">
      <c r="E541">
        <v>12.58</v>
      </c>
    </row>
    <row r="542" spans="5:5">
      <c r="E542">
        <v>13.94</v>
      </c>
    </row>
    <row r="543" spans="5:5">
      <c r="E543">
        <v>13.67</v>
      </c>
    </row>
    <row r="544" spans="5:5">
      <c r="E544">
        <v>12.84</v>
      </c>
    </row>
    <row r="545" spans="5:5">
      <c r="E545">
        <v>12.6</v>
      </c>
    </row>
    <row r="546" spans="5:5">
      <c r="E546">
        <v>13.89</v>
      </c>
    </row>
    <row r="547" spans="5:5">
      <c r="E547">
        <v>13.3</v>
      </c>
    </row>
    <row r="548" spans="5:5">
      <c r="E548">
        <v>13.25</v>
      </c>
    </row>
    <row r="549" spans="5:5">
      <c r="E549">
        <v>12.71</v>
      </c>
    </row>
    <row r="550" spans="5:5">
      <c r="E550">
        <v>12.48</v>
      </c>
    </row>
    <row r="551" spans="5:5">
      <c r="E551">
        <v>12.29</v>
      </c>
    </row>
    <row r="552" spans="5:5">
      <c r="E552">
        <v>13.12</v>
      </c>
    </row>
    <row r="553" spans="5:5">
      <c r="E553">
        <v>12.41</v>
      </c>
    </row>
    <row r="554" spans="5:5">
      <c r="E554">
        <v>13.39</v>
      </c>
    </row>
    <row r="555" spans="5:5">
      <c r="E555">
        <v>14.55</v>
      </c>
    </row>
    <row r="556" spans="5:5">
      <c r="E556">
        <v>12.7</v>
      </c>
    </row>
    <row r="557" spans="5:5">
      <c r="E557">
        <v>12.85</v>
      </c>
    </row>
    <row r="558" spans="5:5">
      <c r="E558">
        <v>14.31</v>
      </c>
    </row>
    <row r="559" spans="5:5">
      <c r="E559">
        <v>15.15</v>
      </c>
    </row>
    <row r="560" spans="5:5">
      <c r="E560">
        <v>15.13</v>
      </c>
    </row>
    <row r="561" spans="5:5">
      <c r="E561">
        <v>12.86</v>
      </c>
    </row>
    <row r="562" spans="5:5">
      <c r="E562">
        <v>13.85</v>
      </c>
    </row>
    <row r="563" spans="5:5">
      <c r="E563">
        <v>13.86</v>
      </c>
    </row>
    <row r="564" spans="5:5">
      <c r="E564">
        <v>13.76</v>
      </c>
    </row>
    <row r="565" spans="5:5">
      <c r="E565">
        <v>12.74</v>
      </c>
    </row>
    <row r="566" spans="5:5">
      <c r="E566">
        <v>12.38</v>
      </c>
    </row>
    <row r="567" spans="5:5">
      <c r="E567">
        <v>12.73</v>
      </c>
    </row>
    <row r="568" spans="5:5">
      <c r="E568">
        <v>12.85</v>
      </c>
    </row>
    <row r="569" spans="5:5">
      <c r="E569">
        <v>12.88</v>
      </c>
    </row>
    <row r="570" spans="5:5">
      <c r="E570">
        <v>12.11</v>
      </c>
    </row>
    <row r="571" spans="5:5">
      <c r="E571">
        <v>12.13</v>
      </c>
    </row>
    <row r="572" spans="5:5">
      <c r="E572">
        <v>14.06</v>
      </c>
    </row>
    <row r="573" spans="5:5">
      <c r="E573">
        <v>13.27</v>
      </c>
    </row>
    <row r="574" spans="5:5">
      <c r="E574">
        <v>13.31</v>
      </c>
    </row>
    <row r="575" spans="5:5">
      <c r="E575">
        <v>13.84</v>
      </c>
    </row>
    <row r="576" spans="5:5">
      <c r="E576">
        <v>13.97</v>
      </c>
    </row>
    <row r="577" spans="5:5">
      <c r="E577">
        <v>14.24</v>
      </c>
    </row>
    <row r="578" spans="5:5">
      <c r="E578">
        <v>13.66</v>
      </c>
    </row>
    <row r="579" spans="5:5">
      <c r="E579">
        <v>14.71</v>
      </c>
    </row>
    <row r="580" spans="5:5">
      <c r="E580">
        <v>14.21</v>
      </c>
    </row>
    <row r="581" spans="5:5">
      <c r="E581">
        <v>15.29</v>
      </c>
    </row>
    <row r="582" spans="5:5">
      <c r="E582">
        <v>14.47</v>
      </c>
    </row>
    <row r="583" spans="5:5">
      <c r="E583">
        <v>13.22</v>
      </c>
    </row>
    <row r="584" spans="5:5">
      <c r="E584">
        <v>12.85</v>
      </c>
    </row>
    <row r="585" spans="5:5">
      <c r="E585">
        <v>13.78</v>
      </c>
    </row>
    <row r="586" spans="5:5">
      <c r="E586">
        <v>15.39</v>
      </c>
    </row>
    <row r="587" spans="5:5">
      <c r="E587">
        <v>14.81</v>
      </c>
    </row>
    <row r="588" spans="5:5">
      <c r="E588">
        <v>14.5</v>
      </c>
    </row>
    <row r="589" spans="5:5">
      <c r="E589">
        <v>13.19</v>
      </c>
    </row>
    <row r="590" spans="5:5">
      <c r="E590">
        <v>13.96</v>
      </c>
    </row>
    <row r="591" spans="5:5">
      <c r="E591">
        <v>12.74</v>
      </c>
    </row>
    <row r="592" spans="5:5">
      <c r="E592">
        <v>12.11</v>
      </c>
    </row>
    <row r="593" spans="5:5">
      <c r="E593">
        <v>13.26</v>
      </c>
    </row>
    <row r="594" spans="5:5">
      <c r="E594">
        <v>14.01</v>
      </c>
    </row>
    <row r="595" spans="5:5">
      <c r="E595">
        <v>14.02</v>
      </c>
    </row>
    <row r="596" spans="5:5">
      <c r="E596">
        <v>18.850000000000001</v>
      </c>
    </row>
    <row r="597" spans="5:5">
      <c r="E597">
        <v>18.23</v>
      </c>
    </row>
    <row r="598" spans="5:5">
      <c r="E598">
        <v>16.09</v>
      </c>
    </row>
    <row r="599" spans="5:5">
      <c r="E599">
        <v>16.79</v>
      </c>
    </row>
    <row r="600" spans="5:5">
      <c r="E600">
        <v>17.010000000000002</v>
      </c>
    </row>
    <row r="601" spans="5:5">
      <c r="E601">
        <v>16.09</v>
      </c>
    </row>
    <row r="602" spans="5:5">
      <c r="E602">
        <v>19.66</v>
      </c>
    </row>
    <row r="603" spans="5:5">
      <c r="E603">
        <v>19.97</v>
      </c>
    </row>
    <row r="604" spans="5:5">
      <c r="E604">
        <v>16.829999999999998</v>
      </c>
    </row>
    <row r="605" spans="5:5">
      <c r="E605">
        <v>13.9</v>
      </c>
    </row>
    <row r="606" spans="5:5">
      <c r="E606">
        <v>13.37</v>
      </c>
    </row>
    <row r="607" spans="5:5">
      <c r="E607">
        <v>13.23</v>
      </c>
    </row>
    <row r="608" spans="5:5">
      <c r="E608">
        <v>12.11</v>
      </c>
    </row>
    <row r="609" spans="5:5">
      <c r="E609">
        <v>11.95</v>
      </c>
    </row>
    <row r="610" spans="5:5">
      <c r="E610">
        <v>12.25</v>
      </c>
    </row>
    <row r="611" spans="5:5">
      <c r="E611">
        <v>12.22</v>
      </c>
    </row>
    <row r="612" spans="5:5">
      <c r="E612">
        <v>12.12</v>
      </c>
    </row>
    <row r="613" spans="5:5">
      <c r="E613">
        <v>12.64</v>
      </c>
    </row>
    <row r="614" spans="5:5">
      <c r="E614">
        <v>13.74</v>
      </c>
    </row>
    <row r="615" spans="5:5">
      <c r="E615">
        <v>15.6</v>
      </c>
    </row>
    <row r="616" spans="5:5">
      <c r="E616">
        <v>13.44</v>
      </c>
    </row>
    <row r="617" spans="5:5">
      <c r="E617">
        <v>12.5</v>
      </c>
    </row>
    <row r="618" spans="5:5">
      <c r="E618">
        <v>12.13</v>
      </c>
    </row>
    <row r="619" spans="5:5">
      <c r="E619">
        <v>12.12</v>
      </c>
    </row>
    <row r="620" spans="5:5">
      <c r="E620">
        <v>12.56</v>
      </c>
    </row>
    <row r="621" spans="5:5">
      <c r="E621">
        <v>13</v>
      </c>
    </row>
    <row r="622" spans="5:5">
      <c r="E622">
        <v>12.51</v>
      </c>
    </row>
    <row r="623" spans="5:5">
      <c r="E623">
        <v>13.77</v>
      </c>
    </row>
    <row r="624" spans="5:5">
      <c r="E624">
        <v>13.39</v>
      </c>
    </row>
    <row r="625" spans="5:5">
      <c r="E625">
        <v>12.23</v>
      </c>
    </row>
    <row r="626" spans="5:5">
      <c r="E626">
        <v>13.71</v>
      </c>
    </row>
    <row r="627" spans="5:5">
      <c r="E627">
        <v>13.61</v>
      </c>
    </row>
    <row r="628" spans="5:5">
      <c r="E628">
        <v>13.49</v>
      </c>
    </row>
    <row r="629" spans="5:5">
      <c r="E629">
        <v>12.83</v>
      </c>
    </row>
    <row r="630" spans="5:5">
      <c r="E630">
        <v>13.02</v>
      </c>
    </row>
    <row r="631" spans="5:5">
      <c r="E631">
        <v>13.79</v>
      </c>
    </row>
    <row r="632" spans="5:5">
      <c r="E632">
        <v>15.25</v>
      </c>
    </row>
    <row r="633" spans="5:5">
      <c r="E633">
        <v>19.14</v>
      </c>
    </row>
    <row r="634" spans="5:5">
      <c r="E634">
        <v>28.03</v>
      </c>
    </row>
    <row r="635" spans="5:5">
      <c r="E635">
        <v>40.74</v>
      </c>
    </row>
    <row r="636" spans="5:5">
      <c r="E636">
        <v>36.020000000000003</v>
      </c>
    </row>
    <row r="637" spans="5:5">
      <c r="E637">
        <v>30.32</v>
      </c>
    </row>
    <row r="638" spans="5:5">
      <c r="E638">
        <v>26.1</v>
      </c>
    </row>
    <row r="639" spans="5:5">
      <c r="E639">
        <v>26.05</v>
      </c>
    </row>
    <row r="640" spans="5:5">
      <c r="E640">
        <v>28.43</v>
      </c>
    </row>
    <row r="641" spans="5:5">
      <c r="E641">
        <v>31.4</v>
      </c>
    </row>
    <row r="642" spans="5:5">
      <c r="E642">
        <v>26.09</v>
      </c>
    </row>
    <row r="643" spans="5:5">
      <c r="E643">
        <v>25.61</v>
      </c>
    </row>
    <row r="644" spans="5:5">
      <c r="E644">
        <v>27.8</v>
      </c>
    </row>
    <row r="645" spans="5:5">
      <c r="E645">
        <v>24.9</v>
      </c>
    </row>
    <row r="646" spans="5:5">
      <c r="E646">
        <v>26.23</v>
      </c>
    </row>
    <row r="647" spans="5:5">
      <c r="E647">
        <v>24.37</v>
      </c>
    </row>
    <row r="648" spans="5:5">
      <c r="E648">
        <v>23.2</v>
      </c>
    </row>
    <row r="649" spans="5:5">
      <c r="E649">
        <v>24.25</v>
      </c>
    </row>
    <row r="650" spans="5:5">
      <c r="E650">
        <v>22.54</v>
      </c>
    </row>
    <row r="651" spans="5:5">
      <c r="E651">
        <v>21.35</v>
      </c>
    </row>
    <row r="652" spans="5:5">
      <c r="E652">
        <v>21.14</v>
      </c>
    </row>
    <row r="653" spans="5:5">
      <c r="E653">
        <v>22.28</v>
      </c>
    </row>
    <row r="654" spans="5:5">
      <c r="E654">
        <v>20.14</v>
      </c>
    </row>
    <row r="655" spans="5:5">
      <c r="E655">
        <v>22.44</v>
      </c>
    </row>
    <row r="656" spans="5:5">
      <c r="E656">
        <v>22.13</v>
      </c>
    </row>
    <row r="657" spans="5:5">
      <c r="E657">
        <v>23.47</v>
      </c>
    </row>
    <row r="658" spans="5:5">
      <c r="E658">
        <v>23.62</v>
      </c>
    </row>
    <row r="659" spans="5:5">
      <c r="E659">
        <v>27.63</v>
      </c>
    </row>
    <row r="660" spans="5:5">
      <c r="E660">
        <v>26.83</v>
      </c>
    </row>
    <row r="661" spans="5:5">
      <c r="E661">
        <v>24.5</v>
      </c>
    </row>
    <row r="662" spans="5:5">
      <c r="E662">
        <v>22.55</v>
      </c>
    </row>
    <row r="663" spans="5:5">
      <c r="E663">
        <v>20.94</v>
      </c>
    </row>
    <row r="664" spans="5:5">
      <c r="E664">
        <v>19.54</v>
      </c>
    </row>
    <row r="665" spans="5:5">
      <c r="E665">
        <v>19.399999999999999</v>
      </c>
    </row>
    <row r="666" spans="5:5">
      <c r="E666">
        <v>18.399999999999999</v>
      </c>
    </row>
    <row r="667" spans="5:5">
      <c r="E667">
        <v>17.420000000000002</v>
      </c>
    </row>
    <row r="668" spans="5:5">
      <c r="E668">
        <v>17.079999999999998</v>
      </c>
    </row>
    <row r="669" spans="5:5">
      <c r="E669">
        <v>16.170000000000002</v>
      </c>
    </row>
    <row r="670" spans="5:5">
      <c r="E670">
        <v>17.670000000000002</v>
      </c>
    </row>
    <row r="671" spans="5:5">
      <c r="E671">
        <v>18.03</v>
      </c>
    </row>
    <row r="672" spans="5:5">
      <c r="E672">
        <v>16.05</v>
      </c>
    </row>
    <row r="673" spans="5:5">
      <c r="E673">
        <v>15.05</v>
      </c>
    </row>
    <row r="674" spans="5:5">
      <c r="E674">
        <v>14.98</v>
      </c>
    </row>
    <row r="675" spans="5:5">
      <c r="E675">
        <v>15.75</v>
      </c>
    </row>
    <row r="676" spans="5:5">
      <c r="E676">
        <v>16.7</v>
      </c>
    </row>
    <row r="677" spans="5:5">
      <c r="E677">
        <v>14.45</v>
      </c>
    </row>
    <row r="678" spans="5:5">
      <c r="E678">
        <v>14.46</v>
      </c>
    </row>
    <row r="679" spans="5:5">
      <c r="E679">
        <v>15.29</v>
      </c>
    </row>
    <row r="680" spans="5:5">
      <c r="E680">
        <v>15.43</v>
      </c>
    </row>
    <row r="681" spans="5:5">
      <c r="E681">
        <v>14.33</v>
      </c>
    </row>
    <row r="682" spans="5:5">
      <c r="E682">
        <v>14.61</v>
      </c>
    </row>
    <row r="683" spans="5:5">
      <c r="E683">
        <v>15.07</v>
      </c>
    </row>
    <row r="684" spans="5:5">
      <c r="E684">
        <v>14.15</v>
      </c>
    </row>
    <row r="685" spans="5:5">
      <c r="E685">
        <v>14.54</v>
      </c>
    </row>
    <row r="686" spans="5:5">
      <c r="E686">
        <v>15.51</v>
      </c>
    </row>
    <row r="687" spans="5:5">
      <c r="E687">
        <v>15.05</v>
      </c>
    </row>
    <row r="688" spans="5:5">
      <c r="E688">
        <v>14.33</v>
      </c>
    </row>
    <row r="689" spans="5:5">
      <c r="E689">
        <v>16.52</v>
      </c>
    </row>
    <row r="690" spans="5:5">
      <c r="E690">
        <v>15.29</v>
      </c>
    </row>
    <row r="691" spans="5:5">
      <c r="E691">
        <v>16.059999999999999</v>
      </c>
    </row>
    <row r="692" spans="5:5">
      <c r="E692">
        <v>18.37</v>
      </c>
    </row>
    <row r="693" spans="5:5">
      <c r="E693">
        <v>20.079999999999998</v>
      </c>
    </row>
    <row r="694" spans="5:5">
      <c r="E694">
        <v>18.16</v>
      </c>
    </row>
    <row r="695" spans="5:5">
      <c r="E695">
        <v>18.84</v>
      </c>
    </row>
    <row r="696" spans="5:5">
      <c r="E696">
        <v>16.850000000000001</v>
      </c>
    </row>
    <row r="697" spans="5:5">
      <c r="E697">
        <v>16.989999999999998</v>
      </c>
    </row>
    <row r="698" spans="5:5">
      <c r="E698">
        <v>15.47</v>
      </c>
    </row>
    <row r="699" spans="5:5">
      <c r="E699">
        <v>15.62</v>
      </c>
    </row>
    <row r="700" spans="5:5">
      <c r="E700">
        <v>15.93</v>
      </c>
    </row>
    <row r="701" spans="5:5">
      <c r="E701">
        <v>15.19</v>
      </c>
    </row>
    <row r="702" spans="5:5">
      <c r="E702">
        <v>15.12</v>
      </c>
    </row>
    <row r="703" spans="5:5">
      <c r="E703">
        <v>16.13</v>
      </c>
    </row>
    <row r="704" spans="5:5">
      <c r="E704">
        <v>14.67</v>
      </c>
    </row>
    <row r="705" spans="5:5">
      <c r="E705">
        <v>15.91</v>
      </c>
    </row>
    <row r="706" spans="5:5">
      <c r="E706">
        <v>18.11</v>
      </c>
    </row>
    <row r="707" spans="5:5">
      <c r="E707">
        <v>14.81</v>
      </c>
    </row>
    <row r="708" spans="5:5">
      <c r="E708">
        <v>15.84</v>
      </c>
    </row>
    <row r="709" spans="5:5">
      <c r="E709">
        <v>17.600000000000001</v>
      </c>
    </row>
    <row r="710" spans="5:5">
      <c r="E710">
        <v>19.61</v>
      </c>
    </row>
    <row r="711" spans="5:5">
      <c r="E711">
        <v>19.34</v>
      </c>
    </row>
    <row r="712" spans="5:5">
      <c r="E712">
        <v>24.39</v>
      </c>
    </row>
    <row r="713" spans="5:5">
      <c r="E713">
        <v>22.73</v>
      </c>
    </row>
    <row r="714" spans="5:5">
      <c r="E714">
        <v>20.95</v>
      </c>
    </row>
    <row r="715" spans="5:5">
      <c r="E715">
        <v>17.86</v>
      </c>
    </row>
    <row r="716" spans="5:5">
      <c r="E716">
        <v>18.940000000000001</v>
      </c>
    </row>
    <row r="717" spans="5:5">
      <c r="E717">
        <v>20.7</v>
      </c>
    </row>
    <row r="718" spans="5:5">
      <c r="E718">
        <v>18.7</v>
      </c>
    </row>
    <row r="719" spans="5:5">
      <c r="E719">
        <v>16.600000000000001</v>
      </c>
    </row>
    <row r="720" spans="5:5">
      <c r="E720">
        <v>15.57</v>
      </c>
    </row>
    <row r="721" spans="5:5">
      <c r="E721">
        <v>15.74</v>
      </c>
    </row>
    <row r="722" spans="5:5">
      <c r="E722">
        <v>16.91</v>
      </c>
    </row>
    <row r="723" spans="5:5">
      <c r="E723">
        <v>16.079999999999998</v>
      </c>
    </row>
    <row r="724" spans="5:5">
      <c r="E724">
        <v>17.29</v>
      </c>
    </row>
    <row r="725" spans="5:5">
      <c r="E725">
        <v>18.21</v>
      </c>
    </row>
    <row r="726" spans="5:5">
      <c r="E726">
        <v>20.7</v>
      </c>
    </row>
    <row r="727" spans="5:5">
      <c r="E727">
        <v>19.34</v>
      </c>
    </row>
    <row r="728" spans="5:5">
      <c r="E728">
        <v>20.59</v>
      </c>
    </row>
    <row r="729" spans="5:5">
      <c r="E729">
        <v>24.99</v>
      </c>
    </row>
    <row r="730" spans="5:5">
      <c r="E730">
        <v>27.01</v>
      </c>
    </row>
    <row r="731" spans="5:5">
      <c r="E731">
        <v>24.3</v>
      </c>
    </row>
    <row r="732" spans="5:5">
      <c r="E732">
        <v>22.47</v>
      </c>
    </row>
    <row r="733" spans="5:5">
      <c r="E733">
        <v>25.22</v>
      </c>
    </row>
    <row r="734" spans="5:5">
      <c r="E734">
        <v>23.95</v>
      </c>
    </row>
    <row r="735" spans="5:5">
      <c r="E735">
        <v>27.02</v>
      </c>
    </row>
    <row r="736" spans="5:5">
      <c r="E736">
        <v>26.05</v>
      </c>
    </row>
    <row r="737" spans="5:5">
      <c r="E737">
        <v>27.59</v>
      </c>
    </row>
    <row r="738" spans="5:5">
      <c r="E738">
        <v>26.69</v>
      </c>
    </row>
    <row r="739" spans="5:5">
      <c r="E739">
        <v>22.34</v>
      </c>
    </row>
    <row r="740" spans="5:5">
      <c r="E740">
        <v>24.15</v>
      </c>
    </row>
    <row r="741" spans="5:5">
      <c r="E741">
        <v>22.5</v>
      </c>
    </row>
    <row r="742" spans="5:5">
      <c r="E742">
        <v>23.11</v>
      </c>
    </row>
    <row r="743" spans="5:5">
      <c r="E743">
        <v>22.42</v>
      </c>
    </row>
    <row r="744" spans="5:5">
      <c r="E744">
        <v>20.2</v>
      </c>
    </row>
    <row r="745" spans="5:5">
      <c r="E745">
        <v>19.98</v>
      </c>
    </row>
    <row r="746" spans="5:5">
      <c r="E746">
        <v>21.98</v>
      </c>
    </row>
    <row r="747" spans="5:5">
      <c r="E747">
        <v>21.65</v>
      </c>
    </row>
    <row r="748" spans="5:5">
      <c r="E748">
        <v>21.84</v>
      </c>
    </row>
    <row r="749" spans="5:5">
      <c r="E749">
        <v>23.38</v>
      </c>
    </row>
    <row r="750" spans="5:5">
      <c r="E750">
        <v>26</v>
      </c>
    </row>
    <row r="751" spans="5:5">
      <c r="E751">
        <v>26.54</v>
      </c>
    </row>
    <row r="752" spans="5:5">
      <c r="E752">
        <v>26.29</v>
      </c>
    </row>
    <row r="753" spans="5:5">
      <c r="E753">
        <v>28.14</v>
      </c>
    </row>
    <row r="754" spans="5:5">
      <c r="E754">
        <v>25.4</v>
      </c>
    </row>
    <row r="755" spans="5:5">
      <c r="E755">
        <v>24.11</v>
      </c>
    </row>
    <row r="756" spans="5:5">
      <c r="E756">
        <v>22.31</v>
      </c>
    </row>
    <row r="757" spans="5:5">
      <c r="E757">
        <v>21.64</v>
      </c>
    </row>
    <row r="758" spans="5:5">
      <c r="E758">
        <v>20.53</v>
      </c>
    </row>
    <row r="759" spans="5:5">
      <c r="E759">
        <v>19.38</v>
      </c>
    </row>
    <row r="760" spans="5:5">
      <c r="E760">
        <v>20.98</v>
      </c>
    </row>
    <row r="761" spans="5:5">
      <c r="E761">
        <v>20.72</v>
      </c>
    </row>
    <row r="762" spans="5:5">
      <c r="E762">
        <v>19.11</v>
      </c>
    </row>
    <row r="763" spans="5:5">
      <c r="E763">
        <v>19.809999999999999</v>
      </c>
    </row>
    <row r="764" spans="5:5">
      <c r="E764">
        <v>20.55</v>
      </c>
    </row>
    <row r="765" spans="5:5">
      <c r="E765">
        <v>17.7</v>
      </c>
    </row>
    <row r="766" spans="5:5">
      <c r="E766">
        <v>17.09</v>
      </c>
    </row>
    <row r="767" spans="5:5">
      <c r="E767">
        <v>16.7</v>
      </c>
    </row>
    <row r="768" spans="5:5">
      <c r="E768">
        <v>16.86</v>
      </c>
    </row>
    <row r="769" spans="5:5">
      <c r="E769">
        <v>17.350000000000001</v>
      </c>
    </row>
    <row r="770" spans="5:5">
      <c r="E770">
        <v>18.670000000000002</v>
      </c>
    </row>
    <row r="771" spans="5:5">
      <c r="E771">
        <v>18.34</v>
      </c>
    </row>
    <row r="772" spans="5:5">
      <c r="E772">
        <v>18.05</v>
      </c>
    </row>
    <row r="773" spans="5:5">
      <c r="E773">
        <v>16.5</v>
      </c>
    </row>
    <row r="774" spans="5:5">
      <c r="E774">
        <v>16.920000000000002</v>
      </c>
    </row>
    <row r="775" spans="5:5">
      <c r="E775">
        <v>16.84</v>
      </c>
    </row>
    <row r="776" spans="5:5">
      <c r="E776">
        <v>14.99</v>
      </c>
    </row>
    <row r="777" spans="5:5">
      <c r="E777">
        <v>14.44</v>
      </c>
    </row>
    <row r="778" spans="5:5">
      <c r="E778">
        <v>14.02</v>
      </c>
    </row>
    <row r="779" spans="5:5">
      <c r="E779">
        <v>13.79</v>
      </c>
    </row>
    <row r="780" spans="5:5">
      <c r="E780">
        <v>14.17</v>
      </c>
    </row>
    <row r="781" spans="5:5">
      <c r="E781">
        <v>14.94</v>
      </c>
    </row>
    <row r="782" spans="5:5">
      <c r="E782">
        <v>14.74</v>
      </c>
    </row>
    <row r="783" spans="5:5">
      <c r="E783">
        <v>15.24</v>
      </c>
    </row>
    <row r="784" spans="5:5">
      <c r="E784">
        <v>13.82</v>
      </c>
    </row>
    <row r="785" spans="5:5">
      <c r="E785">
        <v>13.56</v>
      </c>
    </row>
    <row r="786" spans="5:5">
      <c r="E786">
        <v>13.95</v>
      </c>
    </row>
    <row r="787" spans="5:5">
      <c r="E787">
        <v>13.1</v>
      </c>
    </row>
    <row r="788" spans="5:5">
      <c r="E788">
        <v>14.12</v>
      </c>
    </row>
    <row r="789" spans="5:5">
      <c r="E789">
        <v>15.42</v>
      </c>
    </row>
    <row r="790" spans="5:5">
      <c r="E790">
        <v>14.09</v>
      </c>
    </row>
    <row r="791" spans="5:5">
      <c r="E791">
        <v>16.16</v>
      </c>
    </row>
    <row r="792" spans="5:5">
      <c r="E792">
        <v>15.36</v>
      </c>
    </row>
    <row r="793" spans="5:5">
      <c r="E793">
        <v>16.260000000000002</v>
      </c>
    </row>
    <row r="794" spans="5:5">
      <c r="E794">
        <v>14.85</v>
      </c>
    </row>
    <row r="795" spans="5:5">
      <c r="E795">
        <v>13.84</v>
      </c>
    </row>
    <row r="796" spans="5:5">
      <c r="E796">
        <v>13.72</v>
      </c>
    </row>
    <row r="797" spans="5:5">
      <c r="E797">
        <v>13.62</v>
      </c>
    </row>
    <row r="798" spans="5:5">
      <c r="E798">
        <v>13.35</v>
      </c>
    </row>
    <row r="799" spans="5:5">
      <c r="E799">
        <v>13.24</v>
      </c>
    </row>
    <row r="800" spans="5:5">
      <c r="E800">
        <v>13.28</v>
      </c>
    </row>
    <row r="801" spans="5:5">
      <c r="E801">
        <v>13.95</v>
      </c>
    </row>
    <row r="802" spans="5:5">
      <c r="E802">
        <v>13.22</v>
      </c>
    </row>
    <row r="803" spans="5:5">
      <c r="E803">
        <v>14.08</v>
      </c>
    </row>
    <row r="804" spans="5:5">
      <c r="E804">
        <v>13.96</v>
      </c>
    </row>
    <row r="805" spans="5:5">
      <c r="E805">
        <v>13.77</v>
      </c>
    </row>
    <row r="806" spans="5:5">
      <c r="E806">
        <v>15.22</v>
      </c>
    </row>
    <row r="807" spans="5:5">
      <c r="E807">
        <v>15.7</v>
      </c>
    </row>
    <row r="808" spans="5:5">
      <c r="E808">
        <v>14.68</v>
      </c>
    </row>
    <row r="809" spans="5:5">
      <c r="E809">
        <v>15.6</v>
      </c>
    </row>
    <row r="810" spans="5:5">
      <c r="E810">
        <v>16.05</v>
      </c>
    </row>
    <row r="811" spans="5:5">
      <c r="E811">
        <v>15.91</v>
      </c>
    </row>
    <row r="812" spans="5:5">
      <c r="E812">
        <v>14.72</v>
      </c>
    </row>
    <row r="813" spans="5:5">
      <c r="E813">
        <v>14.57</v>
      </c>
    </row>
    <row r="814" spans="5:5">
      <c r="E814">
        <v>13.63</v>
      </c>
    </row>
    <row r="815" spans="5:5">
      <c r="E815">
        <v>14.69</v>
      </c>
    </row>
    <row r="816" spans="5:5">
      <c r="E816">
        <v>14.41</v>
      </c>
    </row>
    <row r="817" spans="5:5">
      <c r="E817">
        <v>15.04</v>
      </c>
    </row>
    <row r="818" spans="5:5">
      <c r="E818">
        <v>14.68</v>
      </c>
    </row>
    <row r="819" spans="5:5">
      <c r="E819">
        <v>15.57</v>
      </c>
    </row>
    <row r="820" spans="5:5">
      <c r="E820">
        <v>15.95</v>
      </c>
    </row>
    <row r="821" spans="5:5">
      <c r="E821">
        <v>16.329999999999998</v>
      </c>
    </row>
    <row r="822" spans="5:5">
      <c r="E822">
        <v>15.2</v>
      </c>
    </row>
    <row r="823" spans="5:5">
      <c r="E823">
        <v>15.82</v>
      </c>
    </row>
    <row r="824" spans="5:5">
      <c r="E824">
        <v>14.42</v>
      </c>
    </row>
    <row r="825" spans="5:5">
      <c r="E825">
        <v>13.9</v>
      </c>
    </row>
    <row r="826" spans="5:5">
      <c r="E826">
        <v>13.43</v>
      </c>
    </row>
    <row r="827" spans="5:5">
      <c r="E827">
        <v>13.12</v>
      </c>
    </row>
    <row r="828" spans="5:5">
      <c r="E828">
        <v>14.19</v>
      </c>
    </row>
    <row r="829" spans="5:5">
      <c r="E829">
        <v>14.2</v>
      </c>
    </row>
    <row r="830" spans="5:5">
      <c r="E830">
        <v>13.63</v>
      </c>
    </row>
    <row r="831" spans="5:5">
      <c r="E831">
        <v>13.47</v>
      </c>
    </row>
    <row r="832" spans="5:5">
      <c r="E832">
        <v>13.65</v>
      </c>
    </row>
    <row r="833" spans="5:5">
      <c r="E833">
        <v>14.05</v>
      </c>
    </row>
    <row r="834" spans="5:5">
      <c r="E834">
        <v>14.08</v>
      </c>
    </row>
    <row r="835" spans="5:5">
      <c r="E835">
        <v>14.64</v>
      </c>
    </row>
    <row r="836" spans="5:5">
      <c r="E836">
        <v>17.03</v>
      </c>
    </row>
    <row r="837" spans="5:5">
      <c r="E837">
        <v>20.97</v>
      </c>
    </row>
    <row r="838" spans="5:5">
      <c r="E838">
        <v>20.5</v>
      </c>
    </row>
    <row r="839" spans="5:5">
      <c r="E839">
        <v>20.14</v>
      </c>
    </row>
    <row r="840" spans="5:5">
      <c r="E840">
        <v>19.37</v>
      </c>
    </row>
    <row r="841" spans="5:5">
      <c r="E841">
        <v>19.41</v>
      </c>
    </row>
    <row r="842" spans="5:5">
      <c r="E842">
        <v>18.37</v>
      </c>
    </row>
    <row r="843" spans="5:5">
      <c r="E843">
        <v>18.48</v>
      </c>
    </row>
    <row r="844" spans="5:5">
      <c r="E844">
        <v>21.17</v>
      </c>
    </row>
    <row r="845" spans="5:5">
      <c r="E845">
        <v>17.25</v>
      </c>
    </row>
    <row r="846" spans="5:5">
      <c r="E846">
        <v>25.76</v>
      </c>
    </row>
    <row r="847" spans="5:5">
      <c r="E847">
        <v>23.85</v>
      </c>
    </row>
    <row r="848" spans="5:5">
      <c r="E848">
        <v>18.75</v>
      </c>
    </row>
    <row r="849" spans="5:5">
      <c r="E849">
        <v>16.64</v>
      </c>
    </row>
    <row r="850" spans="5:5">
      <c r="E850">
        <v>15.63</v>
      </c>
    </row>
    <row r="851" spans="5:5">
      <c r="E851">
        <v>14.77</v>
      </c>
    </row>
    <row r="852" spans="5:5">
      <c r="E852">
        <v>15.58</v>
      </c>
    </row>
    <row r="853" spans="5:5">
      <c r="E853">
        <v>14.96</v>
      </c>
    </row>
    <row r="854" spans="5:5">
      <c r="E854">
        <v>14.76</v>
      </c>
    </row>
    <row r="855" spans="5:5">
      <c r="E855">
        <v>13.2</v>
      </c>
    </row>
    <row r="856" spans="5:5">
      <c r="E856">
        <v>13.54</v>
      </c>
    </row>
    <row r="857" spans="5:5">
      <c r="E857">
        <v>13.55</v>
      </c>
    </row>
    <row r="858" spans="5:5">
      <c r="E858">
        <v>13.04</v>
      </c>
    </row>
    <row r="859" spans="5:5">
      <c r="E859">
        <v>12.82</v>
      </c>
    </row>
    <row r="860" spans="5:5">
      <c r="E860">
        <v>12.67</v>
      </c>
    </row>
    <row r="861" spans="5:5">
      <c r="E861">
        <v>12.44</v>
      </c>
    </row>
    <row r="862" spans="5:5">
      <c r="E862">
        <v>11.97</v>
      </c>
    </row>
    <row r="863" spans="5:5">
      <c r="E863">
        <v>11.77</v>
      </c>
    </row>
    <row r="864" spans="5:5">
      <c r="E864">
        <v>12.74</v>
      </c>
    </row>
    <row r="865" spans="5:5">
      <c r="E865">
        <v>12.02</v>
      </c>
    </row>
    <row r="866" spans="5:5">
      <c r="E866">
        <v>12.87</v>
      </c>
    </row>
    <row r="867" spans="5:5">
      <c r="E867">
        <v>13.05</v>
      </c>
    </row>
    <row r="868" spans="5:5">
      <c r="E868">
        <v>12.83</v>
      </c>
    </row>
    <row r="869" spans="5:5">
      <c r="E869">
        <v>12.72</v>
      </c>
    </row>
    <row r="870" spans="5:5">
      <c r="E870">
        <v>11.87</v>
      </c>
    </row>
    <row r="871" spans="5:5">
      <c r="E871">
        <v>12.44</v>
      </c>
    </row>
    <row r="872" spans="5:5">
      <c r="E872">
        <v>13.37</v>
      </c>
    </row>
    <row r="873" spans="5:5">
      <c r="E873">
        <v>12.86</v>
      </c>
    </row>
    <row r="874" spans="5:5">
      <c r="E874">
        <v>12.42</v>
      </c>
    </row>
    <row r="875" spans="5:5">
      <c r="E875">
        <v>11.39</v>
      </c>
    </row>
    <row r="876" spans="5:5">
      <c r="E876">
        <v>11.5</v>
      </c>
    </row>
    <row r="877" spans="5:5">
      <c r="E877">
        <v>11.66</v>
      </c>
    </row>
    <row r="878" spans="5:5">
      <c r="E878">
        <v>12.05</v>
      </c>
    </row>
    <row r="879" spans="5:5">
      <c r="E879">
        <v>11.68</v>
      </c>
    </row>
    <row r="880" spans="5:5">
      <c r="E880">
        <v>11.55</v>
      </c>
    </row>
    <row r="881" spans="5:5">
      <c r="E881">
        <v>11.81</v>
      </c>
    </row>
    <row r="882" spans="5:5">
      <c r="E882">
        <v>12.64</v>
      </c>
    </row>
    <row r="883" spans="5:5">
      <c r="E883">
        <v>12.19</v>
      </c>
    </row>
    <row r="884" spans="5:5">
      <c r="E884">
        <v>11.43</v>
      </c>
    </row>
    <row r="885" spans="5:5">
      <c r="E885">
        <v>11.34</v>
      </c>
    </row>
    <row r="886" spans="5:5">
      <c r="E886">
        <v>12.27</v>
      </c>
    </row>
    <row r="887" spans="5:5">
      <c r="E887">
        <v>12.38</v>
      </c>
    </row>
    <row r="888" spans="5:5">
      <c r="E888">
        <v>13.45</v>
      </c>
    </row>
    <row r="889" spans="5:5">
      <c r="E889">
        <v>13.63</v>
      </c>
    </row>
    <row r="890" spans="5:5">
      <c r="E890">
        <v>13.65</v>
      </c>
    </row>
    <row r="891" spans="5:5">
      <c r="E891">
        <v>12.94</v>
      </c>
    </row>
    <row r="892" spans="5:5">
      <c r="E892">
        <v>13.12</v>
      </c>
    </row>
    <row r="893" spans="5:5">
      <c r="E893">
        <v>13.42</v>
      </c>
    </row>
    <row r="894" spans="5:5">
      <c r="E894">
        <v>13.48</v>
      </c>
    </row>
    <row r="895" spans="5:5">
      <c r="E895">
        <v>11.98</v>
      </c>
    </row>
    <row r="896" spans="5:5">
      <c r="E896">
        <v>12.02</v>
      </c>
    </row>
    <row r="897" spans="5:5">
      <c r="E897">
        <v>11.94</v>
      </c>
    </row>
    <row r="898" spans="5:5">
      <c r="E898">
        <v>12.51</v>
      </c>
    </row>
    <row r="899" spans="5:5">
      <c r="E899">
        <v>17.5</v>
      </c>
    </row>
    <row r="900" spans="5:5">
      <c r="E900">
        <v>15.16</v>
      </c>
    </row>
    <row r="901" spans="5:5">
      <c r="E901">
        <v>17.850000000000001</v>
      </c>
    </row>
    <row r="902" spans="5:5">
      <c r="E902">
        <v>18.14</v>
      </c>
    </row>
    <row r="903" spans="5:5">
      <c r="E903">
        <v>16.3</v>
      </c>
    </row>
    <row r="904" spans="5:5">
      <c r="E904">
        <v>15.37</v>
      </c>
    </row>
    <row r="905" spans="5:5">
      <c r="E905">
        <v>15.53</v>
      </c>
    </row>
    <row r="906" spans="5:5">
      <c r="E906">
        <v>15.92</v>
      </c>
    </row>
    <row r="907" spans="5:5">
      <c r="E907">
        <v>13.3</v>
      </c>
    </row>
    <row r="908" spans="5:5">
      <c r="E908">
        <v>12.02</v>
      </c>
    </row>
    <row r="909" spans="5:5">
      <c r="E909">
        <v>12.29</v>
      </c>
    </row>
    <row r="910" spans="5:5">
      <c r="E910">
        <v>14.5</v>
      </c>
    </row>
    <row r="911" spans="5:5">
      <c r="E911">
        <v>13.1</v>
      </c>
    </row>
    <row r="912" spans="5:5">
      <c r="E912">
        <v>12.39</v>
      </c>
    </row>
    <row r="913" spans="5:5">
      <c r="E913">
        <v>14.02</v>
      </c>
    </row>
    <row r="914" spans="5:5">
      <c r="E914">
        <v>13.29</v>
      </c>
    </row>
    <row r="915" spans="5:5">
      <c r="E915">
        <v>13.57</v>
      </c>
    </row>
    <row r="916" spans="5:5">
      <c r="E916">
        <v>13.63</v>
      </c>
    </row>
    <row r="917" spans="5:5">
      <c r="E917">
        <v>12.99</v>
      </c>
    </row>
    <row r="918" spans="5:5">
      <c r="E918">
        <v>12.84</v>
      </c>
    </row>
    <row r="919" spans="5:5">
      <c r="E919">
        <v>13.48</v>
      </c>
    </row>
    <row r="920" spans="5:5">
      <c r="E920">
        <v>13.38</v>
      </c>
    </row>
    <row r="921" spans="5:5">
      <c r="E921">
        <v>15.36</v>
      </c>
    </row>
    <row r="922" spans="5:5">
      <c r="E922">
        <v>15.91</v>
      </c>
    </row>
    <row r="923" spans="5:5">
      <c r="E923">
        <v>16.690000000000001</v>
      </c>
    </row>
    <row r="924" spans="5:5">
      <c r="E924">
        <v>16.12</v>
      </c>
    </row>
    <row r="925" spans="5:5">
      <c r="E925">
        <v>16.21</v>
      </c>
    </row>
    <row r="926" spans="5:5">
      <c r="E926">
        <v>15.28</v>
      </c>
    </row>
    <row r="927" spans="5:5">
      <c r="E927">
        <v>14.41</v>
      </c>
    </row>
    <row r="928" spans="5:5">
      <c r="E928">
        <v>13.75</v>
      </c>
    </row>
    <row r="929" spans="5:5">
      <c r="E929">
        <v>13.34</v>
      </c>
    </row>
    <row r="930" spans="5:5">
      <c r="E930">
        <v>13.02</v>
      </c>
    </row>
    <row r="931" spans="5:5">
      <c r="E931">
        <v>13.46</v>
      </c>
    </row>
    <row r="932" spans="5:5">
      <c r="E932">
        <v>14.24</v>
      </c>
    </row>
    <row r="933" spans="5:5">
      <c r="E933">
        <v>15.36</v>
      </c>
    </row>
    <row r="934" spans="5:5">
      <c r="E934">
        <v>16.190000000000001</v>
      </c>
    </row>
    <row r="935" spans="5:5">
      <c r="E935">
        <v>17.059999999999999</v>
      </c>
    </row>
    <row r="936" spans="5:5">
      <c r="E936">
        <v>18.559999999999999</v>
      </c>
    </row>
    <row r="937" spans="5:5">
      <c r="E937">
        <v>19.32</v>
      </c>
    </row>
    <row r="938" spans="5:5">
      <c r="E938">
        <v>22.08</v>
      </c>
    </row>
    <row r="939" spans="5:5">
      <c r="E939">
        <v>22.51</v>
      </c>
    </row>
    <row r="940" spans="5:5">
      <c r="E940">
        <v>18.71</v>
      </c>
    </row>
    <row r="941" spans="5:5">
      <c r="E941">
        <v>18.739999999999998</v>
      </c>
    </row>
    <row r="942" spans="5:5">
      <c r="E942">
        <v>14.38</v>
      </c>
    </row>
    <row r="943" spans="5:5">
      <c r="E943">
        <v>14.74</v>
      </c>
    </row>
    <row r="944" spans="5:5">
      <c r="E944">
        <v>14.17</v>
      </c>
    </row>
    <row r="945" spans="5:5">
      <c r="E945">
        <v>14.48</v>
      </c>
    </row>
    <row r="946" spans="5:5">
      <c r="E946">
        <v>13.37</v>
      </c>
    </row>
    <row r="947" spans="5:5">
      <c r="E947">
        <v>13.72</v>
      </c>
    </row>
    <row r="948" spans="5:5">
      <c r="E948">
        <v>13.35</v>
      </c>
    </row>
    <row r="949" spans="5:5">
      <c r="E949">
        <v>12.85</v>
      </c>
    </row>
    <row r="950" spans="5:5">
      <c r="E950">
        <v>12.42</v>
      </c>
    </row>
    <row r="951" spans="5:5">
      <c r="E951">
        <v>12.41</v>
      </c>
    </row>
    <row r="952" spans="5:5">
      <c r="E952">
        <v>12.43</v>
      </c>
    </row>
    <row r="953" spans="5:5">
      <c r="E953">
        <v>12.34</v>
      </c>
    </row>
    <row r="954" spans="5:5">
      <c r="E954">
        <v>13.15</v>
      </c>
    </row>
    <row r="955" spans="5:5">
      <c r="E955">
        <v>12.9</v>
      </c>
    </row>
    <row r="956" spans="5:5">
      <c r="E956">
        <v>13.33</v>
      </c>
    </row>
    <row r="957" spans="5:5">
      <c r="E957">
        <v>14.07</v>
      </c>
    </row>
    <row r="958" spans="5:5">
      <c r="E958">
        <v>14.12</v>
      </c>
    </row>
    <row r="959" spans="5:5">
      <c r="E959">
        <v>12.14</v>
      </c>
    </row>
    <row r="960" spans="5:5">
      <c r="E960">
        <v>11.79</v>
      </c>
    </row>
    <row r="961" spans="5:5">
      <c r="E961">
        <v>12.22</v>
      </c>
    </row>
    <row r="962" spans="5:5">
      <c r="E962">
        <v>12.64</v>
      </c>
    </row>
    <row r="963" spans="5:5">
      <c r="E963">
        <v>11.75</v>
      </c>
    </row>
    <row r="964" spans="5:5">
      <c r="E964">
        <v>12.64</v>
      </c>
    </row>
    <row r="965" spans="5:5">
      <c r="E965">
        <v>12.72</v>
      </c>
    </row>
    <row r="966" spans="5:5">
      <c r="E966">
        <v>13.19</v>
      </c>
    </row>
    <row r="967" spans="5:5">
      <c r="E967">
        <v>12.79</v>
      </c>
    </row>
    <row r="968" spans="5:5">
      <c r="E968">
        <v>12.2</v>
      </c>
    </row>
    <row r="969" spans="5:5">
      <c r="E969">
        <v>11.71</v>
      </c>
    </row>
    <row r="970" spans="5:5">
      <c r="E970">
        <v>11.45</v>
      </c>
    </row>
    <row r="971" spans="5:5">
      <c r="E971">
        <v>11.27</v>
      </c>
    </row>
    <row r="972" spans="5:5">
      <c r="E972">
        <v>11.43</v>
      </c>
    </row>
    <row r="973" spans="5:5">
      <c r="E973">
        <v>11.44</v>
      </c>
    </row>
    <row r="974" spans="5:5">
      <c r="E974">
        <v>11.99</v>
      </c>
    </row>
    <row r="975" spans="5:5">
      <c r="E975">
        <v>12.95</v>
      </c>
    </row>
    <row r="976" spans="5:5">
      <c r="E976">
        <v>13.37</v>
      </c>
    </row>
    <row r="977" spans="5:5">
      <c r="E977">
        <v>14.04</v>
      </c>
    </row>
    <row r="978" spans="5:5">
      <c r="E978">
        <v>12.85</v>
      </c>
    </row>
    <row r="979" spans="5:5">
      <c r="E979">
        <v>11.85</v>
      </c>
    </row>
    <row r="980" spans="5:5">
      <c r="E980">
        <v>11.67</v>
      </c>
    </row>
    <row r="981" spans="5:5">
      <c r="E981">
        <v>11.32</v>
      </c>
    </row>
    <row r="982" spans="5:5">
      <c r="E982">
        <v>11.56</v>
      </c>
    </row>
    <row r="983" spans="5:5">
      <c r="E983">
        <v>11.49</v>
      </c>
    </row>
    <row r="984" spans="5:5">
      <c r="E984">
        <v>11.26</v>
      </c>
    </row>
    <row r="985" spans="5:5">
      <c r="E985">
        <v>11.54</v>
      </c>
    </row>
    <row r="986" spans="5:5">
      <c r="E986">
        <v>11.23</v>
      </c>
    </row>
    <row r="987" spans="5:5">
      <c r="E987">
        <v>11.87</v>
      </c>
    </row>
    <row r="988" spans="5:5">
      <c r="E988">
        <v>12.48</v>
      </c>
    </row>
    <row r="989" spans="5:5">
      <c r="E989">
        <v>12.78</v>
      </c>
    </row>
    <row r="990" spans="5:5">
      <c r="E990">
        <v>11.54</v>
      </c>
    </row>
    <row r="991" spans="5:5">
      <c r="E991">
        <v>11.77</v>
      </c>
    </row>
    <row r="992" spans="5:5">
      <c r="E992">
        <v>11.07</v>
      </c>
    </row>
    <row r="993" spans="5:5">
      <c r="E993">
        <v>10.81</v>
      </c>
    </row>
    <row r="994" spans="5:5">
      <c r="E994">
        <v>10.63</v>
      </c>
    </row>
    <row r="995" spans="5:5">
      <c r="E995">
        <v>10.58</v>
      </c>
    </row>
    <row r="996" spans="5:5">
      <c r="E996">
        <v>11.88</v>
      </c>
    </row>
    <row r="997" spans="5:5">
      <c r="E997">
        <v>11.99</v>
      </c>
    </row>
    <row r="998" spans="5:5">
      <c r="E998">
        <v>11.81</v>
      </c>
    </row>
    <row r="999" spans="5:5">
      <c r="E999">
        <v>11.93</v>
      </c>
    </row>
    <row r="1000" spans="5:5">
      <c r="E1000">
        <v>10.97</v>
      </c>
    </row>
    <row r="1001" spans="5:5">
      <c r="E1001">
        <v>11.37</v>
      </c>
    </row>
    <row r="1002" spans="5:5">
      <c r="E1002">
        <v>11.29</v>
      </c>
    </row>
    <row r="1003" spans="5:5">
      <c r="E1003">
        <v>11.45</v>
      </c>
    </row>
    <row r="1004" spans="5:5">
      <c r="E1004">
        <v>10.88</v>
      </c>
    </row>
    <row r="1005" spans="5:5">
      <c r="E1005">
        <v>10.85</v>
      </c>
    </row>
    <row r="1006" spans="5:5">
      <c r="E1006">
        <v>11.07</v>
      </c>
    </row>
    <row r="1007" spans="5:5">
      <c r="E1007">
        <v>10.74</v>
      </c>
    </row>
    <row r="1008" spans="5:5">
      <c r="E1008">
        <v>11.97</v>
      </c>
    </row>
    <row r="1009" spans="5:5">
      <c r="E1009">
        <v>11.76</v>
      </c>
    </row>
    <row r="1010" spans="5:5">
      <c r="E1010">
        <v>11.49</v>
      </c>
    </row>
    <row r="1011" spans="5:5">
      <c r="E1011">
        <v>11.57</v>
      </c>
    </row>
    <row r="1012" spans="5:5">
      <c r="E1012">
        <v>11.74</v>
      </c>
    </row>
    <row r="1013" spans="5:5">
      <c r="E1013">
        <v>11.71</v>
      </c>
    </row>
    <row r="1014" spans="5:5">
      <c r="E1014">
        <v>11.47</v>
      </c>
    </row>
    <row r="1015" spans="5:5">
      <c r="E1015">
        <v>12.09</v>
      </c>
    </row>
    <row r="1016" spans="5:5">
      <c r="E1016">
        <v>12.92</v>
      </c>
    </row>
    <row r="1017" spans="5:5">
      <c r="E1017">
        <v>12.54</v>
      </c>
    </row>
    <row r="1018" spans="5:5">
      <c r="E1018">
        <v>11.81</v>
      </c>
    </row>
    <row r="1019" spans="5:5">
      <c r="E1019">
        <v>10.96</v>
      </c>
    </row>
    <row r="1020" spans="5:5">
      <c r="E1020">
        <v>11.24</v>
      </c>
    </row>
    <row r="1021" spans="5:5">
      <c r="E1021">
        <v>11.45</v>
      </c>
    </row>
    <row r="1022" spans="5:5">
      <c r="E1022">
        <v>11.86</v>
      </c>
    </row>
    <row r="1023" spans="5:5">
      <c r="E1023">
        <v>12.3</v>
      </c>
    </row>
    <row r="1024" spans="5:5">
      <c r="E1024">
        <v>11.66</v>
      </c>
    </row>
    <row r="1025" spans="5:5">
      <c r="E1025">
        <v>11.35</v>
      </c>
    </row>
    <row r="1026" spans="5:5">
      <c r="E1026">
        <v>12.3</v>
      </c>
    </row>
    <row r="1027" spans="5:5">
      <c r="E1027">
        <v>11.63</v>
      </c>
    </row>
    <row r="1028" spans="5:5">
      <c r="E1028">
        <v>11.21</v>
      </c>
    </row>
    <row r="1029" spans="5:5">
      <c r="E1029">
        <v>11.28</v>
      </c>
    </row>
    <row r="1030" spans="5:5">
      <c r="E1030">
        <v>11.34</v>
      </c>
    </row>
    <row r="1031" spans="5:5">
      <c r="E1031">
        <v>12.47</v>
      </c>
    </row>
    <row r="1032" spans="5:5">
      <c r="E1032">
        <v>12.81</v>
      </c>
    </row>
    <row r="1033" spans="5:5">
      <c r="E1033">
        <v>13.12</v>
      </c>
    </row>
    <row r="1034" spans="5:5">
      <c r="E1034">
        <v>12.96</v>
      </c>
    </row>
    <row r="1035" spans="5:5">
      <c r="E1035">
        <v>12.5</v>
      </c>
    </row>
    <row r="1036" spans="5:5">
      <c r="E1036">
        <v>11.53</v>
      </c>
    </row>
    <row r="1037" spans="5:5">
      <c r="E1037">
        <v>11.42</v>
      </c>
    </row>
    <row r="1038" spans="5:5">
      <c r="E1038">
        <v>11.54</v>
      </c>
    </row>
    <row r="1039" spans="5:5">
      <c r="E1039">
        <v>12.37</v>
      </c>
    </row>
    <row r="1040" spans="5:5">
      <c r="E1040">
        <v>12.38</v>
      </c>
    </row>
    <row r="1041" spans="5:5">
      <c r="E1041">
        <v>11.79</v>
      </c>
    </row>
    <row r="1042" spans="5:5">
      <c r="E1042">
        <v>12.89</v>
      </c>
    </row>
    <row r="1043" spans="5:5">
      <c r="E1043">
        <v>12.39</v>
      </c>
    </row>
    <row r="1044" spans="5:5">
      <c r="E1044">
        <v>12.87</v>
      </c>
    </row>
    <row r="1045" spans="5:5">
      <c r="E1045">
        <v>14.05</v>
      </c>
    </row>
    <row r="1046" spans="5:5">
      <c r="E1046">
        <v>15.07</v>
      </c>
    </row>
    <row r="1047" spans="5:5">
      <c r="E1047">
        <v>15.77</v>
      </c>
    </row>
    <row r="1048" spans="5:5">
      <c r="E1048">
        <v>15.96</v>
      </c>
    </row>
    <row r="1049" spans="5:5">
      <c r="E1049">
        <v>14.66</v>
      </c>
    </row>
    <row r="1050" spans="5:5">
      <c r="E1050">
        <v>14.42</v>
      </c>
    </row>
    <row r="1051" spans="5:5">
      <c r="E1051">
        <v>14.93</v>
      </c>
    </row>
    <row r="1052" spans="5:5">
      <c r="E1052">
        <v>14.15</v>
      </c>
    </row>
    <row r="1053" spans="5:5">
      <c r="E1053">
        <v>14.63</v>
      </c>
    </row>
    <row r="1054" spans="5:5">
      <c r="E1054">
        <v>10.84</v>
      </c>
    </row>
    <row r="1055" spans="5:5">
      <c r="E1055">
        <v>10.76</v>
      </c>
    </row>
    <row r="1056" spans="5:5">
      <c r="E1056">
        <v>10.85</v>
      </c>
    </row>
    <row r="1057" spans="5:5">
      <c r="E1057">
        <v>10.36</v>
      </c>
    </row>
    <row r="1058" spans="5:5">
      <c r="E1058">
        <v>10.82</v>
      </c>
    </row>
    <row r="1059" spans="5:5">
      <c r="E1059">
        <v>10.11</v>
      </c>
    </row>
    <row r="1060" spans="5:5">
      <c r="E1060">
        <v>10.59</v>
      </c>
    </row>
    <row r="1061" spans="5:5">
      <c r="E1061">
        <v>10.68</v>
      </c>
    </row>
    <row r="1062" spans="5:5">
      <c r="E1062">
        <v>10.46</v>
      </c>
    </row>
    <row r="1063" spans="5:5">
      <c r="E1063">
        <v>10.57</v>
      </c>
    </row>
    <row r="1064" spans="5:5">
      <c r="E1064">
        <v>9.77</v>
      </c>
    </row>
    <row r="1065" spans="5:5">
      <c r="E1065">
        <v>10.210000000000001</v>
      </c>
    </row>
    <row r="1066" spans="5:5">
      <c r="E1066">
        <v>10.6</v>
      </c>
    </row>
    <row r="1067" spans="5:5">
      <c r="E1067">
        <v>10.4</v>
      </c>
    </row>
    <row r="1068" spans="5:5">
      <c r="E1068">
        <v>10.42</v>
      </c>
    </row>
    <row r="1069" spans="5:5">
      <c r="E1069">
        <v>10.65</v>
      </c>
    </row>
    <row r="1070" spans="5:5">
      <c r="E1070">
        <v>15.59</v>
      </c>
    </row>
    <row r="1071" spans="5:5">
      <c r="E1071">
        <v>14.66</v>
      </c>
    </row>
    <row r="1072" spans="5:5">
      <c r="E1072">
        <v>12.04</v>
      </c>
    </row>
    <row r="1073" spans="5:5">
      <c r="E1073">
        <v>10.93</v>
      </c>
    </row>
    <row r="1074" spans="5:5">
      <c r="E1074">
        <v>10.72</v>
      </c>
    </row>
    <row r="1075" spans="5:5">
      <c r="E1075">
        <v>10.02</v>
      </c>
    </row>
    <row r="1076" spans="5:5">
      <c r="E1076">
        <v>9.99</v>
      </c>
    </row>
    <row r="1077" spans="5:5">
      <c r="E1077">
        <v>9.81</v>
      </c>
    </row>
    <row r="1078" spans="5:5">
      <c r="E1078">
        <v>10.38</v>
      </c>
    </row>
    <row r="1079" spans="5:5">
      <c r="E1079">
        <v>10.41</v>
      </c>
    </row>
    <row r="1080" spans="5:5">
      <c r="E1080">
        <v>9.89</v>
      </c>
    </row>
    <row r="1081" spans="5:5">
      <c r="E1081">
        <v>9.75</v>
      </c>
    </row>
    <row r="1082" spans="5:5">
      <c r="E1082">
        <v>10.07</v>
      </c>
    </row>
    <row r="1083" spans="5:5">
      <c r="E1083">
        <v>10.45</v>
      </c>
    </row>
    <row r="1084" spans="5:5">
      <c r="E1084">
        <v>10.39</v>
      </c>
    </row>
    <row r="1085" spans="5:5">
      <c r="E1085">
        <v>10.16</v>
      </c>
    </row>
    <row r="1086" spans="5:5">
      <c r="E1086">
        <v>10.7</v>
      </c>
    </row>
    <row r="1087" spans="5:5">
      <c r="E1087">
        <v>11.46</v>
      </c>
    </row>
    <row r="1088" spans="5:5">
      <c r="E1088">
        <v>10.42</v>
      </c>
    </row>
    <row r="1089" spans="5:5">
      <c r="E1089">
        <v>10.64</v>
      </c>
    </row>
    <row r="1090" spans="5:5">
      <c r="E1090">
        <v>10.9</v>
      </c>
    </row>
    <row r="1091" spans="5:5">
      <c r="E1091">
        <v>10.38</v>
      </c>
    </row>
    <row r="1092" spans="5:5">
      <c r="E1092">
        <v>10.37</v>
      </c>
    </row>
    <row r="1093" spans="5:5">
      <c r="E1093">
        <v>10.86</v>
      </c>
    </row>
    <row r="1094" spans="5:5">
      <c r="E1094">
        <v>10.75</v>
      </c>
    </row>
    <row r="1095" spans="5:5">
      <c r="E1095">
        <v>10.48</v>
      </c>
    </row>
    <row r="1096" spans="5:5">
      <c r="E1096">
        <v>10.02</v>
      </c>
    </row>
    <row r="1097" spans="5:5">
      <c r="E1097">
        <v>9.9</v>
      </c>
    </row>
    <row r="1098" spans="5:5">
      <c r="E1098">
        <v>11.06</v>
      </c>
    </row>
    <row r="1099" spans="5:5">
      <c r="E1099">
        <v>10.029999999999999</v>
      </c>
    </row>
    <row r="1100" spans="5:5">
      <c r="E1100">
        <v>11.44</v>
      </c>
    </row>
    <row r="1101" spans="5:5">
      <c r="E1101">
        <v>11.18</v>
      </c>
    </row>
    <row r="1102" spans="5:5">
      <c r="E1102">
        <v>11.22</v>
      </c>
    </row>
    <row r="1103" spans="5:5">
      <c r="E1103">
        <v>11.07</v>
      </c>
    </row>
    <row r="1104" spans="5:5">
      <c r="E1104">
        <v>12.54</v>
      </c>
    </row>
    <row r="1105" spans="5:5">
      <c r="E1105">
        <v>11.19</v>
      </c>
    </row>
    <row r="1106" spans="5:5">
      <c r="E1106">
        <v>11.11</v>
      </c>
    </row>
    <row r="1107" spans="5:5">
      <c r="E1107">
        <v>10.89</v>
      </c>
    </row>
    <row r="1108" spans="5:5">
      <c r="E1108">
        <v>10.3</v>
      </c>
    </row>
    <row r="1109" spans="5:5">
      <c r="E1109">
        <v>9.9</v>
      </c>
    </row>
    <row r="1110" spans="5:5">
      <c r="E1110">
        <v>9.51</v>
      </c>
    </row>
    <row r="1111" spans="5:5">
      <c r="E1111">
        <v>9.82</v>
      </c>
    </row>
    <row r="1112" spans="5:5">
      <c r="E1112">
        <v>9.89</v>
      </c>
    </row>
    <row r="1113" spans="5:5">
      <c r="E1113">
        <v>9.7899999999999991</v>
      </c>
    </row>
    <row r="1114" spans="5:5">
      <c r="E1114">
        <v>9.58</v>
      </c>
    </row>
    <row r="1115" spans="5:5">
      <c r="E1115">
        <v>9.36</v>
      </c>
    </row>
    <row r="1116" spans="5:5">
      <c r="E1116">
        <v>9.43</v>
      </c>
    </row>
    <row r="1117" spans="5:5">
      <c r="E1117">
        <v>9.43</v>
      </c>
    </row>
    <row r="1118" spans="5:5">
      <c r="E1118">
        <v>9.6</v>
      </c>
    </row>
    <row r="1119" spans="5:5">
      <c r="E1119">
        <v>10.11</v>
      </c>
    </row>
    <row r="1120" spans="5:5">
      <c r="E1120">
        <v>10.29</v>
      </c>
    </row>
    <row r="1121" spans="5:5">
      <c r="E1121">
        <v>10.26</v>
      </c>
    </row>
    <row r="1122" spans="5:5">
      <c r="E1122">
        <v>10.09</v>
      </c>
    </row>
    <row r="1123" spans="5:5">
      <c r="E1123">
        <v>10.28</v>
      </c>
    </row>
    <row r="1124" spans="5:5">
      <c r="E1124">
        <v>10.44</v>
      </c>
    </row>
    <row r="1125" spans="5:5">
      <c r="E1125">
        <v>10.029999999999999</v>
      </c>
    </row>
    <row r="1126" spans="5:5">
      <c r="E1126">
        <v>9.93</v>
      </c>
    </row>
    <row r="1127" spans="5:5">
      <c r="E1127">
        <v>10.96</v>
      </c>
    </row>
    <row r="1128" spans="5:5">
      <c r="E1128">
        <v>11.11</v>
      </c>
    </row>
    <row r="1129" spans="5:5">
      <c r="E1129">
        <v>16.04</v>
      </c>
    </row>
    <row r="1130" spans="5:5">
      <c r="E1130">
        <v>15.51</v>
      </c>
    </row>
    <row r="1131" spans="5:5">
      <c r="E1131">
        <v>12.33</v>
      </c>
    </row>
    <row r="1132" spans="5:5">
      <c r="E1132">
        <v>12.04</v>
      </c>
    </row>
    <row r="1133" spans="5:5">
      <c r="E1133">
        <v>11.74</v>
      </c>
    </row>
    <row r="1134" spans="5:5">
      <c r="E1134">
        <v>15.55</v>
      </c>
    </row>
    <row r="1135" spans="5:5">
      <c r="E1135">
        <v>14.26</v>
      </c>
    </row>
    <row r="1136" spans="5:5">
      <c r="E1136">
        <v>13.19</v>
      </c>
    </row>
    <row r="1137" spans="5:5">
      <c r="E1137">
        <v>11.35</v>
      </c>
    </row>
    <row r="1138" spans="5:5">
      <c r="E1138">
        <v>12.25</v>
      </c>
    </row>
    <row r="1139" spans="5:5">
      <c r="E1139">
        <v>12.23</v>
      </c>
    </row>
    <row r="1140" spans="5:5">
      <c r="E1140">
        <v>11.28</v>
      </c>
    </row>
    <row r="1141" spans="5:5">
      <c r="E1141">
        <v>11.32</v>
      </c>
    </row>
    <row r="1142" spans="5:5">
      <c r="E1142">
        <v>11.7</v>
      </c>
    </row>
    <row r="1143" spans="5:5">
      <c r="E1143">
        <v>11.22</v>
      </c>
    </row>
    <row r="1144" spans="5:5">
      <c r="E1144">
        <v>10.59</v>
      </c>
    </row>
    <row r="1145" spans="5:5">
      <c r="E1145">
        <v>10.130000000000001</v>
      </c>
    </row>
    <row r="1146" spans="5:5">
      <c r="E1146">
        <v>12.23</v>
      </c>
    </row>
    <row r="1147" spans="5:5">
      <c r="E1147">
        <v>11.63</v>
      </c>
    </row>
    <row r="1148" spans="5:5">
      <c r="E1148">
        <v>11.55</v>
      </c>
    </row>
    <row r="1149" spans="5:5">
      <c r="E1149">
        <v>12.12</v>
      </c>
    </row>
    <row r="1150" spans="5:5">
      <c r="E1150">
        <v>10.73</v>
      </c>
    </row>
    <row r="1151" spans="5:5">
      <c r="E1151">
        <v>10.58</v>
      </c>
    </row>
    <row r="1152" spans="5:5">
      <c r="E1152">
        <v>10.5</v>
      </c>
    </row>
    <row r="1153" spans="5:5">
      <c r="E1153">
        <v>10.44</v>
      </c>
    </row>
    <row r="1154" spans="5:5">
      <c r="E1154">
        <v>10.17</v>
      </c>
    </row>
    <row r="1155" spans="5:5">
      <c r="E1155">
        <v>10.15</v>
      </c>
    </row>
    <row r="1156" spans="5:5">
      <c r="E1156">
        <v>10.18</v>
      </c>
    </row>
    <row r="1157" spans="5:5">
      <c r="E1157">
        <v>9.7799999999999994</v>
      </c>
    </row>
    <row r="1158" spans="5:5">
      <c r="E1158">
        <v>9.67</v>
      </c>
    </row>
    <row r="1159" spans="5:5">
      <c r="E1159">
        <v>9.59</v>
      </c>
    </row>
    <row r="1160" spans="5:5">
      <c r="E1160">
        <v>10.210000000000001</v>
      </c>
    </row>
    <row r="1161" spans="5:5">
      <c r="E1161">
        <v>10.17</v>
      </c>
    </row>
    <row r="1162" spans="5:5">
      <c r="E1162">
        <v>9.8699999999999992</v>
      </c>
    </row>
    <row r="1163" spans="5:5">
      <c r="E1163">
        <v>9.5500000000000007</v>
      </c>
    </row>
    <row r="1164" spans="5:5">
      <c r="E1164">
        <v>9.51</v>
      </c>
    </row>
    <row r="1165" spans="5:5">
      <c r="E1165">
        <v>9.4499999999999993</v>
      </c>
    </row>
    <row r="1166" spans="5:5">
      <c r="E1166">
        <v>9.51</v>
      </c>
    </row>
    <row r="1167" spans="5:5">
      <c r="E1167">
        <v>9.6300000000000008</v>
      </c>
    </row>
    <row r="1168" spans="5:5">
      <c r="E1168">
        <v>9.19</v>
      </c>
    </row>
    <row r="1169" spans="5:5">
      <c r="E1169">
        <v>9.65</v>
      </c>
    </row>
    <row r="1170" spans="5:5">
      <c r="E1170">
        <v>10.33</v>
      </c>
    </row>
    <row r="1171" spans="5:5">
      <c r="E1171">
        <v>10.08</v>
      </c>
    </row>
    <row r="1172" spans="5:5">
      <c r="E1172">
        <v>9.85</v>
      </c>
    </row>
    <row r="1173" spans="5:5">
      <c r="E1173">
        <v>9.91</v>
      </c>
    </row>
    <row r="1174" spans="5:5">
      <c r="E1174">
        <v>9.61</v>
      </c>
    </row>
    <row r="1175" spans="5:5">
      <c r="E1175">
        <v>9.91</v>
      </c>
    </row>
    <row r="1176" spans="5:5">
      <c r="E1176">
        <v>10.31</v>
      </c>
    </row>
    <row r="1177" spans="5:5">
      <c r="E1177">
        <v>10.07</v>
      </c>
    </row>
    <row r="1178" spans="5:5">
      <c r="E1178">
        <v>10.050000000000001</v>
      </c>
    </row>
    <row r="1179" spans="5:5">
      <c r="E1179">
        <v>9.9700000000000006</v>
      </c>
    </row>
    <row r="1180" spans="5:5">
      <c r="E1180">
        <v>11.07</v>
      </c>
    </row>
    <row r="1181" spans="5:5">
      <c r="E1181">
        <v>11.16</v>
      </c>
    </row>
    <row r="1182" spans="5:5">
      <c r="E1182">
        <v>11.23</v>
      </c>
    </row>
    <row r="1183" spans="5:5">
      <c r="E1183">
        <v>11.3</v>
      </c>
    </row>
    <row r="1184" spans="5:5">
      <c r="E1184">
        <v>9.8000000000000007</v>
      </c>
    </row>
    <row r="1185" spans="5:5">
      <c r="E1185">
        <v>10.5</v>
      </c>
    </row>
    <row r="1186" spans="5:5">
      <c r="E1186">
        <v>10.18</v>
      </c>
    </row>
    <row r="1187" spans="5:5">
      <c r="E1187">
        <v>10.199999999999999</v>
      </c>
    </row>
    <row r="1188" spans="5:5">
      <c r="E1188">
        <v>9.93</v>
      </c>
    </row>
    <row r="1189" spans="5:5">
      <c r="E1189">
        <v>9.14</v>
      </c>
    </row>
    <row r="1190" spans="5:5">
      <c r="E1190">
        <v>9.4</v>
      </c>
    </row>
    <row r="1191" spans="5:5">
      <c r="E1191">
        <v>9.89</v>
      </c>
    </row>
    <row r="1192" spans="5:5">
      <c r="E1192">
        <v>9.7799999999999994</v>
      </c>
    </row>
    <row r="1193" spans="5:5">
      <c r="E1193">
        <v>10.5</v>
      </c>
    </row>
    <row r="1194" spans="5:5">
      <c r="E1194">
        <v>11.29</v>
      </c>
    </row>
    <row r="1195" spans="5:5">
      <c r="E1195">
        <v>11.5</v>
      </c>
    </row>
    <row r="1196" spans="5:5">
      <c r="E1196">
        <v>11.59</v>
      </c>
    </row>
    <row r="1197" spans="5:5">
      <c r="E1197">
        <v>13.13</v>
      </c>
    </row>
    <row r="1198" spans="5:5">
      <c r="E1198">
        <v>11.76</v>
      </c>
    </row>
    <row r="1199" spans="5:5">
      <c r="E1199">
        <v>11.43</v>
      </c>
    </row>
    <row r="1200" spans="5:5">
      <c r="E1200">
        <v>10.65</v>
      </c>
    </row>
    <row r="1201" spans="5:5">
      <c r="E1201">
        <v>9.73</v>
      </c>
    </row>
    <row r="1202" spans="5:5">
      <c r="E1202">
        <v>9.8800000000000008</v>
      </c>
    </row>
    <row r="1203" spans="5:5">
      <c r="E1203">
        <v>9.67</v>
      </c>
    </row>
    <row r="1204" spans="5:5">
      <c r="E1204">
        <v>9.8699999999999992</v>
      </c>
    </row>
    <row r="1205" spans="5:5">
      <c r="E1205">
        <v>10.029999999999999</v>
      </c>
    </row>
    <row r="1206" spans="5:5">
      <c r="E1206">
        <v>10.7</v>
      </c>
    </row>
    <row r="1207" spans="5:5">
      <c r="E1207">
        <v>11.28</v>
      </c>
    </row>
    <row r="1208" spans="5:5">
      <c r="E1208">
        <v>11.43</v>
      </c>
    </row>
    <row r="1209" spans="5:5">
      <c r="E1209">
        <v>11.68</v>
      </c>
    </row>
    <row r="1210" spans="5:5">
      <c r="E1210">
        <v>11.33</v>
      </c>
    </row>
    <row r="1211" spans="5:5">
      <c r="E1211">
        <v>11.02</v>
      </c>
    </row>
    <row r="1212" spans="5:5">
      <c r="E1212">
        <v>10.16</v>
      </c>
    </row>
    <row r="1213" spans="5:5">
      <c r="E1213">
        <v>9.58</v>
      </c>
    </row>
    <row r="1214" spans="5:5">
      <c r="E1214">
        <v>9.34</v>
      </c>
    </row>
    <row r="1215" spans="5:5">
      <c r="E1215">
        <v>9.92</v>
      </c>
    </row>
    <row r="1216" spans="5:5">
      <c r="E1216">
        <v>10.18</v>
      </c>
    </row>
    <row r="1217" spans="5:5">
      <c r="E1217">
        <v>10.49</v>
      </c>
    </row>
    <row r="1218" spans="5:5">
      <c r="E1218">
        <v>9.42</v>
      </c>
    </row>
    <row r="1219" spans="5:5">
      <c r="E1219">
        <v>9.5299999999999994</v>
      </c>
    </row>
    <row r="1220" spans="5:5">
      <c r="E1220">
        <v>10.029999999999999</v>
      </c>
    </row>
    <row r="1221" spans="5:5">
      <c r="E1221">
        <v>9.7200000000000006</v>
      </c>
    </row>
    <row r="1222" spans="5:5">
      <c r="E1222">
        <v>9.6199999999999992</v>
      </c>
    </row>
    <row r="1223" spans="5:5">
      <c r="E1223">
        <v>9.9</v>
      </c>
    </row>
    <row r="1224" spans="5:5">
      <c r="E1224">
        <v>10.25</v>
      </c>
    </row>
    <row r="1225" spans="5:5">
      <c r="E1225">
        <v>10.47</v>
      </c>
    </row>
    <row r="1226" spans="5:5">
      <c r="E1226">
        <v>10.18</v>
      </c>
    </row>
    <row r="1227" spans="5:5">
      <c r="E1227">
        <v>11.04</v>
      </c>
    </row>
    <row r="1228" spans="5:5">
      <c r="E1228">
        <v>9.77</v>
      </c>
    </row>
    <row r="1229" spans="5:5">
      <c r="E1229">
        <v>9.15</v>
      </c>
    </row>
    <row r="1230" spans="5:5">
      <c r="E1230">
        <v>9.2200000000000006</v>
      </c>
    </row>
    <row r="1231" spans="5:5">
      <c r="E1231">
        <v>9.2200000000000006</v>
      </c>
    </row>
    <row r="1232" spans="5:5">
      <c r="E1232">
        <v>9.52</v>
      </c>
    </row>
    <row r="1233" spans="5:5">
      <c r="E1233">
        <v>10.08</v>
      </c>
    </row>
    <row r="1234" spans="5:5">
      <c r="E1234">
        <v>9.82</v>
      </c>
    </row>
    <row r="1235" spans="5:5">
      <c r="E1235">
        <v>9.8800000000000008</v>
      </c>
    </row>
    <row r="1236" spans="5:5">
      <c r="E1236">
        <v>10.16</v>
      </c>
    </row>
    <row r="1237" spans="5:5">
      <c r="E1237">
        <v>11.66</v>
      </c>
    </row>
    <row r="1238" spans="5:5">
      <c r="E1238">
        <v>11.91</v>
      </c>
    </row>
    <row r="1239" spans="5:5">
      <c r="E1239">
        <v>12.22</v>
      </c>
    </row>
    <row r="1240" spans="5:5">
      <c r="E1240">
        <v>11.27</v>
      </c>
    </row>
    <row r="1241" spans="5:5">
      <c r="E1241">
        <v>11.03</v>
      </c>
    </row>
    <row r="1242" spans="5:5">
      <c r="E1242">
        <v>11.1</v>
      </c>
    </row>
    <row r="1243" spans="5:5">
      <c r="E1243">
        <v>11.47</v>
      </c>
    </row>
    <row r="1244" spans="5:5">
      <c r="E1244">
        <v>11.58</v>
      </c>
    </row>
    <row r="1245" spans="5:5">
      <c r="E1245">
        <v>11.08</v>
      </c>
    </row>
    <row r="1246" spans="5:5">
      <c r="E1246">
        <v>13.84</v>
      </c>
    </row>
    <row r="1247" spans="5:5">
      <c r="E1247">
        <v>14.79</v>
      </c>
    </row>
    <row r="1248" spans="5:5">
      <c r="E1248">
        <v>13.54</v>
      </c>
    </row>
    <row r="1249" spans="5:5">
      <c r="E1249">
        <v>13.47</v>
      </c>
    </row>
    <row r="1250" spans="5:5">
      <c r="E1250">
        <v>17.309999999999999</v>
      </c>
    </row>
    <row r="1251" spans="5:5">
      <c r="E1251">
        <v>37.32</v>
      </c>
    </row>
    <row r="1252" spans="5:5">
      <c r="E1252">
        <v>29.98</v>
      </c>
    </row>
    <row r="1253" spans="5:5">
      <c r="E1253">
        <v>27.73</v>
      </c>
    </row>
    <row r="1254" spans="5:5">
      <c r="E1254">
        <v>33.46</v>
      </c>
    </row>
    <row r="1255" spans="5:5">
      <c r="E1255">
        <v>29.06</v>
      </c>
    </row>
    <row r="1256" spans="5:5">
      <c r="E1256">
        <v>25.61</v>
      </c>
    </row>
    <row r="1257" spans="5:5">
      <c r="E1257">
        <v>24.97</v>
      </c>
    </row>
    <row r="1258" spans="5:5">
      <c r="E1258">
        <v>19.260000000000002</v>
      </c>
    </row>
    <row r="1259" spans="5:5">
      <c r="E1259">
        <v>19.13</v>
      </c>
    </row>
    <row r="1260" spans="5:5">
      <c r="E1260">
        <v>19.46</v>
      </c>
    </row>
    <row r="1261" spans="5:5">
      <c r="E1261">
        <v>20.6</v>
      </c>
    </row>
    <row r="1262" spans="5:5">
      <c r="E1262">
        <v>20.02</v>
      </c>
    </row>
    <row r="1263" spans="5:5">
      <c r="E1263">
        <v>18.72</v>
      </c>
    </row>
    <row r="1264" spans="5:5">
      <c r="E1264">
        <v>16.489999999999998</v>
      </c>
    </row>
    <row r="1265" spans="5:5">
      <c r="E1265">
        <v>15.8</v>
      </c>
    </row>
    <row r="1266" spans="5:5">
      <c r="E1266">
        <v>18.59</v>
      </c>
    </row>
    <row r="1267" spans="5:5">
      <c r="E1267">
        <v>19.850000000000001</v>
      </c>
    </row>
    <row r="1268" spans="5:5">
      <c r="E1268">
        <v>22.47</v>
      </c>
    </row>
    <row r="1269" spans="5:5">
      <c r="E1269">
        <v>19.59</v>
      </c>
    </row>
    <row r="1270" spans="5:5">
      <c r="E1270">
        <v>18.73</v>
      </c>
    </row>
    <row r="1271" spans="5:5">
      <c r="E1271">
        <v>18.36</v>
      </c>
    </row>
    <row r="1272" spans="5:5">
      <c r="E1272">
        <v>17.760000000000002</v>
      </c>
    </row>
    <row r="1273" spans="5:5">
      <c r="E1273">
        <v>16.54</v>
      </c>
    </row>
    <row r="1274" spans="5:5">
      <c r="E1274">
        <v>14.64</v>
      </c>
    </row>
    <row r="1275" spans="5:5">
      <c r="E1275">
        <v>15.78</v>
      </c>
    </row>
    <row r="1276" spans="5:5">
      <c r="E1276">
        <v>16.350000000000001</v>
      </c>
    </row>
    <row r="1277" spans="5:5">
      <c r="E1277">
        <v>17.23</v>
      </c>
    </row>
    <row r="1278" spans="5:5">
      <c r="E1278">
        <v>16.59</v>
      </c>
    </row>
    <row r="1279" spans="5:5">
      <c r="E1279">
        <v>15.8</v>
      </c>
    </row>
    <row r="1280" spans="5:5">
      <c r="E1280">
        <v>19.02</v>
      </c>
    </row>
    <row r="1281" spans="5:5">
      <c r="E1281">
        <v>18.2</v>
      </c>
    </row>
    <row r="1282" spans="5:5">
      <c r="E1282">
        <v>17.86</v>
      </c>
    </row>
    <row r="1283" spans="5:5">
      <c r="E1283">
        <v>23.34</v>
      </c>
    </row>
    <row r="1284" spans="5:5">
      <c r="E1284">
        <v>24.87</v>
      </c>
    </row>
    <row r="1285" spans="5:5">
      <c r="E1285">
        <v>21.03</v>
      </c>
    </row>
    <row r="1286" spans="5:5">
      <c r="E1286">
        <v>22.5</v>
      </c>
    </row>
    <row r="1287" spans="5:5">
      <c r="E1287">
        <v>22.87</v>
      </c>
    </row>
    <row r="1288" spans="5:5">
      <c r="E1288">
        <v>19.97</v>
      </c>
    </row>
    <row r="1289" spans="5:5">
      <c r="E1289">
        <v>23.62</v>
      </c>
    </row>
    <row r="1290" spans="5:5">
      <c r="E1290">
        <v>21.1</v>
      </c>
    </row>
    <row r="1291" spans="5:5">
      <c r="E1291">
        <v>20.059999999999999</v>
      </c>
    </row>
    <row r="1292" spans="5:5">
      <c r="E1292">
        <v>18.940000000000001</v>
      </c>
    </row>
    <row r="1293" spans="5:5">
      <c r="E1293">
        <v>21.49</v>
      </c>
    </row>
    <row r="1294" spans="5:5">
      <c r="E1294">
        <v>21.77</v>
      </c>
    </row>
    <row r="1295" spans="5:5">
      <c r="E1295">
        <v>20.47</v>
      </c>
    </row>
    <row r="1296" spans="5:5">
      <c r="E1296">
        <v>20.239999999999998</v>
      </c>
    </row>
    <row r="1297" spans="5:5">
      <c r="E1297">
        <v>18.489999999999998</v>
      </c>
    </row>
    <row r="1298" spans="5:5">
      <c r="E1298">
        <v>17.41</v>
      </c>
    </row>
    <row r="1299" spans="5:5">
      <c r="E1299">
        <v>16.559999999999999</v>
      </c>
    </row>
    <row r="1300" spans="5:5">
      <c r="E1300">
        <v>15.25</v>
      </c>
    </row>
    <row r="1301" spans="5:5">
      <c r="E1301">
        <v>15.6</v>
      </c>
    </row>
    <row r="1302" spans="5:5">
      <c r="E1302">
        <v>15.96</v>
      </c>
    </row>
    <row r="1303" spans="5:5">
      <c r="E1303">
        <v>16.88</v>
      </c>
    </row>
    <row r="1304" spans="5:5">
      <c r="E1304">
        <v>16.34</v>
      </c>
    </row>
    <row r="1305" spans="5:5">
      <c r="E1305">
        <v>18.02</v>
      </c>
    </row>
    <row r="1306" spans="5:5">
      <c r="E1306">
        <v>17.84</v>
      </c>
    </row>
    <row r="1307" spans="5:5">
      <c r="E1307">
        <v>16.239999999999998</v>
      </c>
    </row>
    <row r="1308" spans="5:5">
      <c r="E1308">
        <v>15.41</v>
      </c>
    </row>
    <row r="1309" spans="5:5">
      <c r="E1309">
        <v>15.93</v>
      </c>
    </row>
    <row r="1310" spans="5:5">
      <c r="E1310">
        <v>15.49</v>
      </c>
    </row>
    <row r="1311" spans="5:5">
      <c r="E1311">
        <v>15.97</v>
      </c>
    </row>
    <row r="1312" spans="5:5">
      <c r="E1312">
        <v>15.9</v>
      </c>
    </row>
    <row r="1313" spans="5:5">
      <c r="E1313">
        <v>14.77</v>
      </c>
    </row>
    <row r="1314" spans="5:5">
      <c r="E1314">
        <v>14.75</v>
      </c>
    </row>
    <row r="1315" spans="5:5">
      <c r="E1315">
        <v>14.71</v>
      </c>
    </row>
    <row r="1316" spans="5:5">
      <c r="E1316">
        <v>13.42</v>
      </c>
    </row>
    <row r="1317" spans="5:5">
      <c r="E1317">
        <v>13.23</v>
      </c>
    </row>
    <row r="1318" spans="5:5">
      <c r="E1318">
        <v>12.65</v>
      </c>
    </row>
    <row r="1319" spans="5:5">
      <c r="E1319">
        <v>12.93</v>
      </c>
    </row>
    <row r="1320" spans="5:5">
      <c r="E1320">
        <v>14.63</v>
      </c>
    </row>
    <row r="1321" spans="5:5">
      <c r="E1321">
        <v>13.42</v>
      </c>
    </row>
    <row r="1322" spans="5:5">
      <c r="E1322">
        <v>13.43</v>
      </c>
    </row>
    <row r="1323" spans="5:5">
      <c r="E1323">
        <v>13.42</v>
      </c>
    </row>
    <row r="1324" spans="5:5">
      <c r="E1324">
        <v>13.08</v>
      </c>
    </row>
    <row r="1325" spans="5:5">
      <c r="E1325">
        <v>13.22</v>
      </c>
    </row>
    <row r="1326" spans="5:5">
      <c r="E1326">
        <v>12.58</v>
      </c>
    </row>
    <row r="1327" spans="5:5">
      <c r="E1327">
        <v>12.53</v>
      </c>
    </row>
    <row r="1328" spans="5:5">
      <c r="E1328">
        <v>13.22</v>
      </c>
    </row>
    <row r="1329" spans="5:5">
      <c r="E1329">
        <v>17.02</v>
      </c>
    </row>
    <row r="1330" spans="5:5">
      <c r="E1330">
        <v>14.94</v>
      </c>
    </row>
    <row r="1331" spans="5:5">
      <c r="E1331">
        <v>15.43</v>
      </c>
    </row>
    <row r="1332" spans="5:5">
      <c r="E1332">
        <v>13.46</v>
      </c>
    </row>
    <row r="1333" spans="5:5">
      <c r="E1333">
        <v>12.74</v>
      </c>
    </row>
    <row r="1334" spans="5:5">
      <c r="E1334">
        <v>12.4</v>
      </c>
    </row>
    <row r="1335" spans="5:5">
      <c r="E1335">
        <v>11.64</v>
      </c>
    </row>
    <row r="1336" spans="5:5">
      <c r="E1336">
        <v>12.13</v>
      </c>
    </row>
    <row r="1337" spans="5:5">
      <c r="E1337">
        <v>12.18</v>
      </c>
    </row>
    <row r="1338" spans="5:5">
      <c r="E1338">
        <v>12.35</v>
      </c>
    </row>
    <row r="1339" spans="5:5">
      <c r="E1339">
        <v>12.34</v>
      </c>
    </row>
    <row r="1340" spans="5:5">
      <c r="E1340">
        <v>12.94</v>
      </c>
    </row>
    <row r="1341" spans="5:5">
      <c r="E1341">
        <v>12.12</v>
      </c>
    </row>
    <row r="1342" spans="5:5">
      <c r="E1342">
        <v>11.98</v>
      </c>
    </row>
    <row r="1343" spans="5:5">
      <c r="E1343">
        <v>12.31</v>
      </c>
    </row>
    <row r="1344" spans="5:5">
      <c r="E1344">
        <v>13.35</v>
      </c>
    </row>
    <row r="1345" spans="5:5">
      <c r="E1345">
        <v>12.79</v>
      </c>
    </row>
    <row r="1346" spans="5:5">
      <c r="E1346">
        <v>14.64</v>
      </c>
    </row>
    <row r="1347" spans="5:5">
      <c r="E1347">
        <v>13.77</v>
      </c>
    </row>
    <row r="1348" spans="5:5">
      <c r="E1348">
        <v>17.329999999999998</v>
      </c>
    </row>
    <row r="1349" spans="5:5">
      <c r="E1349">
        <v>15.92</v>
      </c>
    </row>
    <row r="1350" spans="5:5">
      <c r="E1350">
        <v>17.91</v>
      </c>
    </row>
    <row r="1351" spans="5:5">
      <c r="E1351">
        <v>16.850000000000001</v>
      </c>
    </row>
    <row r="1352" spans="5:5">
      <c r="E1352">
        <v>16.09</v>
      </c>
    </row>
    <row r="1353" spans="5:5">
      <c r="E1353">
        <v>15.6</v>
      </c>
    </row>
    <row r="1354" spans="5:5">
      <c r="E1354">
        <v>16.14</v>
      </c>
    </row>
    <row r="1355" spans="5:5">
      <c r="E1355">
        <v>14.97</v>
      </c>
    </row>
    <row r="1356" spans="5:5">
      <c r="E1356">
        <v>13.37</v>
      </c>
    </row>
    <row r="1357" spans="5:5">
      <c r="E1357">
        <v>12.69</v>
      </c>
    </row>
    <row r="1358" spans="5:5">
      <c r="E1358">
        <v>12.64</v>
      </c>
    </row>
    <row r="1359" spans="5:5">
      <c r="E1359">
        <v>13.63</v>
      </c>
    </row>
    <row r="1360" spans="5:5">
      <c r="E1360">
        <v>12.58</v>
      </c>
    </row>
    <row r="1361" spans="5:5">
      <c r="E1361">
        <v>12.18</v>
      </c>
    </row>
    <row r="1362" spans="5:5">
      <c r="E1362">
        <v>12.83</v>
      </c>
    </row>
    <row r="1363" spans="5:5">
      <c r="E1363">
        <v>12.06</v>
      </c>
    </row>
    <row r="1364" spans="5:5">
      <c r="E1364">
        <v>12.1</v>
      </c>
    </row>
    <row r="1365" spans="5:5">
      <c r="E1365">
        <v>12.87</v>
      </c>
    </row>
    <row r="1366" spans="5:5">
      <c r="E1366">
        <v>12.86</v>
      </c>
    </row>
    <row r="1367" spans="5:5">
      <c r="E1367">
        <v>12.62</v>
      </c>
    </row>
    <row r="1368" spans="5:5">
      <c r="E1368">
        <v>12.41</v>
      </c>
    </row>
    <row r="1369" spans="5:5">
      <c r="E1369">
        <v>12.29</v>
      </c>
    </row>
    <row r="1370" spans="5:5">
      <c r="E1370">
        <v>12.14</v>
      </c>
    </row>
    <row r="1371" spans="5:5">
      <c r="E1371">
        <v>13.03</v>
      </c>
    </row>
    <row r="1372" spans="5:5">
      <c r="E1372">
        <v>14.26</v>
      </c>
    </row>
    <row r="1373" spans="5:5">
      <c r="E1373">
        <v>12.83</v>
      </c>
    </row>
    <row r="1374" spans="5:5">
      <c r="E1374">
        <v>13.15</v>
      </c>
    </row>
    <row r="1375" spans="5:5">
      <c r="E1375">
        <v>12.19</v>
      </c>
    </row>
    <row r="1376" spans="5:5">
      <c r="E1376">
        <v>11.64</v>
      </c>
    </row>
    <row r="1377" spans="5:5">
      <c r="E1377">
        <v>11.27</v>
      </c>
    </row>
    <row r="1378" spans="5:5">
      <c r="E1378">
        <v>10.93</v>
      </c>
    </row>
    <row r="1379" spans="5:5">
      <c r="E1379">
        <v>10.85</v>
      </c>
    </row>
    <row r="1380" spans="5:5">
      <c r="E1380">
        <v>11.27</v>
      </c>
    </row>
    <row r="1381" spans="5:5">
      <c r="E1381">
        <v>13.16</v>
      </c>
    </row>
    <row r="1382" spans="5:5">
      <c r="E1382">
        <v>14.78</v>
      </c>
    </row>
    <row r="1383" spans="5:5">
      <c r="E1383">
        <v>13.31</v>
      </c>
    </row>
    <row r="1384" spans="5:5">
      <c r="E1384">
        <v>14.64</v>
      </c>
    </row>
    <row r="1385" spans="5:5">
      <c r="E1385">
        <v>13.45</v>
      </c>
    </row>
    <row r="1386" spans="5:5">
      <c r="E1386">
        <v>12.64</v>
      </c>
    </row>
    <row r="1387" spans="5:5">
      <c r="E1387">
        <v>12.49</v>
      </c>
    </row>
    <row r="1388" spans="5:5">
      <c r="E1388">
        <v>12.86</v>
      </c>
    </row>
    <row r="1389" spans="5:5">
      <c r="E1389">
        <v>12.25</v>
      </c>
    </row>
    <row r="1390" spans="5:5">
      <c r="E1390">
        <v>12.41</v>
      </c>
    </row>
    <row r="1391" spans="5:5">
      <c r="E1391">
        <v>11.99</v>
      </c>
    </row>
    <row r="1392" spans="5:5">
      <c r="E1392">
        <v>12.16</v>
      </c>
    </row>
    <row r="1393" spans="5:5">
      <c r="E1393">
        <v>12.5</v>
      </c>
    </row>
    <row r="1394" spans="5:5">
      <c r="E1394">
        <v>12.25</v>
      </c>
    </row>
    <row r="1395" spans="5:5">
      <c r="E1395">
        <v>13.53</v>
      </c>
    </row>
    <row r="1396" spans="5:5">
      <c r="E1396">
        <v>12.86</v>
      </c>
    </row>
    <row r="1397" spans="5:5">
      <c r="E1397">
        <v>13.16</v>
      </c>
    </row>
    <row r="1398" spans="5:5">
      <c r="E1398">
        <v>13.91</v>
      </c>
    </row>
    <row r="1399" spans="5:5">
      <c r="E1399">
        <v>14.65</v>
      </c>
    </row>
    <row r="1400" spans="5:5">
      <c r="E1400">
        <v>14.88</v>
      </c>
    </row>
    <row r="1401" spans="5:5">
      <c r="E1401">
        <v>14.16</v>
      </c>
    </row>
    <row r="1402" spans="5:5">
      <c r="E1402">
        <v>13.22</v>
      </c>
    </row>
    <row r="1403" spans="5:5">
      <c r="E1403">
        <v>13.14</v>
      </c>
    </row>
    <row r="1404" spans="5:5">
      <c r="E1404">
        <v>12.37</v>
      </c>
    </row>
    <row r="1405" spans="5:5">
      <c r="E1405">
        <v>12.07</v>
      </c>
    </row>
    <row r="1406" spans="5:5">
      <c r="E1406">
        <v>13.68</v>
      </c>
    </row>
    <row r="1407" spans="5:5">
      <c r="E1407">
        <v>12.79</v>
      </c>
    </row>
    <row r="1408" spans="5:5">
      <c r="E1408">
        <v>11.75</v>
      </c>
    </row>
    <row r="1409" spans="5:5">
      <c r="E1409">
        <v>11.8</v>
      </c>
    </row>
    <row r="1410" spans="5:5">
      <c r="E1410">
        <v>11.68</v>
      </c>
    </row>
    <row r="1411" spans="5:5">
      <c r="E1411">
        <v>12.2</v>
      </c>
    </row>
    <row r="1412" spans="5:5">
      <c r="E1412">
        <v>12.42</v>
      </c>
    </row>
    <row r="1413" spans="5:5">
      <c r="E1413">
        <v>12.89</v>
      </c>
    </row>
    <row r="1414" spans="5:5">
      <c r="E1414">
        <v>12.41</v>
      </c>
    </row>
    <row r="1415" spans="5:5">
      <c r="E1415">
        <v>12.12</v>
      </c>
    </row>
    <row r="1416" spans="5:5">
      <c r="E1416">
        <v>12</v>
      </c>
    </row>
    <row r="1417" spans="5:5">
      <c r="E1417">
        <v>12.05</v>
      </c>
    </row>
    <row r="1418" spans="5:5">
      <c r="E1418">
        <v>11.61</v>
      </c>
    </row>
    <row r="1419" spans="5:5">
      <c r="E1419">
        <v>14.22</v>
      </c>
    </row>
    <row r="1420" spans="5:5">
      <c r="E1420">
        <v>14.82</v>
      </c>
    </row>
    <row r="1421" spans="5:5">
      <c r="E1421">
        <v>15.69</v>
      </c>
    </row>
    <row r="1422" spans="5:5">
      <c r="E1422">
        <v>15.95</v>
      </c>
    </row>
    <row r="1423" spans="5:5">
      <c r="E1423">
        <v>22.96</v>
      </c>
    </row>
    <row r="1424" spans="5:5">
      <c r="E1424">
        <v>24.98</v>
      </c>
    </row>
    <row r="1425" spans="5:5">
      <c r="E1425">
        <v>21.31</v>
      </c>
    </row>
    <row r="1426" spans="5:5">
      <c r="E1426">
        <v>21.3</v>
      </c>
    </row>
    <row r="1427" spans="5:5">
      <c r="E1427">
        <v>17.62</v>
      </c>
    </row>
    <row r="1428" spans="5:5">
      <c r="E1428">
        <v>17.399999999999999</v>
      </c>
    </row>
    <row r="1429" spans="5:5">
      <c r="E1429">
        <v>20.059999999999999</v>
      </c>
    </row>
    <row r="1430" spans="5:5">
      <c r="E1430">
        <v>19.89</v>
      </c>
    </row>
    <row r="1431" spans="5:5">
      <c r="E1431">
        <v>19.64</v>
      </c>
    </row>
    <row r="1432" spans="5:5">
      <c r="E1432">
        <v>20.71</v>
      </c>
    </row>
    <row r="1433" spans="5:5">
      <c r="E1433">
        <v>25.23</v>
      </c>
    </row>
    <row r="1434" spans="5:5">
      <c r="E1434">
        <v>24.22</v>
      </c>
    </row>
    <row r="1435" spans="5:5">
      <c r="E1435">
        <v>24.16</v>
      </c>
    </row>
    <row r="1436" spans="5:5">
      <c r="E1436">
        <v>24.7</v>
      </c>
    </row>
    <row r="1437" spans="5:5">
      <c r="E1437">
        <v>23.35</v>
      </c>
    </row>
    <row r="1438" spans="5:5">
      <c r="E1438">
        <v>21.23</v>
      </c>
    </row>
    <row r="1439" spans="5:5">
      <c r="E1439">
        <v>19.34</v>
      </c>
    </row>
    <row r="1440" spans="5:5">
      <c r="E1440">
        <v>19.510000000000002</v>
      </c>
    </row>
    <row r="1441" spans="5:5">
      <c r="E1441">
        <v>19.96</v>
      </c>
    </row>
    <row r="1442" spans="5:5">
      <c r="E1442">
        <v>19.91</v>
      </c>
    </row>
    <row r="1443" spans="5:5">
      <c r="E1443">
        <v>16.36</v>
      </c>
    </row>
    <row r="1444" spans="5:5">
      <c r="E1444">
        <v>16.72</v>
      </c>
    </row>
    <row r="1445" spans="5:5">
      <c r="E1445">
        <v>17.36</v>
      </c>
    </row>
    <row r="1446" spans="5:5">
      <c r="E1446">
        <v>20.45</v>
      </c>
    </row>
    <row r="1447" spans="5:5">
      <c r="E1447">
        <v>20.02</v>
      </c>
    </row>
    <row r="1448" spans="5:5">
      <c r="E1448">
        <v>21.25</v>
      </c>
    </row>
    <row r="1449" spans="5:5">
      <c r="E1449">
        <v>19.98</v>
      </c>
    </row>
    <row r="1450" spans="5:5">
      <c r="E1450">
        <v>18.14</v>
      </c>
    </row>
    <row r="1451" spans="5:5">
      <c r="E1451">
        <v>20.100000000000001</v>
      </c>
    </row>
    <row r="1452" spans="5:5">
      <c r="E1452">
        <v>22.48</v>
      </c>
    </row>
    <row r="1453" spans="5:5">
      <c r="E1453">
        <v>20.8</v>
      </c>
    </row>
    <row r="1454" spans="5:5">
      <c r="E1454">
        <v>21.52</v>
      </c>
    </row>
    <row r="1455" spans="5:5">
      <c r="E1455">
        <v>18.899999999999999</v>
      </c>
    </row>
    <row r="1456" spans="5:5">
      <c r="E1456">
        <v>19.02</v>
      </c>
    </row>
    <row r="1457" spans="5:5">
      <c r="E1457">
        <v>18.489999999999998</v>
      </c>
    </row>
    <row r="1458" spans="5:5">
      <c r="E1458">
        <v>18.79</v>
      </c>
    </row>
    <row r="1459" spans="5:5">
      <c r="E1459">
        <v>18.07</v>
      </c>
    </row>
    <row r="1460" spans="5:5">
      <c r="E1460">
        <v>16.440000000000001</v>
      </c>
    </row>
    <row r="1461" spans="5:5">
      <c r="E1461">
        <v>20.74</v>
      </c>
    </row>
    <row r="1462" spans="5:5">
      <c r="E1462">
        <v>21.19</v>
      </c>
    </row>
    <row r="1463" spans="5:5">
      <c r="E1463">
        <v>23.23</v>
      </c>
    </row>
    <row r="1464" spans="5:5">
      <c r="E1464">
        <v>22.64</v>
      </c>
    </row>
    <row r="1465" spans="5:5">
      <c r="E1465">
        <v>21.76</v>
      </c>
    </row>
    <row r="1466" spans="5:5">
      <c r="E1466">
        <v>21.46</v>
      </c>
    </row>
    <row r="1467" spans="5:5">
      <c r="E1467">
        <v>20.65</v>
      </c>
    </row>
    <row r="1468" spans="5:5">
      <c r="E1468">
        <v>21.63</v>
      </c>
    </row>
    <row r="1469" spans="5:5">
      <c r="E1469">
        <v>24.52</v>
      </c>
    </row>
    <row r="1470" spans="5:5">
      <c r="E1470">
        <v>25.58</v>
      </c>
    </row>
    <row r="1471" spans="5:5">
      <c r="E1471">
        <v>25.58</v>
      </c>
    </row>
    <row r="1472" spans="5:5">
      <c r="E1472">
        <v>28.38</v>
      </c>
    </row>
    <row r="1473" spans="5:5">
      <c r="E1473">
        <v>30.11</v>
      </c>
    </row>
    <row r="1474" spans="5:5">
      <c r="E1474">
        <v>36.07</v>
      </c>
    </row>
    <row r="1475" spans="5:5">
      <c r="E1475">
        <v>30.41</v>
      </c>
    </row>
    <row r="1476" spans="5:5">
      <c r="E1476">
        <v>29.96</v>
      </c>
    </row>
    <row r="1477" spans="5:5">
      <c r="E1477">
        <v>28.34</v>
      </c>
    </row>
    <row r="1478" spans="5:5">
      <c r="E1478">
        <v>25.42</v>
      </c>
    </row>
    <row r="1479" spans="5:5">
      <c r="E1479">
        <v>23.22</v>
      </c>
    </row>
    <row r="1480" spans="5:5">
      <c r="E1480">
        <v>25.45</v>
      </c>
    </row>
    <row r="1481" spans="5:5">
      <c r="E1481">
        <v>21.38</v>
      </c>
    </row>
    <row r="1482" spans="5:5">
      <c r="E1482">
        <v>21.4</v>
      </c>
    </row>
    <row r="1483" spans="5:5">
      <c r="E1483">
        <v>20.47</v>
      </c>
    </row>
    <row r="1484" spans="5:5">
      <c r="E1484">
        <v>19.98</v>
      </c>
    </row>
    <row r="1485" spans="5:5">
      <c r="E1485">
        <v>19.5</v>
      </c>
    </row>
    <row r="1486" spans="5:5">
      <c r="E1486">
        <v>18.190000000000001</v>
      </c>
    </row>
    <row r="1487" spans="5:5">
      <c r="E1487">
        <v>19.07</v>
      </c>
    </row>
    <row r="1488" spans="5:5">
      <c r="E1488">
        <v>18.600000000000001</v>
      </c>
    </row>
    <row r="1489" spans="5:5">
      <c r="E1489">
        <v>19.04</v>
      </c>
    </row>
    <row r="1490" spans="5:5">
      <c r="E1490">
        <v>18.059999999999999</v>
      </c>
    </row>
    <row r="1491" spans="5:5">
      <c r="E1491">
        <v>17.8</v>
      </c>
    </row>
    <row r="1492" spans="5:5">
      <c r="E1492">
        <v>20.8</v>
      </c>
    </row>
    <row r="1493" spans="5:5">
      <c r="E1493">
        <v>19.52</v>
      </c>
    </row>
    <row r="1494" spans="5:5">
      <c r="E1494">
        <v>18.89</v>
      </c>
    </row>
    <row r="1495" spans="5:5">
      <c r="E1495">
        <v>17.420000000000002</v>
      </c>
    </row>
    <row r="1496" spans="5:5">
      <c r="E1496">
        <v>18.87</v>
      </c>
    </row>
    <row r="1497" spans="5:5">
      <c r="E1497">
        <v>19.13</v>
      </c>
    </row>
    <row r="1498" spans="5:5">
      <c r="E1498">
        <v>17.66</v>
      </c>
    </row>
    <row r="1499" spans="5:5">
      <c r="E1499">
        <v>16.57</v>
      </c>
    </row>
    <row r="1500" spans="5:5">
      <c r="E1500">
        <v>16.14</v>
      </c>
    </row>
    <row r="1501" spans="5:5">
      <c r="E1501">
        <v>15.73</v>
      </c>
    </row>
    <row r="1502" spans="5:5">
      <c r="E1502">
        <v>15.57</v>
      </c>
    </row>
    <row r="1503" spans="5:5">
      <c r="E1503">
        <v>15.38</v>
      </c>
    </row>
    <row r="1504" spans="5:5">
      <c r="E1504">
        <v>16.37</v>
      </c>
    </row>
    <row r="1505" spans="5:5">
      <c r="E1505">
        <v>15.72</v>
      </c>
    </row>
    <row r="1506" spans="5:5">
      <c r="E1506">
        <v>15.97</v>
      </c>
    </row>
    <row r="1507" spans="5:5">
      <c r="E1507">
        <v>15.43</v>
      </c>
    </row>
    <row r="1508" spans="5:5">
      <c r="E1508">
        <v>15.65</v>
      </c>
    </row>
    <row r="1509" spans="5:5">
      <c r="E1509">
        <v>16.22</v>
      </c>
    </row>
    <row r="1510" spans="5:5">
      <c r="E1510">
        <v>14.91</v>
      </c>
    </row>
    <row r="1511" spans="5:5">
      <c r="E1511">
        <v>14.88</v>
      </c>
    </row>
    <row r="1512" spans="5:5">
      <c r="E1512">
        <v>14.02</v>
      </c>
    </row>
    <row r="1513" spans="5:5">
      <c r="E1513">
        <v>14.46</v>
      </c>
    </row>
    <row r="1514" spans="5:5">
      <c r="E1514">
        <v>13.51</v>
      </c>
    </row>
    <row r="1515" spans="5:5">
      <c r="E1515">
        <v>14.85</v>
      </c>
    </row>
    <row r="1516" spans="5:5">
      <c r="E1516">
        <v>15.17</v>
      </c>
    </row>
    <row r="1517" spans="5:5">
      <c r="E1517">
        <v>14.7</v>
      </c>
    </row>
    <row r="1518" spans="5:5">
      <c r="E1518">
        <v>14.78</v>
      </c>
    </row>
    <row r="1519" spans="5:5">
      <c r="E1519">
        <v>13.57</v>
      </c>
    </row>
    <row r="1520" spans="5:5">
      <c r="E1520">
        <v>14.63</v>
      </c>
    </row>
    <row r="1521" spans="5:5">
      <c r="E1521">
        <v>14.74</v>
      </c>
    </row>
    <row r="1522" spans="5:5">
      <c r="E1522">
        <v>15.74</v>
      </c>
    </row>
    <row r="1523" spans="5:5">
      <c r="E1523">
        <v>16.59</v>
      </c>
    </row>
    <row r="1524" spans="5:5">
      <c r="E1524">
        <v>16.05</v>
      </c>
    </row>
    <row r="1525" spans="5:5">
      <c r="E1525">
        <v>14.33</v>
      </c>
    </row>
    <row r="1526" spans="5:5">
      <c r="E1526">
        <v>13.77</v>
      </c>
    </row>
    <row r="1527" spans="5:5">
      <c r="E1527">
        <v>13.41</v>
      </c>
    </row>
    <row r="1528" spans="5:5">
      <c r="E1528">
        <v>13.5</v>
      </c>
    </row>
    <row r="1529" spans="5:5">
      <c r="E1529">
        <v>12.88</v>
      </c>
    </row>
    <row r="1530" spans="5:5">
      <c r="E1530">
        <v>13.1</v>
      </c>
    </row>
    <row r="1531" spans="5:5">
      <c r="E1531">
        <v>13.56</v>
      </c>
    </row>
    <row r="1532" spans="5:5">
      <c r="E1532">
        <v>13.91</v>
      </c>
    </row>
    <row r="1533" spans="5:5">
      <c r="E1533">
        <v>13.63</v>
      </c>
    </row>
    <row r="1534" spans="5:5">
      <c r="E1534">
        <v>16.48</v>
      </c>
    </row>
    <row r="1535" spans="5:5">
      <c r="E1535">
        <v>16.329999999999998</v>
      </c>
    </row>
    <row r="1536" spans="5:5">
      <c r="E1536">
        <v>14.68</v>
      </c>
    </row>
    <row r="1537" spans="5:5">
      <c r="E1537">
        <v>15.15</v>
      </c>
    </row>
    <row r="1538" spans="5:5">
      <c r="E1538">
        <v>14.43</v>
      </c>
    </row>
    <row r="1539" spans="5:5">
      <c r="E1539">
        <v>13.71</v>
      </c>
    </row>
    <row r="1540" spans="5:5">
      <c r="E1540">
        <v>13.4</v>
      </c>
    </row>
    <row r="1541" spans="5:5">
      <c r="E1541">
        <v>13.36</v>
      </c>
    </row>
    <row r="1542" spans="5:5">
      <c r="E1542">
        <v>13.74</v>
      </c>
    </row>
    <row r="1543" spans="5:5">
      <c r="E1543">
        <v>13.58</v>
      </c>
    </row>
    <row r="1544" spans="5:5">
      <c r="E1544">
        <v>12.82</v>
      </c>
    </row>
    <row r="1545" spans="5:5">
      <c r="E1545">
        <v>13.18</v>
      </c>
    </row>
    <row r="1546" spans="5:5">
      <c r="E1546">
        <v>14.28</v>
      </c>
    </row>
    <row r="1547" spans="5:5">
      <c r="E1547">
        <v>13.3</v>
      </c>
    </row>
    <row r="1548" spans="5:5">
      <c r="E1548">
        <v>13.02</v>
      </c>
    </row>
    <row r="1549" spans="5:5">
      <c r="E1549">
        <v>12.01</v>
      </c>
    </row>
    <row r="1550" spans="5:5">
      <c r="E1550">
        <v>12.32</v>
      </c>
    </row>
    <row r="1551" spans="5:5">
      <c r="E1551">
        <v>12.18</v>
      </c>
    </row>
    <row r="1552" spans="5:5">
      <c r="E1552">
        <v>12.6</v>
      </c>
    </row>
    <row r="1553" spans="5:5">
      <c r="E1553">
        <v>12.09</v>
      </c>
    </row>
    <row r="1554" spans="5:5">
      <c r="E1554">
        <v>12.42</v>
      </c>
    </row>
    <row r="1555" spans="5:5">
      <c r="E1555">
        <v>12.28</v>
      </c>
    </row>
    <row r="1556" spans="5:5">
      <c r="E1556">
        <v>13.14</v>
      </c>
    </row>
    <row r="1557" spans="5:5">
      <c r="E1557">
        <v>13.25</v>
      </c>
    </row>
    <row r="1558" spans="5:5">
      <c r="E1558">
        <v>12.73</v>
      </c>
    </row>
    <row r="1559" spans="5:5">
      <c r="E1559">
        <v>13.11</v>
      </c>
    </row>
    <row r="1560" spans="5:5">
      <c r="E1560">
        <v>13.12</v>
      </c>
    </row>
    <row r="1561" spans="5:5">
      <c r="E1561">
        <v>14.8</v>
      </c>
    </row>
    <row r="1562" spans="5:5">
      <c r="E1562">
        <v>14.42</v>
      </c>
    </row>
    <row r="1563" spans="5:5">
      <c r="E1563">
        <v>12.87</v>
      </c>
    </row>
    <row r="1564" spans="5:5">
      <c r="E1564">
        <v>15.44</v>
      </c>
    </row>
    <row r="1565" spans="5:5">
      <c r="E1565">
        <v>19.32</v>
      </c>
    </row>
    <row r="1566" spans="5:5">
      <c r="E1566">
        <v>19.399999999999999</v>
      </c>
    </row>
    <row r="1567" spans="5:5">
      <c r="E1567">
        <v>19.100000000000001</v>
      </c>
    </row>
    <row r="1568" spans="5:5">
      <c r="E1568">
        <v>16.04</v>
      </c>
    </row>
    <row r="1569" spans="5:5">
      <c r="E1569">
        <v>20.55</v>
      </c>
    </row>
    <row r="1570" spans="5:5">
      <c r="E1570">
        <v>18.059999999999999</v>
      </c>
    </row>
    <row r="1571" spans="5:5">
      <c r="E1571">
        <v>16.440000000000001</v>
      </c>
    </row>
    <row r="1572" spans="5:5">
      <c r="E1572">
        <v>15.29</v>
      </c>
    </row>
    <row r="1573" spans="5:5">
      <c r="E1573">
        <v>15.96</v>
      </c>
    </row>
    <row r="1574" spans="5:5">
      <c r="E1574">
        <v>16.309999999999999</v>
      </c>
    </row>
    <row r="1575" spans="5:5">
      <c r="E1575">
        <v>14.95</v>
      </c>
    </row>
    <row r="1576" spans="5:5">
      <c r="E1576">
        <v>14.75</v>
      </c>
    </row>
    <row r="1577" spans="5:5">
      <c r="E1577">
        <v>16.920000000000002</v>
      </c>
    </row>
    <row r="1578" spans="5:5">
      <c r="E1578">
        <v>15.85</v>
      </c>
    </row>
    <row r="1579" spans="5:5">
      <c r="E1579">
        <v>17.5</v>
      </c>
    </row>
    <row r="1580" spans="5:5">
      <c r="E1580">
        <v>17.899999999999999</v>
      </c>
    </row>
    <row r="1581" spans="5:5">
      <c r="E1581">
        <v>17.3</v>
      </c>
    </row>
    <row r="1582" spans="5:5">
      <c r="E1582">
        <v>18.71</v>
      </c>
    </row>
    <row r="1583" spans="5:5">
      <c r="E1583">
        <v>18.86</v>
      </c>
    </row>
    <row r="1584" spans="5:5">
      <c r="E1584">
        <v>16.97</v>
      </c>
    </row>
    <row r="1585" spans="5:5">
      <c r="E1585">
        <v>16.09</v>
      </c>
    </row>
    <row r="1586" spans="5:5">
      <c r="E1586">
        <v>15.93</v>
      </c>
    </row>
    <row r="1587" spans="5:5">
      <c r="E1587">
        <v>16.3</v>
      </c>
    </row>
    <row r="1588" spans="5:5">
      <c r="E1588">
        <v>15.94</v>
      </c>
    </row>
    <row r="1589" spans="5:5">
      <c r="E1589">
        <v>15.99</v>
      </c>
    </row>
    <row r="1590" spans="5:5">
      <c r="E1590">
        <v>15.91</v>
      </c>
    </row>
    <row r="1591" spans="5:5">
      <c r="E1591">
        <v>15.82</v>
      </c>
    </row>
    <row r="1592" spans="5:5">
      <c r="E1592">
        <v>15.28</v>
      </c>
    </row>
    <row r="1593" spans="5:5">
      <c r="E1593">
        <v>15.35</v>
      </c>
    </row>
    <row r="1594" spans="5:5">
      <c r="E1594">
        <v>15.15</v>
      </c>
    </row>
    <row r="1595" spans="5:5">
      <c r="E1595">
        <v>14.33</v>
      </c>
    </row>
    <row r="1596" spans="5:5">
      <c r="E1596">
        <v>14.75</v>
      </c>
    </row>
    <row r="1597" spans="5:5">
      <c r="E1597">
        <v>15.4</v>
      </c>
    </row>
    <row r="1598" spans="5:5">
      <c r="E1598">
        <v>15.26</v>
      </c>
    </row>
    <row r="1599" spans="5:5">
      <c r="E1599">
        <v>16.28</v>
      </c>
    </row>
    <row r="1600" spans="5:5">
      <c r="E1600">
        <v>16.21</v>
      </c>
    </row>
    <row r="1601" spans="5:5">
      <c r="E1601">
        <v>15.82</v>
      </c>
    </row>
    <row r="1602" spans="5:5">
      <c r="E1602">
        <v>15.08</v>
      </c>
    </row>
    <row r="1603" spans="5:5">
      <c r="E1603">
        <v>14.06</v>
      </c>
    </row>
    <row r="1604" spans="5:5">
      <c r="E1604">
        <v>12.93</v>
      </c>
    </row>
    <row r="1605" spans="5:5">
      <c r="E1605">
        <v>12.57</v>
      </c>
    </row>
    <row r="1606" spans="5:5">
      <c r="E1606">
        <v>13.28</v>
      </c>
    </row>
    <row r="1607" spans="5:5">
      <c r="E1607">
        <v>13.96</v>
      </c>
    </row>
    <row r="1608" spans="5:5">
      <c r="E1608">
        <v>14.09</v>
      </c>
    </row>
    <row r="1609" spans="5:5">
      <c r="E1609">
        <v>13.03</v>
      </c>
    </row>
    <row r="1610" spans="5:5">
      <c r="E1610">
        <v>12.93</v>
      </c>
    </row>
    <row r="1611" spans="5:5">
      <c r="E1611">
        <v>12.39</v>
      </c>
    </row>
    <row r="1612" spans="5:5">
      <c r="E1612">
        <v>12.68</v>
      </c>
    </row>
    <row r="1613" spans="5:5">
      <c r="E1613">
        <v>12.86</v>
      </c>
    </row>
    <row r="1614" spans="5:5">
      <c r="E1614">
        <v>13.97</v>
      </c>
    </row>
    <row r="1615" spans="5:5">
      <c r="E1615">
        <v>13.53</v>
      </c>
    </row>
    <row r="1616" spans="5:5">
      <c r="E1616">
        <v>14.45</v>
      </c>
    </row>
    <row r="1617" spans="5:5">
      <c r="E1617">
        <v>13.53</v>
      </c>
    </row>
    <row r="1618" spans="5:5">
      <c r="E1618">
        <v>12.61</v>
      </c>
    </row>
    <row r="1619" spans="5:5">
      <c r="E1619">
        <v>12.07</v>
      </c>
    </row>
    <row r="1620" spans="5:5">
      <c r="E1620">
        <v>12.74</v>
      </c>
    </row>
    <row r="1621" spans="5:5">
      <c r="E1621">
        <v>12.16</v>
      </c>
    </row>
    <row r="1622" spans="5:5">
      <c r="E1622">
        <v>12.83</v>
      </c>
    </row>
    <row r="1623" spans="5:5">
      <c r="E1623">
        <v>13.94</v>
      </c>
    </row>
    <row r="1624" spans="5:5">
      <c r="E1624">
        <v>16.12</v>
      </c>
    </row>
    <row r="1625" spans="5:5">
      <c r="E1625">
        <v>17.87</v>
      </c>
    </row>
    <row r="1626" spans="5:5">
      <c r="E1626">
        <v>17.61</v>
      </c>
    </row>
    <row r="1627" spans="5:5">
      <c r="E1627">
        <v>24.59</v>
      </c>
    </row>
    <row r="1628" spans="5:5">
      <c r="E1628">
        <v>20.170000000000002</v>
      </c>
    </row>
    <row r="1629" spans="5:5">
      <c r="E1629">
        <v>19.489999999999998</v>
      </c>
    </row>
    <row r="1630" spans="5:5">
      <c r="E1630">
        <v>16.91</v>
      </c>
    </row>
    <row r="1631" spans="5:5">
      <c r="E1631">
        <v>17.97</v>
      </c>
    </row>
    <row r="1632" spans="5:5">
      <c r="E1632">
        <v>21.09</v>
      </c>
    </row>
    <row r="1633" spans="5:5">
      <c r="E1633">
        <v>17.52</v>
      </c>
    </row>
    <row r="1634" spans="5:5">
      <c r="E1634">
        <v>22.1</v>
      </c>
    </row>
    <row r="1635" spans="5:5">
      <c r="E1635">
        <v>21.18</v>
      </c>
    </row>
    <row r="1636" spans="5:5">
      <c r="E1636">
        <v>18.47</v>
      </c>
    </row>
    <row r="1637" spans="5:5">
      <c r="E1637">
        <v>16.88</v>
      </c>
    </row>
    <row r="1638" spans="5:5">
      <c r="E1638">
        <v>17.5</v>
      </c>
    </row>
    <row r="1639" spans="5:5">
      <c r="E1639">
        <v>15.8</v>
      </c>
    </row>
    <row r="1640" spans="5:5">
      <c r="E1640">
        <v>16.68</v>
      </c>
    </row>
    <row r="1641" spans="5:5">
      <c r="E1641">
        <v>19.87</v>
      </c>
    </row>
    <row r="1642" spans="5:5">
      <c r="E1642">
        <v>19.32</v>
      </c>
    </row>
    <row r="1643" spans="5:5">
      <c r="E1643">
        <v>20.309999999999999</v>
      </c>
    </row>
    <row r="1644" spans="5:5">
      <c r="E1644">
        <v>19.350000000000001</v>
      </c>
    </row>
    <row r="1645" spans="5:5">
      <c r="E1645">
        <v>17.88</v>
      </c>
    </row>
    <row r="1646" spans="5:5">
      <c r="E1646">
        <v>18.98</v>
      </c>
    </row>
    <row r="1647" spans="5:5">
      <c r="E1647">
        <v>19.66</v>
      </c>
    </row>
    <row r="1648" spans="5:5">
      <c r="E1648">
        <v>17.329999999999998</v>
      </c>
    </row>
    <row r="1649" spans="5:5">
      <c r="E1649">
        <v>16.27</v>
      </c>
    </row>
    <row r="1650" spans="5:5">
      <c r="E1650">
        <v>15</v>
      </c>
    </row>
    <row r="1651" spans="5:5">
      <c r="E1651">
        <v>15.27</v>
      </c>
    </row>
    <row r="1652" spans="5:5">
      <c r="E1652">
        <v>15.2</v>
      </c>
    </row>
    <row r="1653" spans="5:5">
      <c r="E1653">
        <v>14.61</v>
      </c>
    </row>
    <row r="1654" spans="5:5">
      <c r="E1654">
        <v>14.22</v>
      </c>
    </row>
    <row r="1655" spans="5:5">
      <c r="E1655">
        <v>13.74</v>
      </c>
    </row>
    <row r="1656" spans="5:5">
      <c r="E1656">
        <v>14.67</v>
      </c>
    </row>
    <row r="1657" spans="5:5">
      <c r="E1657">
        <v>14.44</v>
      </c>
    </row>
    <row r="1658" spans="5:5">
      <c r="E1658">
        <v>13.95</v>
      </c>
    </row>
    <row r="1659" spans="5:5">
      <c r="E1659">
        <v>14.05</v>
      </c>
    </row>
    <row r="1660" spans="5:5">
      <c r="E1660">
        <v>15.32</v>
      </c>
    </row>
    <row r="1661" spans="5:5">
      <c r="E1661">
        <v>14.91</v>
      </c>
    </row>
    <row r="1662" spans="5:5">
      <c r="E1662">
        <v>17.05</v>
      </c>
    </row>
    <row r="1663" spans="5:5">
      <c r="E1663">
        <v>15.96</v>
      </c>
    </row>
    <row r="1664" spans="5:5">
      <c r="E1664">
        <v>16.07</v>
      </c>
    </row>
    <row r="1665" spans="5:5">
      <c r="E1665">
        <v>17.22</v>
      </c>
    </row>
    <row r="1666" spans="5:5">
      <c r="E1666">
        <v>16.239999999999998</v>
      </c>
    </row>
    <row r="1667" spans="5:5">
      <c r="E1667">
        <v>18.559999999999999</v>
      </c>
    </row>
    <row r="1668" spans="5:5">
      <c r="E1668">
        <v>20.56</v>
      </c>
    </row>
    <row r="1669" spans="5:5">
      <c r="E1669">
        <v>19.12</v>
      </c>
    </row>
    <row r="1670" spans="5:5">
      <c r="E1670">
        <v>17.04</v>
      </c>
    </row>
    <row r="1671" spans="5:5">
      <c r="E1671">
        <v>17.86</v>
      </c>
    </row>
    <row r="1672" spans="5:5">
      <c r="E1672">
        <v>20.28</v>
      </c>
    </row>
    <row r="1673" spans="5:5">
      <c r="E1673">
        <v>18.64</v>
      </c>
    </row>
    <row r="1674" spans="5:5">
      <c r="E1674">
        <v>17.57</v>
      </c>
    </row>
    <row r="1675" spans="5:5">
      <c r="E1675">
        <v>15.58</v>
      </c>
    </row>
    <row r="1676" spans="5:5">
      <c r="E1676">
        <v>14.57</v>
      </c>
    </row>
    <row r="1677" spans="5:5">
      <c r="E1677">
        <v>13.54</v>
      </c>
    </row>
    <row r="1678" spans="5:5">
      <c r="E1678">
        <v>13.68</v>
      </c>
    </row>
    <row r="1679" spans="5:5">
      <c r="E1679">
        <v>13.79</v>
      </c>
    </row>
    <row r="1680" spans="5:5">
      <c r="E1680">
        <v>14.25</v>
      </c>
    </row>
    <row r="1681" spans="5:5">
      <c r="E1681">
        <v>14</v>
      </c>
    </row>
    <row r="1682" spans="5:5">
      <c r="E1682">
        <v>14.46</v>
      </c>
    </row>
    <row r="1683" spans="5:5">
      <c r="E1683">
        <v>14.01</v>
      </c>
    </row>
    <row r="1684" spans="5:5">
      <c r="E1684">
        <v>13.71</v>
      </c>
    </row>
    <row r="1685" spans="5:5">
      <c r="E1685">
        <v>12.65</v>
      </c>
    </row>
    <row r="1686" spans="5:5">
      <c r="E1686">
        <v>13.11</v>
      </c>
    </row>
    <row r="1687" spans="5:5">
      <c r="E1687">
        <v>13.2</v>
      </c>
    </row>
    <row r="1688" spans="5:5">
      <c r="E1688">
        <v>12.33</v>
      </c>
    </row>
    <row r="1689" spans="5:5">
      <c r="E1689">
        <v>13.22</v>
      </c>
    </row>
    <row r="1690" spans="5:5">
      <c r="E1690">
        <v>12.3</v>
      </c>
    </row>
    <row r="1691" spans="5:5">
      <c r="E1691">
        <v>12.83</v>
      </c>
    </row>
    <row r="1692" spans="5:5">
      <c r="E1692">
        <v>13.1</v>
      </c>
    </row>
    <row r="1693" spans="5:5">
      <c r="E1693">
        <v>12.62</v>
      </c>
    </row>
    <row r="1694" spans="5:5">
      <c r="E1694">
        <v>12.73</v>
      </c>
    </row>
    <row r="1695" spans="5:5">
      <c r="E1695">
        <v>12.07</v>
      </c>
    </row>
    <row r="1696" spans="5:5">
      <c r="E1696">
        <v>12.69</v>
      </c>
    </row>
    <row r="1697" spans="5:5">
      <c r="E1697">
        <v>12.68</v>
      </c>
    </row>
    <row r="1698" spans="5:5">
      <c r="E1698">
        <v>13</v>
      </c>
    </row>
    <row r="1699" spans="5:5">
      <c r="E1699">
        <v>13.05</v>
      </c>
    </row>
    <row r="1700" spans="5:5">
      <c r="E1700">
        <v>12.05</v>
      </c>
    </row>
    <row r="1701" spans="5:5">
      <c r="E1701">
        <v>12.46</v>
      </c>
    </row>
    <row r="1702" spans="5:5">
      <c r="E1702">
        <v>12.86</v>
      </c>
    </row>
    <row r="1703" spans="5:5">
      <c r="E1703">
        <v>12.78</v>
      </c>
    </row>
    <row r="1704" spans="5:5">
      <c r="E1704">
        <v>13.13</v>
      </c>
    </row>
    <row r="1705" spans="5:5">
      <c r="E1705">
        <v>12.34</v>
      </c>
    </row>
    <row r="1706" spans="5:5">
      <c r="E1706">
        <v>11.87</v>
      </c>
    </row>
    <row r="1707" spans="5:5">
      <c r="E1707">
        <v>11.54</v>
      </c>
    </row>
    <row r="1708" spans="5:5">
      <c r="E1708">
        <v>11.75</v>
      </c>
    </row>
    <row r="1709" spans="5:5">
      <c r="E1709">
        <v>12.62</v>
      </c>
    </row>
    <row r="1710" spans="5:5">
      <c r="E1710">
        <v>14.91</v>
      </c>
    </row>
    <row r="1711" spans="5:5">
      <c r="E1711">
        <v>15.96</v>
      </c>
    </row>
    <row r="1712" spans="5:5">
      <c r="E1712">
        <v>14.8</v>
      </c>
    </row>
    <row r="1713" spans="5:5">
      <c r="E1713">
        <v>14.52</v>
      </c>
    </row>
    <row r="1714" spans="5:5">
      <c r="E1714">
        <v>13.62</v>
      </c>
    </row>
    <row r="1715" spans="5:5">
      <c r="E1715">
        <v>15.86</v>
      </c>
    </row>
    <row r="1716" spans="5:5">
      <c r="E1716">
        <v>15.68</v>
      </c>
    </row>
    <row r="1717" spans="5:5">
      <c r="E1717">
        <v>14.99</v>
      </c>
    </row>
    <row r="1718" spans="5:5">
      <c r="E1718">
        <v>13.94</v>
      </c>
    </row>
    <row r="1719" spans="5:5">
      <c r="E1719">
        <v>12.63</v>
      </c>
    </row>
    <row r="1720" spans="5:5">
      <c r="E1720">
        <v>12.14</v>
      </c>
    </row>
    <row r="1721" spans="5:5">
      <c r="E1721">
        <v>12.29</v>
      </c>
    </row>
    <row r="1722" spans="5:5">
      <c r="E1722">
        <v>12.58</v>
      </c>
    </row>
    <row r="1723" spans="5:5">
      <c r="E1723">
        <v>12.5</v>
      </c>
    </row>
    <row r="1724" spans="5:5">
      <c r="E1724">
        <v>12.51</v>
      </c>
    </row>
    <row r="1725" spans="5:5">
      <c r="E1725">
        <v>12.61</v>
      </c>
    </row>
    <row r="1726" spans="5:5">
      <c r="E1726">
        <v>12.67</v>
      </c>
    </row>
    <row r="1727" spans="5:5">
      <c r="E1727">
        <v>12.65</v>
      </c>
    </row>
    <row r="1728" spans="5:5">
      <c r="E1728">
        <v>13.43</v>
      </c>
    </row>
    <row r="1729" spans="5:5">
      <c r="E1729">
        <v>14.82</v>
      </c>
    </row>
    <row r="1730" spans="5:5">
      <c r="E1730">
        <v>13.78</v>
      </c>
    </row>
    <row r="1731" spans="5:5">
      <c r="E1731">
        <v>12.47</v>
      </c>
    </row>
    <row r="1732" spans="5:5">
      <c r="E1732">
        <v>14.02</v>
      </c>
    </row>
    <row r="1733" spans="5:5">
      <c r="E1733">
        <v>13.85</v>
      </c>
    </row>
    <row r="1734" spans="5:5">
      <c r="E1734">
        <v>13.79</v>
      </c>
    </row>
    <row r="1735" spans="5:5">
      <c r="E1735">
        <v>13.45</v>
      </c>
    </row>
    <row r="1736" spans="5:5">
      <c r="E1736">
        <v>12.54</v>
      </c>
    </row>
    <row r="1737" spans="5:5">
      <c r="E1737">
        <v>12.56</v>
      </c>
    </row>
    <row r="1738" spans="5:5">
      <c r="E1738">
        <v>12.32</v>
      </c>
    </row>
    <row r="1739" spans="5:5">
      <c r="E1739">
        <v>12.39</v>
      </c>
    </row>
    <row r="1740" spans="5:5">
      <c r="E1740">
        <v>12.42</v>
      </c>
    </row>
    <row r="1741" spans="5:5">
      <c r="E1741">
        <v>12.32</v>
      </c>
    </row>
    <row r="1742" spans="5:5">
      <c r="E1742">
        <v>12.1</v>
      </c>
    </row>
    <row r="1743" spans="5:5">
      <c r="E1743">
        <v>12.85</v>
      </c>
    </row>
    <row r="1744" spans="5:5">
      <c r="E1744">
        <v>12.91</v>
      </c>
    </row>
    <row r="1745" spans="5:5">
      <c r="E1745">
        <v>12.98</v>
      </c>
    </row>
    <row r="1746" spans="5:5">
      <c r="E1746">
        <v>14.56</v>
      </c>
    </row>
    <row r="1747" spans="5:5">
      <c r="E1747">
        <v>18.23</v>
      </c>
    </row>
    <row r="1748" spans="5:5">
      <c r="E1748">
        <v>16.28</v>
      </c>
    </row>
    <row r="1749" spans="5:5">
      <c r="E1749">
        <v>16.39</v>
      </c>
    </row>
    <row r="1750" spans="5:5">
      <c r="E1750">
        <v>15.49</v>
      </c>
    </row>
    <row r="1751" spans="5:5">
      <c r="E1751">
        <v>18.84</v>
      </c>
    </row>
    <row r="1752" spans="5:5">
      <c r="E1752">
        <v>17.97</v>
      </c>
    </row>
    <row r="1753" spans="5:5">
      <c r="E1753">
        <v>16.05</v>
      </c>
    </row>
    <row r="1754" spans="5:5">
      <c r="E1754">
        <v>15.15</v>
      </c>
    </row>
    <row r="1755" spans="5:5">
      <c r="E1755">
        <v>14.96</v>
      </c>
    </row>
    <row r="1756" spans="5:5">
      <c r="E1756">
        <v>15.47</v>
      </c>
    </row>
    <row r="1757" spans="5:5">
      <c r="E1757">
        <v>15.04</v>
      </c>
    </row>
    <row r="1758" spans="5:5">
      <c r="E1758">
        <v>15.18</v>
      </c>
    </row>
    <row r="1759" spans="5:5">
      <c r="E1759">
        <v>13.74</v>
      </c>
    </row>
    <row r="1760" spans="5:5">
      <c r="E1760">
        <v>14.15</v>
      </c>
    </row>
    <row r="1761" spans="5:5">
      <c r="E1761">
        <v>13.68</v>
      </c>
    </row>
    <row r="1762" spans="5:5">
      <c r="E1762">
        <v>14.83</v>
      </c>
    </row>
    <row r="1763" spans="5:5">
      <c r="E1763">
        <v>14.38</v>
      </c>
    </row>
    <row r="1764" spans="5:5">
      <c r="E1764">
        <v>15.56</v>
      </c>
    </row>
    <row r="1765" spans="5:5">
      <c r="E1765">
        <v>17.079999999999998</v>
      </c>
    </row>
    <row r="1766" spans="5:5">
      <c r="E1766">
        <v>25.03</v>
      </c>
    </row>
    <row r="1767" spans="5:5">
      <c r="E1767">
        <v>27.85</v>
      </c>
    </row>
    <row r="1768" spans="5:5">
      <c r="E1768">
        <v>27.56</v>
      </c>
    </row>
    <row r="1769" spans="5:5">
      <c r="E1769">
        <v>39.159999999999997</v>
      </c>
    </row>
    <row r="1770" spans="5:5">
      <c r="E1770">
        <v>40.11</v>
      </c>
    </row>
    <row r="1771" spans="5:5">
      <c r="E1771">
        <v>33.42</v>
      </c>
    </row>
    <row r="1772" spans="5:5">
      <c r="E1772">
        <v>36.82</v>
      </c>
    </row>
    <row r="1773" spans="5:5">
      <c r="E1773">
        <v>31.99</v>
      </c>
    </row>
    <row r="1774" spans="5:5">
      <c r="E1774">
        <v>39.619999999999997</v>
      </c>
    </row>
    <row r="1775" spans="5:5">
      <c r="E1775">
        <v>41.94</v>
      </c>
    </row>
    <row r="1776" spans="5:5">
      <c r="E1776">
        <v>54.46</v>
      </c>
    </row>
    <row r="1777" spans="5:5">
      <c r="E1777">
        <v>47.3</v>
      </c>
    </row>
    <row r="1778" spans="5:5">
      <c r="E1778">
        <v>53.9</v>
      </c>
    </row>
    <row r="1779" spans="5:5">
      <c r="E1779">
        <v>75.47</v>
      </c>
    </row>
    <row r="1780" spans="5:5">
      <c r="E1780">
        <v>57.83</v>
      </c>
    </row>
    <row r="1781" spans="5:5">
      <c r="E1781">
        <v>82.69</v>
      </c>
    </row>
    <row r="1782" spans="5:5">
      <c r="E1782">
        <v>75.91</v>
      </c>
    </row>
    <row r="1783" spans="5:5">
      <c r="E1783">
        <v>76.45</v>
      </c>
    </row>
    <row r="1784" spans="5:5">
      <c r="E1784">
        <v>72</v>
      </c>
    </row>
    <row r="1785" spans="5:5">
      <c r="E1785">
        <v>66.040000000000006</v>
      </c>
    </row>
    <row r="1786" spans="5:5">
      <c r="E1786">
        <v>61.59</v>
      </c>
    </row>
    <row r="1787" spans="5:5">
      <c r="E1787">
        <v>61.67</v>
      </c>
    </row>
    <row r="1788" spans="5:5">
      <c r="E1788">
        <v>63.95</v>
      </c>
    </row>
    <row r="1789" spans="5:5">
      <c r="E1789">
        <v>61</v>
      </c>
    </row>
    <row r="1790" spans="5:5">
      <c r="E1790">
        <v>65.540000000000006</v>
      </c>
    </row>
    <row r="1791" spans="5:5">
      <c r="E1791">
        <v>57.08</v>
      </c>
    </row>
    <row r="1792" spans="5:5">
      <c r="E1792">
        <v>53.54</v>
      </c>
    </row>
    <row r="1793" spans="5:5">
      <c r="E1793">
        <v>57.06</v>
      </c>
    </row>
    <row r="1794" spans="5:5">
      <c r="E1794">
        <v>50.91</v>
      </c>
    </row>
    <row r="1795" spans="5:5">
      <c r="E1795">
        <v>46.8</v>
      </c>
    </row>
    <row r="1796" spans="5:5">
      <c r="E1796">
        <v>45.24</v>
      </c>
    </row>
    <row r="1797" spans="5:5">
      <c r="E1797">
        <v>46.7</v>
      </c>
    </row>
    <row r="1798" spans="5:5">
      <c r="E1798">
        <v>43.35</v>
      </c>
    </row>
    <row r="1799" spans="5:5">
      <c r="E1799">
        <v>41.67</v>
      </c>
    </row>
    <row r="1800" spans="5:5">
      <c r="E1800">
        <v>41.17</v>
      </c>
    </row>
    <row r="1801" spans="5:5">
      <c r="E1801">
        <v>37.76</v>
      </c>
    </row>
    <row r="1802" spans="5:5">
      <c r="E1802">
        <v>40.840000000000003</v>
      </c>
    </row>
    <row r="1803" spans="5:5">
      <c r="E1803">
        <v>40.11</v>
      </c>
    </row>
    <row r="1804" spans="5:5">
      <c r="E1804">
        <v>38.15</v>
      </c>
    </row>
    <row r="1805" spans="5:5">
      <c r="E1805">
        <v>43.83</v>
      </c>
    </row>
    <row r="1806" spans="5:5">
      <c r="E1806">
        <v>45.41</v>
      </c>
    </row>
    <row r="1807" spans="5:5">
      <c r="E1807">
        <v>41.98</v>
      </c>
    </row>
    <row r="1808" spans="5:5">
      <c r="E1808">
        <v>41.38</v>
      </c>
    </row>
    <row r="1809" spans="5:5">
      <c r="E1809">
        <v>35.93</v>
      </c>
    </row>
    <row r="1810" spans="5:5">
      <c r="E1810">
        <v>33.29</v>
      </c>
    </row>
    <row r="1811" spans="5:5">
      <c r="E1811">
        <v>33.57</v>
      </c>
    </row>
    <row r="1812" spans="5:5">
      <c r="E1812">
        <v>31.23</v>
      </c>
    </row>
    <row r="1813" spans="5:5">
      <c r="E1813">
        <v>34.15</v>
      </c>
    </row>
    <row r="1814" spans="5:5">
      <c r="E1814">
        <v>37.19</v>
      </c>
    </row>
    <row r="1815" spans="5:5">
      <c r="E1815">
        <v>35.97</v>
      </c>
    </row>
    <row r="1816" spans="5:5">
      <c r="E1816">
        <v>33.61</v>
      </c>
    </row>
    <row r="1817" spans="5:5">
      <c r="E1817">
        <v>34.119999999999997</v>
      </c>
    </row>
    <row r="1818" spans="5:5">
      <c r="E1818">
        <v>31.44</v>
      </c>
    </row>
    <row r="1819" spans="5:5">
      <c r="E1819">
        <v>27.98</v>
      </c>
    </row>
    <row r="1820" spans="5:5">
      <c r="E1820">
        <v>27.57</v>
      </c>
    </row>
    <row r="1821" spans="5:5">
      <c r="E1821">
        <v>33.04</v>
      </c>
    </row>
    <row r="1822" spans="5:5">
      <c r="E1822">
        <v>35.28</v>
      </c>
    </row>
    <row r="1823" spans="5:5">
      <c r="E1823">
        <v>32.61</v>
      </c>
    </row>
    <row r="1824" spans="5:5">
      <c r="E1824">
        <v>31.89</v>
      </c>
    </row>
    <row r="1825" spans="5:5">
      <c r="E1825">
        <v>29.3</v>
      </c>
    </row>
    <row r="1826" spans="5:5">
      <c r="E1826">
        <v>30.53</v>
      </c>
    </row>
    <row r="1827" spans="5:5">
      <c r="E1827">
        <v>27.99</v>
      </c>
    </row>
    <row r="1828" spans="5:5">
      <c r="E1828">
        <v>29.53</v>
      </c>
    </row>
    <row r="1829" spans="5:5">
      <c r="E1829">
        <v>28.16</v>
      </c>
    </row>
    <row r="1830" spans="5:5">
      <c r="E1830">
        <v>28.01</v>
      </c>
    </row>
    <row r="1831" spans="5:5">
      <c r="E1831">
        <v>27.62</v>
      </c>
    </row>
    <row r="1832" spans="5:5">
      <c r="E1832">
        <v>28.59</v>
      </c>
    </row>
    <row r="1833" spans="5:5">
      <c r="E1833">
        <v>27.51</v>
      </c>
    </row>
    <row r="1834" spans="5:5">
      <c r="E1834">
        <v>28.23</v>
      </c>
    </row>
    <row r="1835" spans="5:5">
      <c r="E1835">
        <v>26.84</v>
      </c>
    </row>
    <row r="1836" spans="5:5">
      <c r="E1836">
        <v>25.66</v>
      </c>
    </row>
    <row r="1837" spans="5:5">
      <c r="E1837">
        <v>25.81</v>
      </c>
    </row>
    <row r="1838" spans="5:5">
      <c r="E1838">
        <v>24.52</v>
      </c>
    </row>
    <row r="1839" spans="5:5">
      <c r="E1839">
        <v>25.81</v>
      </c>
    </row>
    <row r="1840" spans="5:5">
      <c r="E1840">
        <v>27.57</v>
      </c>
    </row>
    <row r="1841" spans="5:5">
      <c r="E1841">
        <v>27.57</v>
      </c>
    </row>
    <row r="1842" spans="5:5">
      <c r="E1842">
        <v>40.79</v>
      </c>
    </row>
    <row r="1843" spans="5:5">
      <c r="E1843">
        <v>36.090000000000003</v>
      </c>
    </row>
    <row r="1844" spans="5:5">
      <c r="E1844">
        <v>34.4</v>
      </c>
    </row>
    <row r="1845" spans="5:5">
      <c r="E1845">
        <v>33.67</v>
      </c>
    </row>
    <row r="1846" spans="5:5">
      <c r="E1846">
        <v>33.47</v>
      </c>
    </row>
    <row r="1847" spans="5:5">
      <c r="E1847">
        <v>32.94</v>
      </c>
    </row>
    <row r="1848" spans="5:5">
      <c r="E1848">
        <v>35.119999999999997</v>
      </c>
    </row>
    <row r="1849" spans="5:5">
      <c r="E1849">
        <v>31.77</v>
      </c>
    </row>
    <row r="1850" spans="5:5">
      <c r="E1850">
        <v>31.37</v>
      </c>
    </row>
    <row r="1851" spans="5:5">
      <c r="E1851">
        <v>33.840000000000003</v>
      </c>
    </row>
    <row r="1852" spans="5:5">
      <c r="E1852">
        <v>32.22</v>
      </c>
    </row>
    <row r="1853" spans="5:5">
      <c r="E1853">
        <v>34.729999999999997</v>
      </c>
    </row>
    <row r="1854" spans="5:5">
      <c r="E1854">
        <v>31.78</v>
      </c>
    </row>
    <row r="1855" spans="5:5">
      <c r="E1855">
        <v>30.43</v>
      </c>
    </row>
    <row r="1856" spans="5:5">
      <c r="E1856">
        <v>28.62</v>
      </c>
    </row>
    <row r="1857" spans="5:5">
      <c r="E1857">
        <v>27.68</v>
      </c>
    </row>
    <row r="1858" spans="5:5">
      <c r="E1858">
        <v>27.94</v>
      </c>
    </row>
    <row r="1859" spans="5:5">
      <c r="E1859">
        <v>29.43</v>
      </c>
    </row>
    <row r="1860" spans="5:5">
      <c r="E1860">
        <v>28.08</v>
      </c>
    </row>
    <row r="1861" spans="5:5">
      <c r="E1861">
        <v>29.26</v>
      </c>
    </row>
    <row r="1862" spans="5:5">
      <c r="E1862">
        <v>27.29</v>
      </c>
    </row>
    <row r="1863" spans="5:5">
      <c r="E1863">
        <v>32.19</v>
      </c>
    </row>
    <row r="1864" spans="5:5">
      <c r="E1864">
        <v>29.52</v>
      </c>
    </row>
    <row r="1865" spans="5:5">
      <c r="E1865">
        <v>27.76</v>
      </c>
    </row>
    <row r="1866" spans="5:5">
      <c r="E1866">
        <v>28</v>
      </c>
    </row>
    <row r="1867" spans="5:5">
      <c r="E1867">
        <v>25.68</v>
      </c>
    </row>
    <row r="1868" spans="5:5">
      <c r="E1868">
        <v>24.46</v>
      </c>
    </row>
    <row r="1869" spans="5:5">
      <c r="E1869">
        <v>24.84</v>
      </c>
    </row>
    <row r="1870" spans="5:5">
      <c r="E1870">
        <v>24.32</v>
      </c>
    </row>
    <row r="1871" spans="5:5">
      <c r="E1871">
        <v>26.08</v>
      </c>
    </row>
    <row r="1872" spans="5:5">
      <c r="E1872">
        <v>25.84</v>
      </c>
    </row>
    <row r="1873" spans="5:5">
      <c r="E1873">
        <v>24.74</v>
      </c>
    </row>
    <row r="1874" spans="5:5">
      <c r="E1874">
        <v>25.44</v>
      </c>
    </row>
    <row r="1875" spans="5:5">
      <c r="E1875">
        <v>24.1</v>
      </c>
    </row>
    <row r="1876" spans="5:5">
      <c r="E1876">
        <v>24.76</v>
      </c>
    </row>
    <row r="1877" spans="5:5">
      <c r="E1877">
        <v>24.46</v>
      </c>
    </row>
    <row r="1878" spans="5:5">
      <c r="E1878">
        <v>24.28</v>
      </c>
    </row>
    <row r="1879" spans="5:5">
      <c r="E1879">
        <v>23.76</v>
      </c>
    </row>
    <row r="1880" spans="5:5">
      <c r="E1880">
        <v>22.99</v>
      </c>
    </row>
    <row r="1881" spans="5:5">
      <c r="E1881">
        <v>22.65</v>
      </c>
    </row>
    <row r="1882" spans="5:5">
      <c r="E1882">
        <v>22.21</v>
      </c>
    </row>
    <row r="1883" spans="5:5">
      <c r="E1883">
        <v>22.13</v>
      </c>
    </row>
    <row r="1884" spans="5:5">
      <c r="E1884">
        <v>24.03</v>
      </c>
    </row>
    <row r="1885" spans="5:5">
      <c r="E1885">
        <v>22.28</v>
      </c>
    </row>
    <row r="1886" spans="5:5">
      <c r="E1886">
        <v>22.13</v>
      </c>
    </row>
    <row r="1887" spans="5:5">
      <c r="E1887">
        <v>22.05</v>
      </c>
    </row>
    <row r="1888" spans="5:5">
      <c r="E1888">
        <v>21.35</v>
      </c>
    </row>
    <row r="1889" spans="5:5">
      <c r="E1889">
        <v>21.51</v>
      </c>
    </row>
    <row r="1890" spans="5:5">
      <c r="E1890">
        <v>22.54</v>
      </c>
    </row>
    <row r="1891" spans="5:5">
      <c r="E1891">
        <v>22.72</v>
      </c>
    </row>
    <row r="1892" spans="5:5">
      <c r="E1892">
        <v>22.54</v>
      </c>
    </row>
    <row r="1893" spans="5:5">
      <c r="E1893">
        <v>22.37</v>
      </c>
    </row>
    <row r="1894" spans="5:5">
      <c r="E1894">
        <v>22.03</v>
      </c>
    </row>
    <row r="1895" spans="5:5">
      <c r="E1895">
        <v>23.27</v>
      </c>
    </row>
    <row r="1896" spans="5:5">
      <c r="E1896">
        <v>24.47</v>
      </c>
    </row>
    <row r="1897" spans="5:5">
      <c r="E1897">
        <v>22.96</v>
      </c>
    </row>
    <row r="1898" spans="5:5">
      <c r="E1898">
        <v>26.41</v>
      </c>
    </row>
    <row r="1899" spans="5:5">
      <c r="E1899">
        <v>26.12</v>
      </c>
    </row>
    <row r="1900" spans="5:5">
      <c r="E1900">
        <v>26.57</v>
      </c>
    </row>
    <row r="1901" spans="5:5">
      <c r="E1901">
        <v>33.6</v>
      </c>
    </row>
    <row r="1902" spans="5:5">
      <c r="E1902">
        <v>30.75</v>
      </c>
    </row>
    <row r="1903" spans="5:5">
      <c r="E1903">
        <v>31.46</v>
      </c>
    </row>
    <row r="1904" spans="5:5">
      <c r="E1904">
        <v>28.81</v>
      </c>
    </row>
    <row r="1905" spans="5:5">
      <c r="E1905">
        <v>29.71</v>
      </c>
    </row>
    <row r="1906" spans="5:5">
      <c r="E1906">
        <v>26.87</v>
      </c>
    </row>
    <row r="1907" spans="5:5">
      <c r="E1907">
        <v>25.85</v>
      </c>
    </row>
    <row r="1908" spans="5:5">
      <c r="E1908">
        <v>25.59</v>
      </c>
    </row>
    <row r="1909" spans="5:5">
      <c r="E1909">
        <v>26.04</v>
      </c>
    </row>
    <row r="1910" spans="5:5">
      <c r="E1910">
        <v>26.46</v>
      </c>
    </row>
    <row r="1911" spans="5:5">
      <c r="E1911">
        <v>25.83</v>
      </c>
    </row>
    <row r="1912" spans="5:5">
      <c r="E1912">
        <v>27.78</v>
      </c>
    </row>
    <row r="1913" spans="5:5">
      <c r="E1913">
        <v>26.86</v>
      </c>
    </row>
    <row r="1914" spans="5:5">
      <c r="E1914">
        <v>28.58</v>
      </c>
    </row>
    <row r="1915" spans="5:5">
      <c r="E1915">
        <v>28.51</v>
      </c>
    </row>
    <row r="1916" spans="5:5">
      <c r="E1916">
        <v>26.38</v>
      </c>
    </row>
    <row r="1917" spans="5:5">
      <c r="E1917">
        <v>26.19</v>
      </c>
    </row>
    <row r="1918" spans="5:5">
      <c r="E1918">
        <v>26.27</v>
      </c>
    </row>
    <row r="1919" spans="5:5">
      <c r="E1919">
        <v>26.37</v>
      </c>
    </row>
    <row r="1920" spans="5:5">
      <c r="E1920">
        <v>26.7</v>
      </c>
    </row>
    <row r="1921" spans="5:5">
      <c r="E1921">
        <v>27.63</v>
      </c>
    </row>
    <row r="1922" spans="5:5">
      <c r="E1922">
        <v>27.96</v>
      </c>
    </row>
    <row r="1923" spans="5:5">
      <c r="E1923">
        <v>29.48</v>
      </c>
    </row>
    <row r="1924" spans="5:5">
      <c r="E1924">
        <v>28.06</v>
      </c>
    </row>
    <row r="1925" spans="5:5">
      <c r="E1925">
        <v>26.36</v>
      </c>
    </row>
    <row r="1926" spans="5:5">
      <c r="E1926">
        <v>25</v>
      </c>
    </row>
    <row r="1927" spans="5:5">
      <c r="E1927">
        <v>25.07</v>
      </c>
    </row>
    <row r="1928" spans="5:5">
      <c r="E1928">
        <v>26.07</v>
      </c>
    </row>
    <row r="1929" spans="5:5">
      <c r="E1929">
        <v>26.4</v>
      </c>
    </row>
    <row r="1930" spans="5:5">
      <c r="E1930">
        <v>26.97</v>
      </c>
    </row>
    <row r="1931" spans="5:5">
      <c r="E1931">
        <v>27.41</v>
      </c>
    </row>
    <row r="1932" spans="5:5">
      <c r="E1932">
        <v>29.18</v>
      </c>
    </row>
    <row r="1933" spans="5:5">
      <c r="E1933">
        <v>29.35</v>
      </c>
    </row>
    <row r="1934" spans="5:5">
      <c r="E1934">
        <v>28.65</v>
      </c>
    </row>
    <row r="1935" spans="5:5">
      <c r="E1935">
        <v>28.11</v>
      </c>
    </row>
    <row r="1936" spans="5:5">
      <c r="E1936">
        <v>27.55</v>
      </c>
    </row>
    <row r="1937" spans="5:5">
      <c r="E1937">
        <v>32.46</v>
      </c>
    </row>
    <row r="1938" spans="5:5">
      <c r="E1938">
        <v>33.35</v>
      </c>
    </row>
    <row r="1939" spans="5:5">
      <c r="E1939">
        <v>40.28</v>
      </c>
    </row>
    <row r="1940" spans="5:5">
      <c r="E1940">
        <v>37.590000000000003</v>
      </c>
    </row>
    <row r="1941" spans="5:5">
      <c r="E1941">
        <v>38.020000000000003</v>
      </c>
    </row>
    <row r="1942" spans="5:5">
      <c r="E1942">
        <v>37.130000000000003</v>
      </c>
    </row>
    <row r="1943" spans="5:5">
      <c r="E1943">
        <v>35.549999999999997</v>
      </c>
    </row>
    <row r="1944" spans="5:5">
      <c r="E1944">
        <v>29.57</v>
      </c>
    </row>
    <row r="1945" spans="5:5">
      <c r="E1945">
        <v>27.58</v>
      </c>
    </row>
    <row r="1946" spans="5:5">
      <c r="E1946">
        <v>24.86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last272</vt:lpstr>
      <vt:lpstr>Last300</vt:lpstr>
      <vt:lpstr>last200</vt:lpstr>
      <vt:lpstr>1300-1500</vt:lpstr>
      <vt:lpstr>1500-1700</vt:lpstr>
      <vt:lpstr>Last100</vt:lpstr>
      <vt:lpstr>last272 (normalize)</vt:lpstr>
      <vt:lpstr>last272 Softmax</vt:lpstr>
      <vt:lpstr>1400-1600</vt:lpstr>
      <vt:lpstr>No_TA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Glen Yick</cp:lastModifiedBy>
  <dcterms:created xsi:type="dcterms:W3CDTF">2021-03-21T16:01:17Z</dcterms:created>
  <dcterms:modified xsi:type="dcterms:W3CDTF">2021-04-28T13:09:04Z</dcterms:modified>
</cp:coreProperties>
</file>