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fsu-my.sharepoint.com/personal/gem24a_fsu_edu/Documents/Economics Research Stuff/My Economic Research/Economic Impact Hurricane Ian SWFL/Data/Raw_Data/"/>
    </mc:Choice>
  </mc:AlternateContent>
  <xr:revisionPtr revIDLastSave="2" documentId="13_ncr:1_{DB463747-B18B-4805-A4DF-EC327EC48A8D}" xr6:coauthVersionLast="47" xr6:coauthVersionMax="47" xr10:uidLastSave="{C164BB3B-95D4-4B9A-B752-61929A9C63E5}"/>
  <bookViews>
    <workbookView xWindow="-105" yWindow="0" windowWidth="14610" windowHeight="15585" activeTab="1" xr2:uid="{00000000-000D-0000-FFFF-FFFF00000000}"/>
  </bookViews>
  <sheets>
    <sheet name="QCEW" sheetId="1" r:id="rId1"/>
    <sheet name="LAU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8" i="2" l="1"/>
  <c r="A3" i="2"/>
  <c r="B3" i="2"/>
  <c r="C3" i="2"/>
  <c r="D3" i="2"/>
  <c r="A4" i="2"/>
  <c r="B4" i="2"/>
  <c r="C4" i="2"/>
  <c r="D4" i="2"/>
  <c r="A5" i="2"/>
  <c r="B5" i="2"/>
  <c r="C5" i="2"/>
  <c r="D5" i="2"/>
  <c r="A6" i="2"/>
  <c r="B6" i="2"/>
  <c r="C6" i="2"/>
  <c r="D6" i="2"/>
  <c r="A7" i="2"/>
  <c r="B7" i="2"/>
  <c r="C7" i="2"/>
  <c r="D7" i="2"/>
  <c r="A8" i="2"/>
  <c r="B8" i="2"/>
  <c r="C8" i="2"/>
  <c r="D8" i="2"/>
  <c r="A9" i="2"/>
  <c r="B9" i="2"/>
  <c r="C9" i="2"/>
  <c r="D9" i="2"/>
  <c r="A10" i="2"/>
  <c r="B10" i="2"/>
  <c r="C10" i="2"/>
  <c r="D10" i="2"/>
  <c r="A11" i="2"/>
  <c r="B11" i="2"/>
  <c r="C11" i="2"/>
  <c r="D11" i="2"/>
  <c r="A12" i="2"/>
  <c r="B12" i="2"/>
  <c r="C12" i="2"/>
  <c r="D12" i="2"/>
  <c r="A13" i="2"/>
  <c r="B13" i="2"/>
  <c r="C13" i="2"/>
  <c r="D13" i="2"/>
  <c r="A14" i="2"/>
  <c r="B14" i="2"/>
  <c r="C14" i="2"/>
  <c r="D14" i="2"/>
  <c r="A15" i="2"/>
  <c r="B15" i="2"/>
  <c r="C15" i="2"/>
  <c r="D15" i="2"/>
  <c r="A16" i="2"/>
  <c r="B16" i="2"/>
  <c r="C16" i="2"/>
  <c r="D16" i="2"/>
  <c r="A17" i="2"/>
  <c r="B17" i="2"/>
  <c r="C17" i="2"/>
  <c r="D17" i="2"/>
  <c r="A18" i="2"/>
  <c r="B18" i="2"/>
  <c r="C18" i="2"/>
  <c r="D18" i="2"/>
  <c r="A19" i="2"/>
  <c r="B19" i="2"/>
  <c r="C19" i="2"/>
  <c r="D19" i="2"/>
  <c r="A20" i="2"/>
  <c r="B20" i="2"/>
  <c r="C20" i="2"/>
  <c r="D20" i="2"/>
  <c r="A21" i="2"/>
  <c r="B21" i="2"/>
  <c r="C21" i="2"/>
  <c r="D21" i="2"/>
  <c r="A22" i="2"/>
  <c r="B22" i="2"/>
  <c r="C22" i="2"/>
  <c r="D2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C48" i="2"/>
  <c r="D48" i="2"/>
  <c r="A49" i="2"/>
  <c r="B49" i="2"/>
  <c r="C49" i="2"/>
  <c r="D49" i="2"/>
  <c r="A50" i="2"/>
  <c r="B50" i="2"/>
  <c r="C50" i="2"/>
  <c r="D50" i="2"/>
  <c r="A51" i="2"/>
  <c r="B51" i="2"/>
  <c r="C51" i="2"/>
  <c r="D51" i="2"/>
  <c r="A52" i="2"/>
  <c r="B52" i="2"/>
  <c r="C52" i="2"/>
  <c r="D52" i="2"/>
  <c r="A53" i="2"/>
  <c r="B53" i="2"/>
  <c r="C53" i="2"/>
  <c r="D53" i="2"/>
  <c r="A54" i="2"/>
  <c r="B54" i="2"/>
  <c r="C54" i="2"/>
  <c r="D54" i="2"/>
  <c r="A55" i="2"/>
  <c r="B55" i="2"/>
  <c r="C55" i="2"/>
  <c r="D55" i="2"/>
  <c r="A56" i="2"/>
  <c r="B56" i="2"/>
  <c r="C56" i="2"/>
  <c r="D56" i="2"/>
  <c r="A57" i="2"/>
  <c r="B57" i="2"/>
  <c r="C57" i="2"/>
  <c r="D57" i="2"/>
  <c r="A58" i="2"/>
  <c r="B58" i="2"/>
  <c r="C58" i="2"/>
  <c r="D58" i="2"/>
  <c r="A59" i="2"/>
  <c r="B59" i="2"/>
  <c r="C59" i="2"/>
  <c r="D59" i="2"/>
  <c r="A60" i="2"/>
  <c r="B60" i="2"/>
  <c r="C60" i="2"/>
  <c r="D60" i="2"/>
  <c r="A61" i="2"/>
  <c r="B61" i="2"/>
  <c r="C61" i="2"/>
  <c r="D61" i="2"/>
  <c r="A62" i="2"/>
  <c r="B62" i="2"/>
  <c r="C62" i="2"/>
  <c r="D62" i="2"/>
  <c r="A63" i="2"/>
  <c r="B63" i="2"/>
  <c r="C63" i="2"/>
  <c r="D63" i="2"/>
  <c r="A64" i="2"/>
  <c r="B64" i="2"/>
  <c r="C64" i="2"/>
  <c r="D64" i="2"/>
  <c r="A65" i="2"/>
  <c r="B65" i="2"/>
  <c r="C65" i="2"/>
  <c r="D65" i="2"/>
  <c r="A66" i="2"/>
  <c r="B66" i="2"/>
  <c r="C66" i="2"/>
  <c r="D66" i="2"/>
  <c r="A67" i="2"/>
  <c r="B67" i="2"/>
  <c r="C67" i="2"/>
  <c r="D67" i="2"/>
  <c r="A68" i="2"/>
  <c r="B68" i="2"/>
  <c r="D68" i="2"/>
  <c r="D2" i="2"/>
  <c r="C2" i="2"/>
  <c r="B2" i="2"/>
  <c r="A2" i="2"/>
</calcChain>
</file>

<file path=xl/sharedStrings.xml><?xml version="1.0" encoding="utf-8"?>
<sst xmlns="http://schemas.openxmlformats.org/spreadsheetml/2006/main" count="750" uniqueCount="219">
  <si>
    <t>ENU1200120010</t>
  </si>
  <si>
    <t>ENU1200320010</t>
  </si>
  <si>
    <t>ENU1200520010</t>
  </si>
  <si>
    <t>ENU1200720010</t>
  </si>
  <si>
    <t>ENU1200920010</t>
  </si>
  <si>
    <t>ENU1201120010</t>
  </si>
  <si>
    <t>ENU1201320010</t>
  </si>
  <si>
    <t>ENU1201520010</t>
  </si>
  <si>
    <t>ENU1201720010</t>
  </si>
  <si>
    <t>ENU1201920010</t>
  </si>
  <si>
    <t>ENU1202120010</t>
  </si>
  <si>
    <t>ENU1202320010</t>
  </si>
  <si>
    <t>ENU1202720010</t>
  </si>
  <si>
    <t>ENU1202920010</t>
  </si>
  <si>
    <t>ENU1203120010</t>
  </si>
  <si>
    <t>ENU1203320010</t>
  </si>
  <si>
    <t>ENU1203520010</t>
  </si>
  <si>
    <t>ENU1203720010</t>
  </si>
  <si>
    <t>ENU1203920010</t>
  </si>
  <si>
    <t>ENU1204120010</t>
  </si>
  <si>
    <t>ENU1204320010</t>
  </si>
  <si>
    <t>ENU1204520010</t>
  </si>
  <si>
    <t>ENU1204720010</t>
  </si>
  <si>
    <t>ENU1204920010</t>
  </si>
  <si>
    <t>ENU1205120010</t>
  </si>
  <si>
    <t>ENU1205320010</t>
  </si>
  <si>
    <t>ENU1205520010</t>
  </si>
  <si>
    <t>ENU1205720010</t>
  </si>
  <si>
    <t>ENU1205920010</t>
  </si>
  <si>
    <t>ENU1206120010</t>
  </si>
  <si>
    <t>ENU1206320010</t>
  </si>
  <si>
    <t>ENU1206520010</t>
  </si>
  <si>
    <t>ENU1206720010</t>
  </si>
  <si>
    <t>ENU1206920010</t>
  </si>
  <si>
    <t>ENU1207120010</t>
  </si>
  <si>
    <t>ENU1207320010</t>
  </si>
  <si>
    <t>ENU1207520010</t>
  </si>
  <si>
    <t>ENU1207720010</t>
  </si>
  <si>
    <t>ENU1207920010</t>
  </si>
  <si>
    <t>ENU1208120010</t>
  </si>
  <si>
    <t>ENU1208320010</t>
  </si>
  <si>
    <t>ENU1208520010</t>
  </si>
  <si>
    <t>ENU1208620010</t>
  </si>
  <si>
    <t>ENU1208720010</t>
  </si>
  <si>
    <t>ENU1208920010</t>
  </si>
  <si>
    <t>ENU1209120010</t>
  </si>
  <si>
    <t>ENU1209320010</t>
  </si>
  <si>
    <t>ENU1209520010</t>
  </si>
  <si>
    <t>ENU1209720010</t>
  </si>
  <si>
    <t>ENU1209920010</t>
  </si>
  <si>
    <t>ENU1210120010</t>
  </si>
  <si>
    <t>ENU1210320010</t>
  </si>
  <si>
    <t>ENU1210520010</t>
  </si>
  <si>
    <t>ENU1210720010</t>
  </si>
  <si>
    <t>ENU1210920010</t>
  </si>
  <si>
    <t>ENU1211120010</t>
  </si>
  <si>
    <t>ENU1211320010</t>
  </si>
  <si>
    <t>ENU1211520010</t>
  </si>
  <si>
    <t>ENU1211720010</t>
  </si>
  <si>
    <t>ENU1211920010</t>
  </si>
  <si>
    <t>ENU1212120010</t>
  </si>
  <si>
    <t>ENU1212320010</t>
  </si>
  <si>
    <t>ENU1212520010</t>
  </si>
  <si>
    <t>ENU1212720010</t>
  </si>
  <si>
    <t>ENU1212920010</t>
  </si>
  <si>
    <t>ENU1213120010</t>
  </si>
  <si>
    <t>ENU1213320010</t>
  </si>
  <si>
    <t>GeoFips</t>
  </si>
  <si>
    <t>GeoName</t>
  </si>
  <si>
    <t>12001</t>
  </si>
  <si>
    <t>Alachua, FL</t>
  </si>
  <si>
    <t>12003</t>
  </si>
  <si>
    <t>Baker, FL</t>
  </si>
  <si>
    <t>12005</t>
  </si>
  <si>
    <t>Bay, FL</t>
  </si>
  <si>
    <t>12007</t>
  </si>
  <si>
    <t>Bradford, FL</t>
  </si>
  <si>
    <t>12009</t>
  </si>
  <si>
    <t>Brevard, FL</t>
  </si>
  <si>
    <t>12011</t>
  </si>
  <si>
    <t>Broward, FL</t>
  </si>
  <si>
    <t>12013</t>
  </si>
  <si>
    <t>Calhoun, FL</t>
  </si>
  <si>
    <t>12015</t>
  </si>
  <si>
    <t>Charlotte, FL</t>
  </si>
  <si>
    <t>12017</t>
  </si>
  <si>
    <t>Citrus, FL</t>
  </si>
  <si>
    <t>12019</t>
  </si>
  <si>
    <t>Clay, FL</t>
  </si>
  <si>
    <t>12021</t>
  </si>
  <si>
    <t>Collier, FL</t>
  </si>
  <si>
    <t>12023</t>
  </si>
  <si>
    <t>Columbia, FL</t>
  </si>
  <si>
    <t>12027</t>
  </si>
  <si>
    <t>DeSoto, FL</t>
  </si>
  <si>
    <t>12029</t>
  </si>
  <si>
    <t>Dixie, FL</t>
  </si>
  <si>
    <t>12031</t>
  </si>
  <si>
    <t>Duval, FL</t>
  </si>
  <si>
    <t>12033</t>
  </si>
  <si>
    <t>Escambia, FL</t>
  </si>
  <si>
    <t>12035</t>
  </si>
  <si>
    <t>Flagler, FL</t>
  </si>
  <si>
    <t>12037</t>
  </si>
  <si>
    <t>Franklin, FL</t>
  </si>
  <si>
    <t>12039</t>
  </si>
  <si>
    <t>Gadsden, FL</t>
  </si>
  <si>
    <t>12041</t>
  </si>
  <si>
    <t>Gilchrist, FL</t>
  </si>
  <si>
    <t>12043</t>
  </si>
  <si>
    <t>Glades, FL</t>
  </si>
  <si>
    <t>12045</t>
  </si>
  <si>
    <t>Gulf, FL</t>
  </si>
  <si>
    <t>12047</t>
  </si>
  <si>
    <t>Hamilton, FL</t>
  </si>
  <si>
    <t>12049</t>
  </si>
  <si>
    <t>Hardee, FL</t>
  </si>
  <si>
    <t>12051</t>
  </si>
  <si>
    <t>Hendry, FL</t>
  </si>
  <si>
    <t>12053</t>
  </si>
  <si>
    <t>Hernando, FL</t>
  </si>
  <si>
    <t>12055</t>
  </si>
  <si>
    <t>Highlands, FL</t>
  </si>
  <si>
    <t>12057</t>
  </si>
  <si>
    <t>Hillsborough, FL</t>
  </si>
  <si>
    <t>12059</t>
  </si>
  <si>
    <t>Holmes, FL</t>
  </si>
  <si>
    <t>12061</t>
  </si>
  <si>
    <t>Indian River, FL</t>
  </si>
  <si>
    <t>12063</t>
  </si>
  <si>
    <t>Jackson, FL</t>
  </si>
  <si>
    <t>12065</t>
  </si>
  <si>
    <t>Jefferson, FL</t>
  </si>
  <si>
    <t>12067</t>
  </si>
  <si>
    <t>Lafayette, FL</t>
  </si>
  <si>
    <t>12069</t>
  </si>
  <si>
    <t>Lake, FL</t>
  </si>
  <si>
    <t>12071</t>
  </si>
  <si>
    <t>Lee, FL</t>
  </si>
  <si>
    <t>12073</t>
  </si>
  <si>
    <t>Leon, FL</t>
  </si>
  <si>
    <t>12075</t>
  </si>
  <si>
    <t>Levy, FL</t>
  </si>
  <si>
    <t>12077</t>
  </si>
  <si>
    <t>Liberty, FL</t>
  </si>
  <si>
    <t>12079</t>
  </si>
  <si>
    <t>Madison, FL</t>
  </si>
  <si>
    <t>12081</t>
  </si>
  <si>
    <t>Manatee, FL</t>
  </si>
  <si>
    <t>12083</t>
  </si>
  <si>
    <t>Marion, FL</t>
  </si>
  <si>
    <t>12085</t>
  </si>
  <si>
    <t>Martin, FL</t>
  </si>
  <si>
    <t>12086</t>
  </si>
  <si>
    <t>Miami-Dade, FL</t>
  </si>
  <si>
    <t>12087</t>
  </si>
  <si>
    <t>Monroe, FL</t>
  </si>
  <si>
    <t>12089</t>
  </si>
  <si>
    <t>Nassau, FL</t>
  </si>
  <si>
    <t>12091</t>
  </si>
  <si>
    <t>Okaloosa, FL</t>
  </si>
  <si>
    <t>12093</t>
  </si>
  <si>
    <t>Okeechobee, FL</t>
  </si>
  <si>
    <t>12095</t>
  </si>
  <si>
    <t>Orange, FL</t>
  </si>
  <si>
    <t>12097</t>
  </si>
  <si>
    <t>Osceola, FL</t>
  </si>
  <si>
    <t>12099</t>
  </si>
  <si>
    <t>Palm Beach, FL</t>
  </si>
  <si>
    <t>12101</t>
  </si>
  <si>
    <t>Pasco, FL</t>
  </si>
  <si>
    <t>12103</t>
  </si>
  <si>
    <t>Pinellas, FL</t>
  </si>
  <si>
    <t>12105</t>
  </si>
  <si>
    <t>Polk, FL</t>
  </si>
  <si>
    <t>12107</t>
  </si>
  <si>
    <t>Putnam, FL</t>
  </si>
  <si>
    <t>12109</t>
  </si>
  <si>
    <t>St. Johns, FL</t>
  </si>
  <si>
    <t>12111</t>
  </si>
  <si>
    <t>St. Lucie, FL</t>
  </si>
  <si>
    <t>12113</t>
  </si>
  <si>
    <t>Santa Rosa, FL</t>
  </si>
  <si>
    <t>12115</t>
  </si>
  <si>
    <t>Sarasota, FL</t>
  </si>
  <si>
    <t>12117</t>
  </si>
  <si>
    <t>Seminole, FL</t>
  </si>
  <si>
    <t>12119</t>
  </si>
  <si>
    <t>Sumter, FL</t>
  </si>
  <si>
    <t>12121</t>
  </si>
  <si>
    <t>Suwannee, FL</t>
  </si>
  <si>
    <t>12123</t>
  </si>
  <si>
    <t>Taylor, FL</t>
  </si>
  <si>
    <t>12125</t>
  </si>
  <si>
    <t>Union, FL</t>
  </si>
  <si>
    <t>12127</t>
  </si>
  <si>
    <t>Volusia, FL</t>
  </si>
  <si>
    <t>12129</t>
  </si>
  <si>
    <t>Wakulla, FL</t>
  </si>
  <si>
    <t>12131</t>
  </si>
  <si>
    <t>Walton, FL</t>
  </si>
  <si>
    <t>Washington, FL</t>
  </si>
  <si>
    <t>Series_ID</t>
  </si>
  <si>
    <t>Variable</t>
  </si>
  <si>
    <t>Number of Establishments</t>
  </si>
  <si>
    <t>Notes</t>
  </si>
  <si>
    <t>All industries for All establishment sizes</t>
  </si>
  <si>
    <t>0000000003</t>
  </si>
  <si>
    <t>0000000004</t>
  </si>
  <si>
    <t>0000000005</t>
  </si>
  <si>
    <t>0000000006</t>
  </si>
  <si>
    <t>unemployment</t>
  </si>
  <si>
    <t xml:space="preserve">unemployment rate </t>
  </si>
  <si>
    <t>employment</t>
  </si>
  <si>
    <t>labor_force</t>
  </si>
  <si>
    <t>labor_force_Series_ID</t>
  </si>
  <si>
    <t>employment_Series_ID</t>
  </si>
  <si>
    <t>unemployment_Series_ID</t>
  </si>
  <si>
    <t>unemployment_rate_Series_ID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</si>
</sst>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"/>
  <sheetViews>
    <sheetView workbookViewId="0"/>
  </sheetViews>
  <sheetFormatPr defaultRowHeight="15" x14ac:dyDescent="0.25"/>
  <cols>
    <col min="1" max="1" width="15.85546875" bestFit="1" customWidth="1"/>
    <col min="2" max="2" width="23.7109375" customWidth="1"/>
    <col min="3" max="3" width="15.28515625" bestFit="1" customWidth="1"/>
    <col min="4" max="4" width="24.85546875" bestFit="1" customWidth="1"/>
    <col min="5" max="5" width="37.28515625" bestFit="1" customWidth="1"/>
  </cols>
  <sheetData>
    <row r="1" spans="1:5" x14ac:dyDescent="0.25">
      <c r="A1" t="s">
        <v>202</v>
      </c>
      <c r="B1" s="1" t="s">
        <v>67</v>
      </c>
      <c r="C1" s="1" t="s">
        <v>68</v>
      </c>
      <c r="D1" t="s">
        <v>203</v>
      </c>
      <c r="E1" t="s">
        <v>205</v>
      </c>
    </row>
    <row r="2" spans="1:5" x14ac:dyDescent="0.25">
      <c r="A2" t="s">
        <v>0</v>
      </c>
      <c r="B2" t="s">
        <v>69</v>
      </c>
      <c r="C2" t="s">
        <v>70</v>
      </c>
      <c r="D2" t="s">
        <v>204</v>
      </c>
      <c r="E2" t="s">
        <v>206</v>
      </c>
    </row>
    <row r="3" spans="1:5" x14ac:dyDescent="0.25">
      <c r="A3" t="s">
        <v>1</v>
      </c>
      <c r="B3" t="s">
        <v>71</v>
      </c>
      <c r="C3" t="s">
        <v>72</v>
      </c>
      <c r="D3" t="s">
        <v>204</v>
      </c>
      <c r="E3" t="s">
        <v>206</v>
      </c>
    </row>
    <row r="4" spans="1:5" x14ac:dyDescent="0.25">
      <c r="A4" t="s">
        <v>2</v>
      </c>
      <c r="B4" t="s">
        <v>73</v>
      </c>
      <c r="C4" t="s">
        <v>74</v>
      </c>
      <c r="D4" t="s">
        <v>204</v>
      </c>
      <c r="E4" t="s">
        <v>206</v>
      </c>
    </row>
    <row r="5" spans="1:5" x14ac:dyDescent="0.25">
      <c r="A5" t="s">
        <v>3</v>
      </c>
      <c r="B5" t="s">
        <v>75</v>
      </c>
      <c r="C5" t="s">
        <v>76</v>
      </c>
      <c r="D5" t="s">
        <v>204</v>
      </c>
      <c r="E5" t="s">
        <v>206</v>
      </c>
    </row>
    <row r="6" spans="1:5" x14ac:dyDescent="0.25">
      <c r="A6" t="s">
        <v>4</v>
      </c>
      <c r="B6" t="s">
        <v>77</v>
      </c>
      <c r="C6" t="s">
        <v>78</v>
      </c>
      <c r="D6" t="s">
        <v>204</v>
      </c>
      <c r="E6" t="s">
        <v>206</v>
      </c>
    </row>
    <row r="7" spans="1:5" x14ac:dyDescent="0.25">
      <c r="A7" t="s">
        <v>5</v>
      </c>
      <c r="B7" t="s">
        <v>79</v>
      </c>
      <c r="C7" t="s">
        <v>80</v>
      </c>
      <c r="D7" t="s">
        <v>204</v>
      </c>
      <c r="E7" t="s">
        <v>206</v>
      </c>
    </row>
    <row r="8" spans="1:5" x14ac:dyDescent="0.25">
      <c r="A8" t="s">
        <v>6</v>
      </c>
      <c r="B8" t="s">
        <v>81</v>
      </c>
      <c r="C8" t="s">
        <v>82</v>
      </c>
      <c r="D8" t="s">
        <v>204</v>
      </c>
      <c r="E8" t="s">
        <v>206</v>
      </c>
    </row>
    <row r="9" spans="1:5" x14ac:dyDescent="0.25">
      <c r="A9" t="s">
        <v>7</v>
      </c>
      <c r="B9" t="s">
        <v>83</v>
      </c>
      <c r="C9" t="s">
        <v>84</v>
      </c>
      <c r="D9" t="s">
        <v>204</v>
      </c>
      <c r="E9" t="s">
        <v>206</v>
      </c>
    </row>
    <row r="10" spans="1:5" x14ac:dyDescent="0.25">
      <c r="A10" t="s">
        <v>8</v>
      </c>
      <c r="B10" t="s">
        <v>85</v>
      </c>
      <c r="C10" t="s">
        <v>86</v>
      </c>
      <c r="D10" t="s">
        <v>204</v>
      </c>
      <c r="E10" t="s">
        <v>206</v>
      </c>
    </row>
    <row r="11" spans="1:5" x14ac:dyDescent="0.25">
      <c r="A11" t="s">
        <v>9</v>
      </c>
      <c r="B11" t="s">
        <v>87</v>
      </c>
      <c r="C11" t="s">
        <v>88</v>
      </c>
      <c r="D11" t="s">
        <v>204</v>
      </c>
      <c r="E11" t="s">
        <v>206</v>
      </c>
    </row>
    <row r="12" spans="1:5" x14ac:dyDescent="0.25">
      <c r="A12" t="s">
        <v>10</v>
      </c>
      <c r="B12" t="s">
        <v>89</v>
      </c>
      <c r="C12" t="s">
        <v>90</v>
      </c>
      <c r="D12" t="s">
        <v>204</v>
      </c>
      <c r="E12" t="s">
        <v>206</v>
      </c>
    </row>
    <row r="13" spans="1:5" x14ac:dyDescent="0.25">
      <c r="A13" t="s">
        <v>11</v>
      </c>
      <c r="B13" t="s">
        <v>91</v>
      </c>
      <c r="C13" t="s">
        <v>92</v>
      </c>
      <c r="D13" t="s">
        <v>204</v>
      </c>
      <c r="E13" t="s">
        <v>206</v>
      </c>
    </row>
    <row r="14" spans="1:5" x14ac:dyDescent="0.25">
      <c r="A14" t="s">
        <v>12</v>
      </c>
      <c r="B14" t="s">
        <v>93</v>
      </c>
      <c r="C14" t="s">
        <v>94</v>
      </c>
      <c r="D14" t="s">
        <v>204</v>
      </c>
      <c r="E14" t="s">
        <v>206</v>
      </c>
    </row>
    <row r="15" spans="1:5" x14ac:dyDescent="0.25">
      <c r="A15" t="s">
        <v>13</v>
      </c>
      <c r="B15" t="s">
        <v>95</v>
      </c>
      <c r="C15" t="s">
        <v>96</v>
      </c>
      <c r="D15" t="s">
        <v>204</v>
      </c>
      <c r="E15" t="s">
        <v>206</v>
      </c>
    </row>
    <row r="16" spans="1:5" x14ac:dyDescent="0.25">
      <c r="A16" t="s">
        <v>14</v>
      </c>
      <c r="B16" t="s">
        <v>97</v>
      </c>
      <c r="C16" t="s">
        <v>98</v>
      </c>
      <c r="D16" t="s">
        <v>204</v>
      </c>
      <c r="E16" t="s">
        <v>206</v>
      </c>
    </row>
    <row r="17" spans="1:5" x14ac:dyDescent="0.25">
      <c r="A17" t="s">
        <v>15</v>
      </c>
      <c r="B17" t="s">
        <v>99</v>
      </c>
      <c r="C17" t="s">
        <v>100</v>
      </c>
      <c r="D17" t="s">
        <v>204</v>
      </c>
      <c r="E17" t="s">
        <v>206</v>
      </c>
    </row>
    <row r="18" spans="1:5" x14ac:dyDescent="0.25">
      <c r="A18" t="s">
        <v>16</v>
      </c>
      <c r="B18" t="s">
        <v>101</v>
      </c>
      <c r="C18" t="s">
        <v>102</v>
      </c>
      <c r="D18" t="s">
        <v>204</v>
      </c>
      <c r="E18" t="s">
        <v>206</v>
      </c>
    </row>
    <row r="19" spans="1:5" x14ac:dyDescent="0.25">
      <c r="A19" t="s">
        <v>17</v>
      </c>
      <c r="B19" t="s">
        <v>103</v>
      </c>
      <c r="C19" t="s">
        <v>104</v>
      </c>
      <c r="D19" t="s">
        <v>204</v>
      </c>
      <c r="E19" t="s">
        <v>206</v>
      </c>
    </row>
    <row r="20" spans="1:5" x14ac:dyDescent="0.25">
      <c r="A20" t="s">
        <v>18</v>
      </c>
      <c r="B20" t="s">
        <v>105</v>
      </c>
      <c r="C20" t="s">
        <v>106</v>
      </c>
      <c r="D20" t="s">
        <v>204</v>
      </c>
      <c r="E20" t="s">
        <v>206</v>
      </c>
    </row>
    <row r="21" spans="1:5" x14ac:dyDescent="0.25">
      <c r="A21" t="s">
        <v>19</v>
      </c>
      <c r="B21" t="s">
        <v>107</v>
      </c>
      <c r="C21" t="s">
        <v>108</v>
      </c>
      <c r="D21" t="s">
        <v>204</v>
      </c>
      <c r="E21" t="s">
        <v>206</v>
      </c>
    </row>
    <row r="22" spans="1:5" x14ac:dyDescent="0.25">
      <c r="A22" t="s">
        <v>20</v>
      </c>
      <c r="B22" t="s">
        <v>109</v>
      </c>
      <c r="C22" t="s">
        <v>110</v>
      </c>
      <c r="D22" t="s">
        <v>204</v>
      </c>
      <c r="E22" t="s">
        <v>206</v>
      </c>
    </row>
    <row r="23" spans="1:5" x14ac:dyDescent="0.25">
      <c r="A23" t="s">
        <v>21</v>
      </c>
      <c r="B23" t="s">
        <v>111</v>
      </c>
      <c r="C23" t="s">
        <v>112</v>
      </c>
      <c r="D23" t="s">
        <v>204</v>
      </c>
      <c r="E23" t="s">
        <v>206</v>
      </c>
    </row>
    <row r="24" spans="1:5" x14ac:dyDescent="0.25">
      <c r="A24" t="s">
        <v>22</v>
      </c>
      <c r="B24" t="s">
        <v>113</v>
      </c>
      <c r="C24" t="s">
        <v>114</v>
      </c>
      <c r="D24" t="s">
        <v>204</v>
      </c>
      <c r="E24" t="s">
        <v>206</v>
      </c>
    </row>
    <row r="25" spans="1:5" x14ac:dyDescent="0.25">
      <c r="A25" t="s">
        <v>23</v>
      </c>
      <c r="B25" t="s">
        <v>115</v>
      </c>
      <c r="C25" t="s">
        <v>116</v>
      </c>
      <c r="D25" t="s">
        <v>204</v>
      </c>
      <c r="E25" t="s">
        <v>206</v>
      </c>
    </row>
    <row r="26" spans="1:5" x14ac:dyDescent="0.25">
      <c r="A26" t="s">
        <v>24</v>
      </c>
      <c r="B26" t="s">
        <v>117</v>
      </c>
      <c r="C26" t="s">
        <v>118</v>
      </c>
      <c r="D26" t="s">
        <v>204</v>
      </c>
      <c r="E26" t="s">
        <v>206</v>
      </c>
    </row>
    <row r="27" spans="1:5" x14ac:dyDescent="0.25">
      <c r="A27" t="s">
        <v>25</v>
      </c>
      <c r="B27" t="s">
        <v>119</v>
      </c>
      <c r="C27" t="s">
        <v>120</v>
      </c>
      <c r="D27" t="s">
        <v>204</v>
      </c>
      <c r="E27" t="s">
        <v>206</v>
      </c>
    </row>
    <row r="28" spans="1:5" x14ac:dyDescent="0.25">
      <c r="A28" t="s">
        <v>26</v>
      </c>
      <c r="B28" t="s">
        <v>121</v>
      </c>
      <c r="C28" t="s">
        <v>122</v>
      </c>
      <c r="D28" t="s">
        <v>204</v>
      </c>
      <c r="E28" t="s">
        <v>206</v>
      </c>
    </row>
    <row r="29" spans="1:5" x14ac:dyDescent="0.25">
      <c r="A29" t="s">
        <v>27</v>
      </c>
      <c r="B29" t="s">
        <v>123</v>
      </c>
      <c r="C29" t="s">
        <v>124</v>
      </c>
      <c r="D29" t="s">
        <v>204</v>
      </c>
      <c r="E29" t="s">
        <v>206</v>
      </c>
    </row>
    <row r="30" spans="1:5" x14ac:dyDescent="0.25">
      <c r="A30" t="s">
        <v>28</v>
      </c>
      <c r="B30" t="s">
        <v>125</v>
      </c>
      <c r="C30" t="s">
        <v>126</v>
      </c>
      <c r="D30" t="s">
        <v>204</v>
      </c>
      <c r="E30" t="s">
        <v>206</v>
      </c>
    </row>
    <row r="31" spans="1:5" x14ac:dyDescent="0.25">
      <c r="A31" t="s">
        <v>29</v>
      </c>
      <c r="B31" t="s">
        <v>127</v>
      </c>
      <c r="C31" t="s">
        <v>128</v>
      </c>
      <c r="D31" t="s">
        <v>204</v>
      </c>
      <c r="E31" t="s">
        <v>206</v>
      </c>
    </row>
    <row r="32" spans="1:5" x14ac:dyDescent="0.25">
      <c r="A32" t="s">
        <v>30</v>
      </c>
      <c r="B32" t="s">
        <v>129</v>
      </c>
      <c r="C32" t="s">
        <v>130</v>
      </c>
      <c r="D32" t="s">
        <v>204</v>
      </c>
      <c r="E32" t="s">
        <v>206</v>
      </c>
    </row>
    <row r="33" spans="1:5" x14ac:dyDescent="0.25">
      <c r="A33" t="s">
        <v>31</v>
      </c>
      <c r="B33" t="s">
        <v>131</v>
      </c>
      <c r="C33" t="s">
        <v>132</v>
      </c>
      <c r="D33" t="s">
        <v>204</v>
      </c>
      <c r="E33" t="s">
        <v>206</v>
      </c>
    </row>
    <row r="34" spans="1:5" x14ac:dyDescent="0.25">
      <c r="A34" t="s">
        <v>32</v>
      </c>
      <c r="B34" t="s">
        <v>133</v>
      </c>
      <c r="C34" t="s">
        <v>134</v>
      </c>
      <c r="D34" t="s">
        <v>204</v>
      </c>
      <c r="E34" t="s">
        <v>206</v>
      </c>
    </row>
    <row r="35" spans="1:5" x14ac:dyDescent="0.25">
      <c r="A35" t="s">
        <v>33</v>
      </c>
      <c r="B35" t="s">
        <v>135</v>
      </c>
      <c r="C35" t="s">
        <v>136</v>
      </c>
      <c r="D35" t="s">
        <v>204</v>
      </c>
      <c r="E35" t="s">
        <v>206</v>
      </c>
    </row>
    <row r="36" spans="1:5" x14ac:dyDescent="0.25">
      <c r="A36" t="s">
        <v>34</v>
      </c>
      <c r="B36" t="s">
        <v>137</v>
      </c>
      <c r="C36" t="s">
        <v>138</v>
      </c>
      <c r="D36" t="s">
        <v>204</v>
      </c>
      <c r="E36" t="s">
        <v>206</v>
      </c>
    </row>
    <row r="37" spans="1:5" x14ac:dyDescent="0.25">
      <c r="A37" t="s">
        <v>35</v>
      </c>
      <c r="B37" t="s">
        <v>139</v>
      </c>
      <c r="C37" t="s">
        <v>140</v>
      </c>
      <c r="D37" t="s">
        <v>204</v>
      </c>
      <c r="E37" t="s">
        <v>206</v>
      </c>
    </row>
    <row r="38" spans="1:5" x14ac:dyDescent="0.25">
      <c r="A38" t="s">
        <v>36</v>
      </c>
      <c r="B38" t="s">
        <v>141</v>
      </c>
      <c r="C38" t="s">
        <v>142</v>
      </c>
      <c r="D38" t="s">
        <v>204</v>
      </c>
      <c r="E38" t="s">
        <v>206</v>
      </c>
    </row>
    <row r="39" spans="1:5" x14ac:dyDescent="0.25">
      <c r="A39" t="s">
        <v>37</v>
      </c>
      <c r="B39" t="s">
        <v>143</v>
      </c>
      <c r="C39" t="s">
        <v>144</v>
      </c>
      <c r="D39" t="s">
        <v>204</v>
      </c>
      <c r="E39" t="s">
        <v>206</v>
      </c>
    </row>
    <row r="40" spans="1:5" x14ac:dyDescent="0.25">
      <c r="A40" t="s">
        <v>38</v>
      </c>
      <c r="B40" t="s">
        <v>145</v>
      </c>
      <c r="C40" t="s">
        <v>146</v>
      </c>
      <c r="D40" t="s">
        <v>204</v>
      </c>
      <c r="E40" t="s">
        <v>206</v>
      </c>
    </row>
    <row r="41" spans="1:5" x14ac:dyDescent="0.25">
      <c r="A41" t="s">
        <v>39</v>
      </c>
      <c r="B41" t="s">
        <v>147</v>
      </c>
      <c r="C41" t="s">
        <v>148</v>
      </c>
      <c r="D41" t="s">
        <v>204</v>
      </c>
      <c r="E41" t="s">
        <v>206</v>
      </c>
    </row>
    <row r="42" spans="1:5" x14ac:dyDescent="0.25">
      <c r="A42" t="s">
        <v>40</v>
      </c>
      <c r="B42" t="s">
        <v>149</v>
      </c>
      <c r="C42" t="s">
        <v>150</v>
      </c>
      <c r="D42" t="s">
        <v>204</v>
      </c>
      <c r="E42" t="s">
        <v>206</v>
      </c>
    </row>
    <row r="43" spans="1:5" x14ac:dyDescent="0.25">
      <c r="A43" t="s">
        <v>41</v>
      </c>
      <c r="B43" t="s">
        <v>151</v>
      </c>
      <c r="C43" t="s">
        <v>152</v>
      </c>
      <c r="D43" t="s">
        <v>204</v>
      </c>
      <c r="E43" t="s">
        <v>206</v>
      </c>
    </row>
    <row r="44" spans="1:5" x14ac:dyDescent="0.25">
      <c r="A44" t="s">
        <v>42</v>
      </c>
      <c r="B44" t="s">
        <v>153</v>
      </c>
      <c r="C44" t="s">
        <v>154</v>
      </c>
      <c r="D44" t="s">
        <v>204</v>
      </c>
      <c r="E44" t="s">
        <v>206</v>
      </c>
    </row>
    <row r="45" spans="1:5" x14ac:dyDescent="0.25">
      <c r="A45" t="s">
        <v>43</v>
      </c>
      <c r="B45" t="s">
        <v>155</v>
      </c>
      <c r="C45" t="s">
        <v>156</v>
      </c>
      <c r="D45" t="s">
        <v>204</v>
      </c>
      <c r="E45" t="s">
        <v>206</v>
      </c>
    </row>
    <row r="46" spans="1:5" x14ac:dyDescent="0.25">
      <c r="A46" t="s">
        <v>44</v>
      </c>
      <c r="B46" t="s">
        <v>157</v>
      </c>
      <c r="C46" t="s">
        <v>158</v>
      </c>
      <c r="D46" t="s">
        <v>204</v>
      </c>
      <c r="E46" t="s">
        <v>206</v>
      </c>
    </row>
    <row r="47" spans="1:5" x14ac:dyDescent="0.25">
      <c r="A47" t="s">
        <v>45</v>
      </c>
      <c r="B47" t="s">
        <v>159</v>
      </c>
      <c r="C47" t="s">
        <v>160</v>
      </c>
      <c r="D47" t="s">
        <v>204</v>
      </c>
      <c r="E47" t="s">
        <v>206</v>
      </c>
    </row>
    <row r="48" spans="1:5" x14ac:dyDescent="0.25">
      <c r="A48" t="s">
        <v>46</v>
      </c>
      <c r="B48" t="s">
        <v>161</v>
      </c>
      <c r="C48" t="s">
        <v>162</v>
      </c>
      <c r="D48" t="s">
        <v>204</v>
      </c>
      <c r="E48" t="s">
        <v>206</v>
      </c>
    </row>
    <row r="49" spans="1:5" x14ac:dyDescent="0.25">
      <c r="A49" t="s">
        <v>47</v>
      </c>
      <c r="B49" t="s">
        <v>163</v>
      </c>
      <c r="C49" t="s">
        <v>164</v>
      </c>
      <c r="D49" t="s">
        <v>204</v>
      </c>
      <c r="E49" t="s">
        <v>206</v>
      </c>
    </row>
    <row r="50" spans="1:5" x14ac:dyDescent="0.25">
      <c r="A50" t="s">
        <v>48</v>
      </c>
      <c r="B50" t="s">
        <v>165</v>
      </c>
      <c r="C50" t="s">
        <v>166</v>
      </c>
      <c r="D50" t="s">
        <v>204</v>
      </c>
      <c r="E50" t="s">
        <v>206</v>
      </c>
    </row>
    <row r="51" spans="1:5" x14ac:dyDescent="0.25">
      <c r="A51" t="s">
        <v>49</v>
      </c>
      <c r="B51" t="s">
        <v>167</v>
      </c>
      <c r="C51" t="s">
        <v>168</v>
      </c>
      <c r="D51" t="s">
        <v>204</v>
      </c>
      <c r="E51" t="s">
        <v>206</v>
      </c>
    </row>
    <row r="52" spans="1:5" x14ac:dyDescent="0.25">
      <c r="A52" t="s">
        <v>50</v>
      </c>
      <c r="B52" t="s">
        <v>169</v>
      </c>
      <c r="C52" t="s">
        <v>170</v>
      </c>
      <c r="D52" t="s">
        <v>204</v>
      </c>
      <c r="E52" t="s">
        <v>206</v>
      </c>
    </row>
    <row r="53" spans="1:5" x14ac:dyDescent="0.25">
      <c r="A53" t="s">
        <v>51</v>
      </c>
      <c r="B53" t="s">
        <v>171</v>
      </c>
      <c r="C53" t="s">
        <v>172</v>
      </c>
      <c r="D53" t="s">
        <v>204</v>
      </c>
      <c r="E53" t="s">
        <v>206</v>
      </c>
    </row>
    <row r="54" spans="1:5" x14ac:dyDescent="0.25">
      <c r="A54" t="s">
        <v>52</v>
      </c>
      <c r="B54" t="s">
        <v>173</v>
      </c>
      <c r="C54" t="s">
        <v>174</v>
      </c>
      <c r="D54" t="s">
        <v>204</v>
      </c>
      <c r="E54" t="s">
        <v>206</v>
      </c>
    </row>
    <row r="55" spans="1:5" x14ac:dyDescent="0.25">
      <c r="A55" t="s">
        <v>53</v>
      </c>
      <c r="B55" t="s">
        <v>175</v>
      </c>
      <c r="C55" t="s">
        <v>176</v>
      </c>
      <c r="D55" t="s">
        <v>204</v>
      </c>
      <c r="E55" t="s">
        <v>206</v>
      </c>
    </row>
    <row r="56" spans="1:5" x14ac:dyDescent="0.25">
      <c r="A56" t="s">
        <v>54</v>
      </c>
      <c r="B56" t="s">
        <v>177</v>
      </c>
      <c r="C56" t="s">
        <v>178</v>
      </c>
      <c r="D56" t="s">
        <v>204</v>
      </c>
      <c r="E56" t="s">
        <v>206</v>
      </c>
    </row>
    <row r="57" spans="1:5" x14ac:dyDescent="0.25">
      <c r="A57" t="s">
        <v>55</v>
      </c>
      <c r="B57" t="s">
        <v>179</v>
      </c>
      <c r="C57" t="s">
        <v>180</v>
      </c>
      <c r="D57" t="s">
        <v>204</v>
      </c>
      <c r="E57" t="s">
        <v>206</v>
      </c>
    </row>
    <row r="58" spans="1:5" x14ac:dyDescent="0.25">
      <c r="A58" t="s">
        <v>56</v>
      </c>
      <c r="B58" t="s">
        <v>181</v>
      </c>
      <c r="C58" t="s">
        <v>182</v>
      </c>
      <c r="D58" t="s">
        <v>204</v>
      </c>
      <c r="E58" t="s">
        <v>206</v>
      </c>
    </row>
    <row r="59" spans="1:5" x14ac:dyDescent="0.25">
      <c r="A59" t="s">
        <v>57</v>
      </c>
      <c r="B59" t="s">
        <v>183</v>
      </c>
      <c r="C59" t="s">
        <v>184</v>
      </c>
      <c r="D59" t="s">
        <v>204</v>
      </c>
      <c r="E59" t="s">
        <v>206</v>
      </c>
    </row>
    <row r="60" spans="1:5" x14ac:dyDescent="0.25">
      <c r="A60" t="s">
        <v>58</v>
      </c>
      <c r="B60" t="s">
        <v>185</v>
      </c>
      <c r="C60" t="s">
        <v>186</v>
      </c>
      <c r="D60" t="s">
        <v>204</v>
      </c>
      <c r="E60" t="s">
        <v>206</v>
      </c>
    </row>
    <row r="61" spans="1:5" x14ac:dyDescent="0.25">
      <c r="A61" t="s">
        <v>59</v>
      </c>
      <c r="B61" t="s">
        <v>187</v>
      </c>
      <c r="C61" t="s">
        <v>188</v>
      </c>
      <c r="D61" t="s">
        <v>204</v>
      </c>
      <c r="E61" t="s">
        <v>206</v>
      </c>
    </row>
    <row r="62" spans="1:5" x14ac:dyDescent="0.25">
      <c r="A62" t="s">
        <v>60</v>
      </c>
      <c r="B62" t="s">
        <v>189</v>
      </c>
      <c r="C62" t="s">
        <v>190</v>
      </c>
      <c r="D62" t="s">
        <v>204</v>
      </c>
      <c r="E62" t="s">
        <v>206</v>
      </c>
    </row>
    <row r="63" spans="1:5" x14ac:dyDescent="0.25">
      <c r="A63" t="s">
        <v>61</v>
      </c>
      <c r="B63" t="s">
        <v>191</v>
      </c>
      <c r="C63" t="s">
        <v>192</v>
      </c>
      <c r="D63" t="s">
        <v>204</v>
      </c>
      <c r="E63" t="s">
        <v>206</v>
      </c>
    </row>
    <row r="64" spans="1:5" x14ac:dyDescent="0.25">
      <c r="A64" t="s">
        <v>62</v>
      </c>
      <c r="B64" t="s">
        <v>193</v>
      </c>
      <c r="C64" t="s">
        <v>194</v>
      </c>
      <c r="D64" t="s">
        <v>204</v>
      </c>
      <c r="E64" t="s">
        <v>206</v>
      </c>
    </row>
    <row r="65" spans="1:5" x14ac:dyDescent="0.25">
      <c r="A65" t="s">
        <v>63</v>
      </c>
      <c r="B65" t="s">
        <v>195</v>
      </c>
      <c r="C65" t="s">
        <v>196</v>
      </c>
      <c r="D65" t="s">
        <v>204</v>
      </c>
      <c r="E65" t="s">
        <v>206</v>
      </c>
    </row>
    <row r="66" spans="1:5" x14ac:dyDescent="0.25">
      <c r="A66" t="s">
        <v>64</v>
      </c>
      <c r="B66" t="s">
        <v>197</v>
      </c>
      <c r="C66" t="s">
        <v>198</v>
      </c>
      <c r="D66" t="s">
        <v>204</v>
      </c>
      <c r="E66" t="s">
        <v>206</v>
      </c>
    </row>
    <row r="67" spans="1:5" x14ac:dyDescent="0.25">
      <c r="A67" t="s">
        <v>65</v>
      </c>
      <c r="B67" t="s">
        <v>199</v>
      </c>
      <c r="C67" t="s">
        <v>200</v>
      </c>
      <c r="D67" t="s">
        <v>204</v>
      </c>
      <c r="E67" t="s">
        <v>206</v>
      </c>
    </row>
    <row r="68" spans="1:5" x14ac:dyDescent="0.25">
      <c r="A68" t="s">
        <v>66</v>
      </c>
      <c r="B68">
        <v>12133</v>
      </c>
      <c r="C68" t="s">
        <v>201</v>
      </c>
      <c r="D68" t="s">
        <v>204</v>
      </c>
      <c r="E68" t="s">
        <v>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3D3A-2BE2-4615-9BE0-268199C0DC3D}">
  <dimension ref="A1:J68"/>
  <sheetViews>
    <sheetView tabSelected="1" topLeftCell="C35" workbookViewId="0">
      <selection activeCell="G52" sqref="G52"/>
    </sheetView>
  </sheetViews>
  <sheetFormatPr defaultRowHeight="15" x14ac:dyDescent="0.25"/>
  <cols>
    <col min="1" max="1" width="22.42578125" bestFit="1" customWidth="1"/>
    <col min="2" max="2" width="22.140625" bestFit="1" customWidth="1"/>
    <col min="3" max="3" width="24.42578125" bestFit="1" customWidth="1"/>
    <col min="4" max="4" width="29.140625" bestFit="1" customWidth="1"/>
    <col min="5" max="5" width="17.42578125" customWidth="1"/>
    <col min="6" max="6" width="15.28515625" bestFit="1" customWidth="1"/>
    <col min="7" max="7" width="17.7109375" bestFit="1" customWidth="1"/>
    <col min="8" max="8" width="12.42578125" bestFit="1" customWidth="1"/>
    <col min="9" max="9" width="14.85546875" bestFit="1" customWidth="1"/>
    <col min="10" max="10" width="19.42578125" bestFit="1" customWidth="1"/>
  </cols>
  <sheetData>
    <row r="1" spans="1:10" x14ac:dyDescent="0.25">
      <c r="A1" t="s">
        <v>218</v>
      </c>
      <c r="B1" t="s">
        <v>217</v>
      </c>
      <c r="C1" t="s">
        <v>216</v>
      </c>
      <c r="D1" t="s">
        <v>215</v>
      </c>
      <c r="E1" s="1" t="s">
        <v>67</v>
      </c>
      <c r="F1" s="1" t="s">
        <v>68</v>
      </c>
      <c r="G1" t="s">
        <v>212</v>
      </c>
      <c r="H1" t="s">
        <v>211</v>
      </c>
      <c r="I1" t="s">
        <v>213</v>
      </c>
      <c r="J1" t="s">
        <v>214</v>
      </c>
    </row>
    <row r="2" spans="1:10" x14ac:dyDescent="0.25">
      <c r="A2" t="str">
        <f>"LAUCN"&amp;$E2&amp;G2</f>
        <v>LAUCN120010000000003</v>
      </c>
      <c r="B2" t="str">
        <f>"LAUCN"&amp;$E2&amp;H2</f>
        <v>LAUCN120010000000004</v>
      </c>
      <c r="C2" t="str">
        <f>"LAUCN"&amp;$E2&amp;I2</f>
        <v>LAUCN120010000000005</v>
      </c>
      <c r="D2" t="str">
        <f>"LAUCN"&amp;$E2&amp;J2</f>
        <v>LAUCN120010000000006</v>
      </c>
      <c r="E2" t="s">
        <v>69</v>
      </c>
      <c r="F2" t="s">
        <v>70</v>
      </c>
      <c r="G2" s="2" t="s">
        <v>207</v>
      </c>
      <c r="H2" s="2" t="s">
        <v>208</v>
      </c>
      <c r="I2" s="2" t="s">
        <v>209</v>
      </c>
      <c r="J2" s="2" t="s">
        <v>210</v>
      </c>
    </row>
    <row r="3" spans="1:10" x14ac:dyDescent="0.25">
      <c r="A3" t="str">
        <f t="shared" ref="A3:A66" si="0">"LAUCN"&amp;$E3&amp;G3</f>
        <v>LAUCN120030000000003</v>
      </c>
      <c r="B3" t="str">
        <f t="shared" ref="B3:B66" si="1">"LAUCN"&amp;$E3&amp;H3</f>
        <v>LAUCN120030000000004</v>
      </c>
      <c r="C3" t="str">
        <f t="shared" ref="C3:C66" si="2">"LAUCN"&amp;$E3&amp;I3</f>
        <v>LAUCN120030000000005</v>
      </c>
      <c r="D3" t="str">
        <f t="shared" ref="D3:D66" si="3">"LAUCN"&amp;$E3&amp;J3</f>
        <v>LAUCN120030000000006</v>
      </c>
      <c r="E3" t="s">
        <v>71</v>
      </c>
      <c r="F3" t="s">
        <v>72</v>
      </c>
      <c r="G3" s="2" t="s">
        <v>207</v>
      </c>
      <c r="H3" s="2" t="s">
        <v>208</v>
      </c>
      <c r="I3" s="2" t="s">
        <v>209</v>
      </c>
      <c r="J3" s="2" t="s">
        <v>210</v>
      </c>
    </row>
    <row r="4" spans="1:10" x14ac:dyDescent="0.25">
      <c r="A4" t="str">
        <f t="shared" si="0"/>
        <v>LAUCN120050000000003</v>
      </c>
      <c r="B4" t="str">
        <f t="shared" si="1"/>
        <v>LAUCN120050000000004</v>
      </c>
      <c r="C4" t="str">
        <f t="shared" si="2"/>
        <v>LAUCN120050000000005</v>
      </c>
      <c r="D4" t="str">
        <f t="shared" si="3"/>
        <v>LAUCN120050000000006</v>
      </c>
      <c r="E4" t="s">
        <v>73</v>
      </c>
      <c r="F4" t="s">
        <v>74</v>
      </c>
      <c r="G4" s="2" t="s">
        <v>207</v>
      </c>
      <c r="H4" s="2" t="s">
        <v>208</v>
      </c>
      <c r="I4" s="2" t="s">
        <v>209</v>
      </c>
      <c r="J4" s="2" t="s">
        <v>210</v>
      </c>
    </row>
    <row r="5" spans="1:10" x14ac:dyDescent="0.25">
      <c r="A5" t="str">
        <f t="shared" si="0"/>
        <v>LAUCN120070000000003</v>
      </c>
      <c r="B5" t="str">
        <f t="shared" si="1"/>
        <v>LAUCN120070000000004</v>
      </c>
      <c r="C5" t="str">
        <f t="shared" si="2"/>
        <v>LAUCN120070000000005</v>
      </c>
      <c r="D5" t="str">
        <f t="shared" si="3"/>
        <v>LAUCN120070000000006</v>
      </c>
      <c r="E5" t="s">
        <v>75</v>
      </c>
      <c r="F5" t="s">
        <v>76</v>
      </c>
      <c r="G5" s="2" t="s">
        <v>207</v>
      </c>
      <c r="H5" s="2" t="s">
        <v>208</v>
      </c>
      <c r="I5" s="2" t="s">
        <v>209</v>
      </c>
      <c r="J5" s="2" t="s">
        <v>210</v>
      </c>
    </row>
    <row r="6" spans="1:10" x14ac:dyDescent="0.25">
      <c r="A6" t="str">
        <f t="shared" si="0"/>
        <v>LAUCN120090000000003</v>
      </c>
      <c r="B6" t="str">
        <f t="shared" si="1"/>
        <v>LAUCN120090000000004</v>
      </c>
      <c r="C6" t="str">
        <f t="shared" si="2"/>
        <v>LAUCN120090000000005</v>
      </c>
      <c r="D6" t="str">
        <f t="shared" si="3"/>
        <v>LAUCN120090000000006</v>
      </c>
      <c r="E6" t="s">
        <v>77</v>
      </c>
      <c r="F6" t="s">
        <v>78</v>
      </c>
      <c r="G6" s="2" t="s">
        <v>207</v>
      </c>
      <c r="H6" s="2" t="s">
        <v>208</v>
      </c>
      <c r="I6" s="2" t="s">
        <v>209</v>
      </c>
      <c r="J6" s="2" t="s">
        <v>210</v>
      </c>
    </row>
    <row r="7" spans="1:10" x14ac:dyDescent="0.25">
      <c r="A7" t="str">
        <f t="shared" si="0"/>
        <v>LAUCN120110000000003</v>
      </c>
      <c r="B7" t="str">
        <f t="shared" si="1"/>
        <v>LAUCN120110000000004</v>
      </c>
      <c r="C7" t="str">
        <f t="shared" si="2"/>
        <v>LAUCN120110000000005</v>
      </c>
      <c r="D7" t="str">
        <f t="shared" si="3"/>
        <v>LAUCN120110000000006</v>
      </c>
      <c r="E7" t="s">
        <v>79</v>
      </c>
      <c r="F7" t="s">
        <v>80</v>
      </c>
      <c r="G7" s="2" t="s">
        <v>207</v>
      </c>
      <c r="H7" s="2" t="s">
        <v>208</v>
      </c>
      <c r="I7" s="2" t="s">
        <v>209</v>
      </c>
      <c r="J7" s="2" t="s">
        <v>210</v>
      </c>
    </row>
    <row r="8" spans="1:10" x14ac:dyDescent="0.25">
      <c r="A8" t="str">
        <f t="shared" si="0"/>
        <v>LAUCN120130000000003</v>
      </c>
      <c r="B8" t="str">
        <f t="shared" si="1"/>
        <v>LAUCN120130000000004</v>
      </c>
      <c r="C8" t="str">
        <f t="shared" si="2"/>
        <v>LAUCN120130000000005</v>
      </c>
      <c r="D8" t="str">
        <f t="shared" si="3"/>
        <v>LAUCN120130000000006</v>
      </c>
      <c r="E8" t="s">
        <v>81</v>
      </c>
      <c r="F8" t="s">
        <v>82</v>
      </c>
      <c r="G8" s="2" t="s">
        <v>207</v>
      </c>
      <c r="H8" s="2" t="s">
        <v>208</v>
      </c>
      <c r="I8" s="2" t="s">
        <v>209</v>
      </c>
      <c r="J8" s="2" t="s">
        <v>210</v>
      </c>
    </row>
    <row r="9" spans="1:10" x14ac:dyDescent="0.25">
      <c r="A9" t="str">
        <f t="shared" si="0"/>
        <v>LAUCN120150000000003</v>
      </c>
      <c r="B9" t="str">
        <f t="shared" si="1"/>
        <v>LAUCN120150000000004</v>
      </c>
      <c r="C9" t="str">
        <f t="shared" si="2"/>
        <v>LAUCN120150000000005</v>
      </c>
      <c r="D9" t="str">
        <f t="shared" si="3"/>
        <v>LAUCN120150000000006</v>
      </c>
      <c r="E9" t="s">
        <v>83</v>
      </c>
      <c r="F9" t="s">
        <v>84</v>
      </c>
      <c r="G9" s="2" t="s">
        <v>207</v>
      </c>
      <c r="H9" s="2" t="s">
        <v>208</v>
      </c>
      <c r="I9" s="2" t="s">
        <v>209</v>
      </c>
      <c r="J9" s="2" t="s">
        <v>210</v>
      </c>
    </row>
    <row r="10" spans="1:10" x14ac:dyDescent="0.25">
      <c r="A10" t="str">
        <f t="shared" si="0"/>
        <v>LAUCN120170000000003</v>
      </c>
      <c r="B10" t="str">
        <f t="shared" si="1"/>
        <v>LAUCN120170000000004</v>
      </c>
      <c r="C10" t="str">
        <f t="shared" si="2"/>
        <v>LAUCN120170000000005</v>
      </c>
      <c r="D10" t="str">
        <f t="shared" si="3"/>
        <v>LAUCN120170000000006</v>
      </c>
      <c r="E10" t="s">
        <v>85</v>
      </c>
      <c r="F10" t="s">
        <v>86</v>
      </c>
      <c r="G10" s="2" t="s">
        <v>207</v>
      </c>
      <c r="H10" s="2" t="s">
        <v>208</v>
      </c>
      <c r="I10" s="2" t="s">
        <v>209</v>
      </c>
      <c r="J10" s="2" t="s">
        <v>210</v>
      </c>
    </row>
    <row r="11" spans="1:10" x14ac:dyDescent="0.25">
      <c r="A11" t="str">
        <f t="shared" si="0"/>
        <v>LAUCN120190000000003</v>
      </c>
      <c r="B11" t="str">
        <f t="shared" si="1"/>
        <v>LAUCN120190000000004</v>
      </c>
      <c r="C11" t="str">
        <f t="shared" si="2"/>
        <v>LAUCN120190000000005</v>
      </c>
      <c r="D11" t="str">
        <f t="shared" si="3"/>
        <v>LAUCN120190000000006</v>
      </c>
      <c r="E11" t="s">
        <v>87</v>
      </c>
      <c r="F11" t="s">
        <v>88</v>
      </c>
      <c r="G11" s="2" t="s">
        <v>207</v>
      </c>
      <c r="H11" s="2" t="s">
        <v>208</v>
      </c>
      <c r="I11" s="2" t="s">
        <v>209</v>
      </c>
      <c r="J11" s="2" t="s">
        <v>210</v>
      </c>
    </row>
    <row r="12" spans="1:10" x14ac:dyDescent="0.25">
      <c r="A12" t="str">
        <f t="shared" si="0"/>
        <v>LAUCN120210000000003</v>
      </c>
      <c r="B12" t="str">
        <f t="shared" si="1"/>
        <v>LAUCN120210000000004</v>
      </c>
      <c r="C12" t="str">
        <f t="shared" si="2"/>
        <v>LAUCN120210000000005</v>
      </c>
      <c r="D12" t="str">
        <f t="shared" si="3"/>
        <v>LAUCN120210000000006</v>
      </c>
      <c r="E12" t="s">
        <v>89</v>
      </c>
      <c r="F12" t="s">
        <v>90</v>
      </c>
      <c r="G12" s="2" t="s">
        <v>207</v>
      </c>
      <c r="H12" s="2" t="s">
        <v>208</v>
      </c>
      <c r="I12" s="2" t="s">
        <v>209</v>
      </c>
      <c r="J12" s="2" t="s">
        <v>210</v>
      </c>
    </row>
    <row r="13" spans="1:10" x14ac:dyDescent="0.25">
      <c r="A13" t="str">
        <f t="shared" si="0"/>
        <v>LAUCN120230000000003</v>
      </c>
      <c r="B13" t="str">
        <f t="shared" si="1"/>
        <v>LAUCN120230000000004</v>
      </c>
      <c r="C13" t="str">
        <f t="shared" si="2"/>
        <v>LAUCN120230000000005</v>
      </c>
      <c r="D13" t="str">
        <f t="shared" si="3"/>
        <v>LAUCN120230000000006</v>
      </c>
      <c r="E13" t="s">
        <v>91</v>
      </c>
      <c r="F13" t="s">
        <v>92</v>
      </c>
      <c r="G13" s="2" t="s">
        <v>207</v>
      </c>
      <c r="H13" s="2" t="s">
        <v>208</v>
      </c>
      <c r="I13" s="2" t="s">
        <v>209</v>
      </c>
      <c r="J13" s="2" t="s">
        <v>210</v>
      </c>
    </row>
    <row r="14" spans="1:10" x14ac:dyDescent="0.25">
      <c r="A14" t="str">
        <f t="shared" si="0"/>
        <v>LAUCN120270000000003</v>
      </c>
      <c r="B14" t="str">
        <f t="shared" si="1"/>
        <v>LAUCN120270000000004</v>
      </c>
      <c r="C14" t="str">
        <f t="shared" si="2"/>
        <v>LAUCN120270000000005</v>
      </c>
      <c r="D14" t="str">
        <f t="shared" si="3"/>
        <v>LAUCN120270000000006</v>
      </c>
      <c r="E14" t="s">
        <v>93</v>
      </c>
      <c r="F14" t="s">
        <v>94</v>
      </c>
      <c r="G14" s="2" t="s">
        <v>207</v>
      </c>
      <c r="H14" s="2" t="s">
        <v>208</v>
      </c>
      <c r="I14" s="2" t="s">
        <v>209</v>
      </c>
      <c r="J14" s="2" t="s">
        <v>210</v>
      </c>
    </row>
    <row r="15" spans="1:10" x14ac:dyDescent="0.25">
      <c r="A15" t="str">
        <f t="shared" si="0"/>
        <v>LAUCN120290000000003</v>
      </c>
      <c r="B15" t="str">
        <f t="shared" si="1"/>
        <v>LAUCN120290000000004</v>
      </c>
      <c r="C15" t="str">
        <f t="shared" si="2"/>
        <v>LAUCN120290000000005</v>
      </c>
      <c r="D15" t="str">
        <f t="shared" si="3"/>
        <v>LAUCN120290000000006</v>
      </c>
      <c r="E15" t="s">
        <v>95</v>
      </c>
      <c r="F15" t="s">
        <v>96</v>
      </c>
      <c r="G15" s="2" t="s">
        <v>207</v>
      </c>
      <c r="H15" s="2" t="s">
        <v>208</v>
      </c>
      <c r="I15" s="2" t="s">
        <v>209</v>
      </c>
      <c r="J15" s="2" t="s">
        <v>210</v>
      </c>
    </row>
    <row r="16" spans="1:10" x14ac:dyDescent="0.25">
      <c r="A16" t="str">
        <f t="shared" si="0"/>
        <v>LAUCN120310000000003</v>
      </c>
      <c r="B16" t="str">
        <f t="shared" si="1"/>
        <v>LAUCN120310000000004</v>
      </c>
      <c r="C16" t="str">
        <f t="shared" si="2"/>
        <v>LAUCN120310000000005</v>
      </c>
      <c r="D16" t="str">
        <f t="shared" si="3"/>
        <v>LAUCN120310000000006</v>
      </c>
      <c r="E16" t="s">
        <v>97</v>
      </c>
      <c r="F16" t="s">
        <v>98</v>
      </c>
      <c r="G16" s="2" t="s">
        <v>207</v>
      </c>
      <c r="H16" s="2" t="s">
        <v>208</v>
      </c>
      <c r="I16" s="2" t="s">
        <v>209</v>
      </c>
      <c r="J16" s="2" t="s">
        <v>210</v>
      </c>
    </row>
    <row r="17" spans="1:10" x14ac:dyDescent="0.25">
      <c r="A17" t="str">
        <f t="shared" si="0"/>
        <v>LAUCN120330000000003</v>
      </c>
      <c r="B17" t="str">
        <f t="shared" si="1"/>
        <v>LAUCN120330000000004</v>
      </c>
      <c r="C17" t="str">
        <f t="shared" si="2"/>
        <v>LAUCN120330000000005</v>
      </c>
      <c r="D17" t="str">
        <f t="shared" si="3"/>
        <v>LAUCN120330000000006</v>
      </c>
      <c r="E17" t="s">
        <v>99</v>
      </c>
      <c r="F17" t="s">
        <v>100</v>
      </c>
      <c r="G17" s="2" t="s">
        <v>207</v>
      </c>
      <c r="H17" s="2" t="s">
        <v>208</v>
      </c>
      <c r="I17" s="2" t="s">
        <v>209</v>
      </c>
      <c r="J17" s="2" t="s">
        <v>210</v>
      </c>
    </row>
    <row r="18" spans="1:10" x14ac:dyDescent="0.25">
      <c r="A18" t="str">
        <f t="shared" si="0"/>
        <v>LAUCN120350000000003</v>
      </c>
      <c r="B18" t="str">
        <f t="shared" si="1"/>
        <v>LAUCN120350000000004</v>
      </c>
      <c r="C18" t="str">
        <f t="shared" si="2"/>
        <v>LAUCN120350000000005</v>
      </c>
      <c r="D18" t="str">
        <f t="shared" si="3"/>
        <v>LAUCN120350000000006</v>
      </c>
      <c r="E18" t="s">
        <v>101</v>
      </c>
      <c r="F18" t="s">
        <v>102</v>
      </c>
      <c r="G18" s="2" t="s">
        <v>207</v>
      </c>
      <c r="H18" s="2" t="s">
        <v>208</v>
      </c>
      <c r="I18" s="2" t="s">
        <v>209</v>
      </c>
      <c r="J18" s="2" t="s">
        <v>210</v>
      </c>
    </row>
    <row r="19" spans="1:10" x14ac:dyDescent="0.25">
      <c r="A19" t="str">
        <f t="shared" si="0"/>
        <v>LAUCN120370000000003</v>
      </c>
      <c r="B19" t="str">
        <f t="shared" si="1"/>
        <v>LAUCN120370000000004</v>
      </c>
      <c r="C19" t="str">
        <f t="shared" si="2"/>
        <v>LAUCN120370000000005</v>
      </c>
      <c r="D19" t="str">
        <f t="shared" si="3"/>
        <v>LAUCN120370000000006</v>
      </c>
      <c r="E19" t="s">
        <v>103</v>
      </c>
      <c r="F19" t="s">
        <v>104</v>
      </c>
      <c r="G19" s="2" t="s">
        <v>207</v>
      </c>
      <c r="H19" s="2" t="s">
        <v>208</v>
      </c>
      <c r="I19" s="2" t="s">
        <v>209</v>
      </c>
      <c r="J19" s="2" t="s">
        <v>210</v>
      </c>
    </row>
    <row r="20" spans="1:10" x14ac:dyDescent="0.25">
      <c r="A20" t="str">
        <f t="shared" si="0"/>
        <v>LAUCN120390000000003</v>
      </c>
      <c r="B20" t="str">
        <f t="shared" si="1"/>
        <v>LAUCN120390000000004</v>
      </c>
      <c r="C20" t="str">
        <f t="shared" si="2"/>
        <v>LAUCN120390000000005</v>
      </c>
      <c r="D20" t="str">
        <f t="shared" si="3"/>
        <v>LAUCN120390000000006</v>
      </c>
      <c r="E20" t="s">
        <v>105</v>
      </c>
      <c r="F20" t="s">
        <v>106</v>
      </c>
      <c r="G20" s="2" t="s">
        <v>207</v>
      </c>
      <c r="H20" s="2" t="s">
        <v>208</v>
      </c>
      <c r="I20" s="2" t="s">
        <v>209</v>
      </c>
      <c r="J20" s="2" t="s">
        <v>210</v>
      </c>
    </row>
    <row r="21" spans="1:10" x14ac:dyDescent="0.25">
      <c r="A21" t="str">
        <f t="shared" si="0"/>
        <v>LAUCN120410000000003</v>
      </c>
      <c r="B21" t="str">
        <f t="shared" si="1"/>
        <v>LAUCN120410000000004</v>
      </c>
      <c r="C21" t="str">
        <f t="shared" si="2"/>
        <v>LAUCN120410000000005</v>
      </c>
      <c r="D21" t="str">
        <f t="shared" si="3"/>
        <v>LAUCN120410000000006</v>
      </c>
      <c r="E21" t="s">
        <v>107</v>
      </c>
      <c r="F21" t="s">
        <v>108</v>
      </c>
      <c r="G21" s="2" t="s">
        <v>207</v>
      </c>
      <c r="H21" s="2" t="s">
        <v>208</v>
      </c>
      <c r="I21" s="2" t="s">
        <v>209</v>
      </c>
      <c r="J21" s="2" t="s">
        <v>210</v>
      </c>
    </row>
    <row r="22" spans="1:10" x14ac:dyDescent="0.25">
      <c r="A22" t="str">
        <f t="shared" si="0"/>
        <v>LAUCN120430000000003</v>
      </c>
      <c r="B22" t="str">
        <f t="shared" si="1"/>
        <v>LAUCN120430000000004</v>
      </c>
      <c r="C22" t="str">
        <f t="shared" si="2"/>
        <v>LAUCN120430000000005</v>
      </c>
      <c r="D22" t="str">
        <f t="shared" si="3"/>
        <v>LAUCN120430000000006</v>
      </c>
      <c r="E22" t="s">
        <v>109</v>
      </c>
      <c r="F22" t="s">
        <v>110</v>
      </c>
      <c r="G22" s="2" t="s">
        <v>207</v>
      </c>
      <c r="H22" s="2" t="s">
        <v>208</v>
      </c>
      <c r="I22" s="2" t="s">
        <v>209</v>
      </c>
      <c r="J22" s="2" t="s">
        <v>210</v>
      </c>
    </row>
    <row r="23" spans="1:10" x14ac:dyDescent="0.25">
      <c r="A23" t="str">
        <f t="shared" si="0"/>
        <v>LAUCN120450000000003</v>
      </c>
      <c r="B23" t="str">
        <f t="shared" si="1"/>
        <v>LAUCN120450000000004</v>
      </c>
      <c r="C23" t="str">
        <f t="shared" si="2"/>
        <v>LAUCN120450000000005</v>
      </c>
      <c r="D23" t="str">
        <f t="shared" si="3"/>
        <v>LAUCN120450000000006</v>
      </c>
      <c r="E23" t="s">
        <v>111</v>
      </c>
      <c r="F23" t="s">
        <v>112</v>
      </c>
      <c r="G23" s="2" t="s">
        <v>207</v>
      </c>
      <c r="H23" s="2" t="s">
        <v>208</v>
      </c>
      <c r="I23" s="2" t="s">
        <v>209</v>
      </c>
      <c r="J23" s="2" t="s">
        <v>210</v>
      </c>
    </row>
    <row r="24" spans="1:10" x14ac:dyDescent="0.25">
      <c r="A24" t="str">
        <f t="shared" si="0"/>
        <v>LAUCN120470000000003</v>
      </c>
      <c r="B24" t="str">
        <f t="shared" si="1"/>
        <v>LAUCN120470000000004</v>
      </c>
      <c r="C24" t="str">
        <f t="shared" si="2"/>
        <v>LAUCN120470000000005</v>
      </c>
      <c r="D24" t="str">
        <f t="shared" si="3"/>
        <v>LAUCN120470000000006</v>
      </c>
      <c r="E24" t="s">
        <v>113</v>
      </c>
      <c r="F24" t="s">
        <v>114</v>
      </c>
      <c r="G24" s="2" t="s">
        <v>207</v>
      </c>
      <c r="H24" s="2" t="s">
        <v>208</v>
      </c>
      <c r="I24" s="2" t="s">
        <v>209</v>
      </c>
      <c r="J24" s="2" t="s">
        <v>210</v>
      </c>
    </row>
    <row r="25" spans="1:10" x14ac:dyDescent="0.25">
      <c r="A25" t="str">
        <f t="shared" si="0"/>
        <v>LAUCN120490000000003</v>
      </c>
      <c r="B25" t="str">
        <f t="shared" si="1"/>
        <v>LAUCN120490000000004</v>
      </c>
      <c r="C25" t="str">
        <f t="shared" si="2"/>
        <v>LAUCN120490000000005</v>
      </c>
      <c r="D25" t="str">
        <f t="shared" si="3"/>
        <v>LAUCN120490000000006</v>
      </c>
      <c r="E25" t="s">
        <v>115</v>
      </c>
      <c r="F25" t="s">
        <v>116</v>
      </c>
      <c r="G25" s="2" t="s">
        <v>207</v>
      </c>
      <c r="H25" s="2" t="s">
        <v>208</v>
      </c>
      <c r="I25" s="2" t="s">
        <v>209</v>
      </c>
      <c r="J25" s="2" t="s">
        <v>210</v>
      </c>
    </row>
    <row r="26" spans="1:10" x14ac:dyDescent="0.25">
      <c r="A26" t="str">
        <f t="shared" si="0"/>
        <v>LAUCN120510000000003</v>
      </c>
      <c r="B26" t="str">
        <f t="shared" si="1"/>
        <v>LAUCN120510000000004</v>
      </c>
      <c r="C26" t="str">
        <f t="shared" si="2"/>
        <v>LAUCN120510000000005</v>
      </c>
      <c r="D26" t="str">
        <f t="shared" si="3"/>
        <v>LAUCN120510000000006</v>
      </c>
      <c r="E26" t="s">
        <v>117</v>
      </c>
      <c r="F26" t="s">
        <v>118</v>
      </c>
      <c r="G26" s="2" t="s">
        <v>207</v>
      </c>
      <c r="H26" s="2" t="s">
        <v>208</v>
      </c>
      <c r="I26" s="2" t="s">
        <v>209</v>
      </c>
      <c r="J26" s="2" t="s">
        <v>210</v>
      </c>
    </row>
    <row r="27" spans="1:10" x14ac:dyDescent="0.25">
      <c r="A27" t="str">
        <f t="shared" si="0"/>
        <v>LAUCN120530000000003</v>
      </c>
      <c r="B27" t="str">
        <f t="shared" si="1"/>
        <v>LAUCN120530000000004</v>
      </c>
      <c r="C27" t="str">
        <f t="shared" si="2"/>
        <v>LAUCN120530000000005</v>
      </c>
      <c r="D27" t="str">
        <f t="shared" si="3"/>
        <v>LAUCN120530000000006</v>
      </c>
      <c r="E27" t="s">
        <v>119</v>
      </c>
      <c r="F27" t="s">
        <v>120</v>
      </c>
      <c r="G27" s="2" t="s">
        <v>207</v>
      </c>
      <c r="H27" s="2" t="s">
        <v>208</v>
      </c>
      <c r="I27" s="2" t="s">
        <v>209</v>
      </c>
      <c r="J27" s="2" t="s">
        <v>210</v>
      </c>
    </row>
    <row r="28" spans="1:10" x14ac:dyDescent="0.25">
      <c r="A28" t="str">
        <f t="shared" si="0"/>
        <v>LAUCN120550000000003</v>
      </c>
      <c r="B28" t="str">
        <f t="shared" si="1"/>
        <v>LAUCN120550000000004</v>
      </c>
      <c r="C28" t="str">
        <f t="shared" si="2"/>
        <v>LAUCN120550000000005</v>
      </c>
      <c r="D28" t="str">
        <f t="shared" si="3"/>
        <v>LAUCN120550000000006</v>
      </c>
      <c r="E28" t="s">
        <v>121</v>
      </c>
      <c r="F28" t="s">
        <v>122</v>
      </c>
      <c r="G28" s="2" t="s">
        <v>207</v>
      </c>
      <c r="H28" s="2" t="s">
        <v>208</v>
      </c>
      <c r="I28" s="2" t="s">
        <v>209</v>
      </c>
      <c r="J28" s="2" t="s">
        <v>210</v>
      </c>
    </row>
    <row r="29" spans="1:10" x14ac:dyDescent="0.25">
      <c r="A29" t="str">
        <f t="shared" si="0"/>
        <v>LAUCN120570000000003</v>
      </c>
      <c r="B29" t="str">
        <f t="shared" si="1"/>
        <v>LAUCN120570000000004</v>
      </c>
      <c r="C29" t="str">
        <f t="shared" si="2"/>
        <v>LAUCN120570000000005</v>
      </c>
      <c r="D29" t="str">
        <f t="shared" si="3"/>
        <v>LAUCN120570000000006</v>
      </c>
      <c r="E29" t="s">
        <v>123</v>
      </c>
      <c r="F29" t="s">
        <v>124</v>
      </c>
      <c r="G29" s="2" t="s">
        <v>207</v>
      </c>
      <c r="H29" s="2" t="s">
        <v>208</v>
      </c>
      <c r="I29" s="2" t="s">
        <v>209</v>
      </c>
      <c r="J29" s="2" t="s">
        <v>210</v>
      </c>
    </row>
    <row r="30" spans="1:10" x14ac:dyDescent="0.25">
      <c r="A30" t="str">
        <f t="shared" si="0"/>
        <v>LAUCN120590000000003</v>
      </c>
      <c r="B30" t="str">
        <f t="shared" si="1"/>
        <v>LAUCN120590000000004</v>
      </c>
      <c r="C30" t="str">
        <f t="shared" si="2"/>
        <v>LAUCN120590000000005</v>
      </c>
      <c r="D30" t="str">
        <f t="shared" si="3"/>
        <v>LAUCN120590000000006</v>
      </c>
      <c r="E30" t="s">
        <v>125</v>
      </c>
      <c r="F30" t="s">
        <v>126</v>
      </c>
      <c r="G30" s="2" t="s">
        <v>207</v>
      </c>
      <c r="H30" s="2" t="s">
        <v>208</v>
      </c>
      <c r="I30" s="2" t="s">
        <v>209</v>
      </c>
      <c r="J30" s="2" t="s">
        <v>210</v>
      </c>
    </row>
    <row r="31" spans="1:10" x14ac:dyDescent="0.25">
      <c r="A31" t="str">
        <f t="shared" si="0"/>
        <v>LAUCN120610000000003</v>
      </c>
      <c r="B31" t="str">
        <f t="shared" si="1"/>
        <v>LAUCN120610000000004</v>
      </c>
      <c r="C31" t="str">
        <f t="shared" si="2"/>
        <v>LAUCN120610000000005</v>
      </c>
      <c r="D31" t="str">
        <f t="shared" si="3"/>
        <v>LAUCN120610000000006</v>
      </c>
      <c r="E31" t="s">
        <v>127</v>
      </c>
      <c r="F31" t="s">
        <v>128</v>
      </c>
      <c r="G31" s="2" t="s">
        <v>207</v>
      </c>
      <c r="H31" s="2" t="s">
        <v>208</v>
      </c>
      <c r="I31" s="2" t="s">
        <v>209</v>
      </c>
      <c r="J31" s="2" t="s">
        <v>210</v>
      </c>
    </row>
    <row r="32" spans="1:10" x14ac:dyDescent="0.25">
      <c r="A32" t="str">
        <f t="shared" si="0"/>
        <v>LAUCN120630000000003</v>
      </c>
      <c r="B32" t="str">
        <f t="shared" si="1"/>
        <v>LAUCN120630000000004</v>
      </c>
      <c r="C32" t="str">
        <f t="shared" si="2"/>
        <v>LAUCN120630000000005</v>
      </c>
      <c r="D32" t="str">
        <f t="shared" si="3"/>
        <v>LAUCN120630000000006</v>
      </c>
      <c r="E32" t="s">
        <v>129</v>
      </c>
      <c r="F32" t="s">
        <v>130</v>
      </c>
      <c r="G32" s="2" t="s">
        <v>207</v>
      </c>
      <c r="H32" s="2" t="s">
        <v>208</v>
      </c>
      <c r="I32" s="2" t="s">
        <v>209</v>
      </c>
      <c r="J32" s="2" t="s">
        <v>210</v>
      </c>
    </row>
    <row r="33" spans="1:10" x14ac:dyDescent="0.25">
      <c r="A33" t="str">
        <f t="shared" si="0"/>
        <v>LAUCN120650000000003</v>
      </c>
      <c r="B33" t="str">
        <f t="shared" si="1"/>
        <v>LAUCN120650000000004</v>
      </c>
      <c r="C33" t="str">
        <f t="shared" si="2"/>
        <v>LAUCN120650000000005</v>
      </c>
      <c r="D33" t="str">
        <f t="shared" si="3"/>
        <v>LAUCN120650000000006</v>
      </c>
      <c r="E33" t="s">
        <v>131</v>
      </c>
      <c r="F33" t="s">
        <v>132</v>
      </c>
      <c r="G33" s="2" t="s">
        <v>207</v>
      </c>
      <c r="H33" s="2" t="s">
        <v>208</v>
      </c>
      <c r="I33" s="2" t="s">
        <v>209</v>
      </c>
      <c r="J33" s="2" t="s">
        <v>210</v>
      </c>
    </row>
    <row r="34" spans="1:10" x14ac:dyDescent="0.25">
      <c r="A34" t="str">
        <f t="shared" si="0"/>
        <v>LAUCN120670000000003</v>
      </c>
      <c r="B34" t="str">
        <f t="shared" si="1"/>
        <v>LAUCN120670000000004</v>
      </c>
      <c r="C34" t="str">
        <f t="shared" si="2"/>
        <v>LAUCN120670000000005</v>
      </c>
      <c r="D34" t="str">
        <f t="shared" si="3"/>
        <v>LAUCN120670000000006</v>
      </c>
      <c r="E34" t="s">
        <v>133</v>
      </c>
      <c r="F34" t="s">
        <v>134</v>
      </c>
      <c r="G34" s="2" t="s">
        <v>207</v>
      </c>
      <c r="H34" s="2" t="s">
        <v>208</v>
      </c>
      <c r="I34" s="2" t="s">
        <v>209</v>
      </c>
      <c r="J34" s="2" t="s">
        <v>210</v>
      </c>
    </row>
    <row r="35" spans="1:10" x14ac:dyDescent="0.25">
      <c r="A35" t="str">
        <f t="shared" si="0"/>
        <v>LAUCN120690000000003</v>
      </c>
      <c r="B35" t="str">
        <f t="shared" si="1"/>
        <v>LAUCN120690000000004</v>
      </c>
      <c r="C35" t="str">
        <f t="shared" si="2"/>
        <v>LAUCN120690000000005</v>
      </c>
      <c r="D35" t="str">
        <f t="shared" si="3"/>
        <v>LAUCN120690000000006</v>
      </c>
      <c r="E35" t="s">
        <v>135</v>
      </c>
      <c r="F35" t="s">
        <v>136</v>
      </c>
      <c r="G35" s="2" t="s">
        <v>207</v>
      </c>
      <c r="H35" s="2" t="s">
        <v>208</v>
      </c>
      <c r="I35" s="2" t="s">
        <v>209</v>
      </c>
      <c r="J35" s="2" t="s">
        <v>210</v>
      </c>
    </row>
    <row r="36" spans="1:10" x14ac:dyDescent="0.25">
      <c r="A36" t="str">
        <f t="shared" si="0"/>
        <v>LAUCN120710000000003</v>
      </c>
      <c r="B36" t="str">
        <f t="shared" si="1"/>
        <v>LAUCN120710000000004</v>
      </c>
      <c r="C36" t="str">
        <f t="shared" si="2"/>
        <v>LAUCN120710000000005</v>
      </c>
      <c r="D36" t="str">
        <f t="shared" si="3"/>
        <v>LAUCN120710000000006</v>
      </c>
      <c r="E36" t="s">
        <v>137</v>
      </c>
      <c r="F36" t="s">
        <v>138</v>
      </c>
      <c r="G36" s="2" t="s">
        <v>207</v>
      </c>
      <c r="H36" s="2" t="s">
        <v>208</v>
      </c>
      <c r="I36" s="2" t="s">
        <v>209</v>
      </c>
      <c r="J36" s="2" t="s">
        <v>210</v>
      </c>
    </row>
    <row r="37" spans="1:10" x14ac:dyDescent="0.25">
      <c r="A37" t="str">
        <f t="shared" si="0"/>
        <v>LAUCN120730000000003</v>
      </c>
      <c r="B37" t="str">
        <f t="shared" si="1"/>
        <v>LAUCN120730000000004</v>
      </c>
      <c r="C37" t="str">
        <f t="shared" si="2"/>
        <v>LAUCN120730000000005</v>
      </c>
      <c r="D37" t="str">
        <f t="shared" si="3"/>
        <v>LAUCN120730000000006</v>
      </c>
      <c r="E37" t="s">
        <v>139</v>
      </c>
      <c r="F37" t="s">
        <v>140</v>
      </c>
      <c r="G37" s="2" t="s">
        <v>207</v>
      </c>
      <c r="H37" s="2" t="s">
        <v>208</v>
      </c>
      <c r="I37" s="2" t="s">
        <v>209</v>
      </c>
      <c r="J37" s="2" t="s">
        <v>210</v>
      </c>
    </row>
    <row r="38" spans="1:10" x14ac:dyDescent="0.25">
      <c r="A38" t="str">
        <f t="shared" si="0"/>
        <v>LAUCN120750000000003</v>
      </c>
      <c r="B38" t="str">
        <f t="shared" si="1"/>
        <v>LAUCN120750000000004</v>
      </c>
      <c r="C38" t="str">
        <f t="shared" si="2"/>
        <v>LAUCN120750000000005</v>
      </c>
      <c r="D38" t="str">
        <f t="shared" si="3"/>
        <v>LAUCN120750000000006</v>
      </c>
      <c r="E38" t="s">
        <v>141</v>
      </c>
      <c r="F38" t="s">
        <v>142</v>
      </c>
      <c r="G38" s="2" t="s">
        <v>207</v>
      </c>
      <c r="H38" s="2" t="s">
        <v>208</v>
      </c>
      <c r="I38" s="2" t="s">
        <v>209</v>
      </c>
      <c r="J38" s="2" t="s">
        <v>210</v>
      </c>
    </row>
    <row r="39" spans="1:10" x14ac:dyDescent="0.25">
      <c r="A39" t="str">
        <f t="shared" si="0"/>
        <v>LAUCN120770000000003</v>
      </c>
      <c r="B39" t="str">
        <f t="shared" si="1"/>
        <v>LAUCN120770000000004</v>
      </c>
      <c r="C39" t="str">
        <f t="shared" si="2"/>
        <v>LAUCN120770000000005</v>
      </c>
      <c r="D39" t="str">
        <f t="shared" si="3"/>
        <v>LAUCN120770000000006</v>
      </c>
      <c r="E39" t="s">
        <v>143</v>
      </c>
      <c r="F39" t="s">
        <v>144</v>
      </c>
      <c r="G39" s="2" t="s">
        <v>207</v>
      </c>
      <c r="H39" s="2" t="s">
        <v>208</v>
      </c>
      <c r="I39" s="2" t="s">
        <v>209</v>
      </c>
      <c r="J39" s="2" t="s">
        <v>210</v>
      </c>
    </row>
    <row r="40" spans="1:10" x14ac:dyDescent="0.25">
      <c r="A40" t="str">
        <f t="shared" si="0"/>
        <v>LAUCN120790000000003</v>
      </c>
      <c r="B40" t="str">
        <f t="shared" si="1"/>
        <v>LAUCN120790000000004</v>
      </c>
      <c r="C40" t="str">
        <f t="shared" si="2"/>
        <v>LAUCN120790000000005</v>
      </c>
      <c r="D40" t="str">
        <f t="shared" si="3"/>
        <v>LAUCN120790000000006</v>
      </c>
      <c r="E40" t="s">
        <v>145</v>
      </c>
      <c r="F40" t="s">
        <v>146</v>
      </c>
      <c r="G40" s="2" t="s">
        <v>207</v>
      </c>
      <c r="H40" s="2" t="s">
        <v>208</v>
      </c>
      <c r="I40" s="2" t="s">
        <v>209</v>
      </c>
      <c r="J40" s="2" t="s">
        <v>210</v>
      </c>
    </row>
    <row r="41" spans="1:10" x14ac:dyDescent="0.25">
      <c r="A41" t="str">
        <f t="shared" si="0"/>
        <v>LAUCN120810000000003</v>
      </c>
      <c r="B41" t="str">
        <f t="shared" si="1"/>
        <v>LAUCN120810000000004</v>
      </c>
      <c r="C41" t="str">
        <f t="shared" si="2"/>
        <v>LAUCN120810000000005</v>
      </c>
      <c r="D41" t="str">
        <f t="shared" si="3"/>
        <v>LAUCN120810000000006</v>
      </c>
      <c r="E41" t="s">
        <v>147</v>
      </c>
      <c r="F41" t="s">
        <v>148</v>
      </c>
      <c r="G41" s="2" t="s">
        <v>207</v>
      </c>
      <c r="H41" s="2" t="s">
        <v>208</v>
      </c>
      <c r="I41" s="2" t="s">
        <v>209</v>
      </c>
      <c r="J41" s="2" t="s">
        <v>210</v>
      </c>
    </row>
    <row r="42" spans="1:10" x14ac:dyDescent="0.25">
      <c r="A42" t="str">
        <f t="shared" si="0"/>
        <v>LAUCN120830000000003</v>
      </c>
      <c r="B42" t="str">
        <f t="shared" si="1"/>
        <v>LAUCN120830000000004</v>
      </c>
      <c r="C42" t="str">
        <f t="shared" si="2"/>
        <v>LAUCN120830000000005</v>
      </c>
      <c r="D42" t="str">
        <f t="shared" si="3"/>
        <v>LAUCN120830000000006</v>
      </c>
      <c r="E42" t="s">
        <v>149</v>
      </c>
      <c r="F42" t="s">
        <v>150</v>
      </c>
      <c r="G42" s="2" t="s">
        <v>207</v>
      </c>
      <c r="H42" s="2" t="s">
        <v>208</v>
      </c>
      <c r="I42" s="2" t="s">
        <v>209</v>
      </c>
      <c r="J42" s="2" t="s">
        <v>210</v>
      </c>
    </row>
    <row r="43" spans="1:10" x14ac:dyDescent="0.25">
      <c r="A43" t="str">
        <f t="shared" si="0"/>
        <v>LAUCN120850000000003</v>
      </c>
      <c r="B43" t="str">
        <f t="shared" si="1"/>
        <v>LAUCN120850000000004</v>
      </c>
      <c r="C43" t="str">
        <f t="shared" si="2"/>
        <v>LAUCN120850000000005</v>
      </c>
      <c r="D43" t="str">
        <f t="shared" si="3"/>
        <v>LAUCN120850000000006</v>
      </c>
      <c r="E43" t="s">
        <v>151</v>
      </c>
      <c r="F43" t="s">
        <v>152</v>
      </c>
      <c r="G43" s="2" t="s">
        <v>207</v>
      </c>
      <c r="H43" s="2" t="s">
        <v>208</v>
      </c>
      <c r="I43" s="2" t="s">
        <v>209</v>
      </c>
      <c r="J43" s="2" t="s">
        <v>210</v>
      </c>
    </row>
    <row r="44" spans="1:10" x14ac:dyDescent="0.25">
      <c r="A44" t="str">
        <f t="shared" si="0"/>
        <v>LAUCN120860000000003</v>
      </c>
      <c r="B44" t="str">
        <f t="shared" si="1"/>
        <v>LAUCN120860000000004</v>
      </c>
      <c r="C44" t="str">
        <f t="shared" si="2"/>
        <v>LAUCN120860000000005</v>
      </c>
      <c r="D44" t="str">
        <f t="shared" si="3"/>
        <v>LAUCN120860000000006</v>
      </c>
      <c r="E44" t="s">
        <v>153</v>
      </c>
      <c r="F44" t="s">
        <v>154</v>
      </c>
      <c r="G44" s="2" t="s">
        <v>207</v>
      </c>
      <c r="H44" s="2" t="s">
        <v>208</v>
      </c>
      <c r="I44" s="2" t="s">
        <v>209</v>
      </c>
      <c r="J44" s="2" t="s">
        <v>210</v>
      </c>
    </row>
    <row r="45" spans="1:10" x14ac:dyDescent="0.25">
      <c r="A45" t="str">
        <f t="shared" si="0"/>
        <v>LAUCN120870000000003</v>
      </c>
      <c r="B45" t="str">
        <f t="shared" si="1"/>
        <v>LAUCN120870000000004</v>
      </c>
      <c r="C45" t="str">
        <f t="shared" si="2"/>
        <v>LAUCN120870000000005</v>
      </c>
      <c r="D45" t="str">
        <f t="shared" si="3"/>
        <v>LAUCN120870000000006</v>
      </c>
      <c r="E45" t="s">
        <v>155</v>
      </c>
      <c r="F45" t="s">
        <v>156</v>
      </c>
      <c r="G45" s="2" t="s">
        <v>207</v>
      </c>
      <c r="H45" s="2" t="s">
        <v>208</v>
      </c>
      <c r="I45" s="2" t="s">
        <v>209</v>
      </c>
      <c r="J45" s="2" t="s">
        <v>210</v>
      </c>
    </row>
    <row r="46" spans="1:10" x14ac:dyDescent="0.25">
      <c r="A46" t="str">
        <f t="shared" si="0"/>
        <v>LAUCN120890000000003</v>
      </c>
      <c r="B46" t="str">
        <f t="shared" si="1"/>
        <v>LAUCN120890000000004</v>
      </c>
      <c r="C46" t="str">
        <f t="shared" si="2"/>
        <v>LAUCN120890000000005</v>
      </c>
      <c r="D46" t="str">
        <f t="shared" si="3"/>
        <v>LAUCN120890000000006</v>
      </c>
      <c r="E46" t="s">
        <v>157</v>
      </c>
      <c r="F46" t="s">
        <v>158</v>
      </c>
      <c r="G46" s="2" t="s">
        <v>207</v>
      </c>
      <c r="H46" s="2" t="s">
        <v>208</v>
      </c>
      <c r="I46" s="2" t="s">
        <v>209</v>
      </c>
      <c r="J46" s="2" t="s">
        <v>210</v>
      </c>
    </row>
    <row r="47" spans="1:10" x14ac:dyDescent="0.25">
      <c r="A47" t="str">
        <f t="shared" si="0"/>
        <v>LAUCN120910000000003</v>
      </c>
      <c r="B47" t="str">
        <f t="shared" si="1"/>
        <v>LAUCN120910000000004</v>
      </c>
      <c r="C47" t="str">
        <f t="shared" si="2"/>
        <v>LAUCN120910000000005</v>
      </c>
      <c r="D47" t="str">
        <f t="shared" si="3"/>
        <v>LAUCN120910000000006</v>
      </c>
      <c r="E47" t="s">
        <v>159</v>
      </c>
      <c r="F47" t="s">
        <v>160</v>
      </c>
      <c r="G47" s="2" t="s">
        <v>207</v>
      </c>
      <c r="H47" s="2" t="s">
        <v>208</v>
      </c>
      <c r="I47" s="2" t="s">
        <v>209</v>
      </c>
      <c r="J47" s="2" t="s">
        <v>210</v>
      </c>
    </row>
    <row r="48" spans="1:10" x14ac:dyDescent="0.25">
      <c r="A48" t="str">
        <f t="shared" si="0"/>
        <v>LAUCN120930000000003</v>
      </c>
      <c r="B48" t="str">
        <f t="shared" si="1"/>
        <v>LAUCN120930000000004</v>
      </c>
      <c r="C48" t="str">
        <f t="shared" si="2"/>
        <v>LAUCN120930000000005</v>
      </c>
      <c r="D48" t="str">
        <f t="shared" si="3"/>
        <v>LAUCN120930000000006</v>
      </c>
      <c r="E48" t="s">
        <v>161</v>
      </c>
      <c r="F48" t="s">
        <v>162</v>
      </c>
      <c r="G48" s="2" t="s">
        <v>207</v>
      </c>
      <c r="H48" s="2" t="s">
        <v>208</v>
      </c>
      <c r="I48" s="2" t="s">
        <v>209</v>
      </c>
      <c r="J48" s="2" t="s">
        <v>210</v>
      </c>
    </row>
    <row r="49" spans="1:10" x14ac:dyDescent="0.25">
      <c r="A49" t="str">
        <f t="shared" si="0"/>
        <v>LAUCN120950000000003</v>
      </c>
      <c r="B49" t="str">
        <f t="shared" si="1"/>
        <v>LAUCN120950000000004</v>
      </c>
      <c r="C49" t="str">
        <f t="shared" si="2"/>
        <v>LAUCN120950000000005</v>
      </c>
      <c r="D49" t="str">
        <f t="shared" si="3"/>
        <v>LAUCN120950000000006</v>
      </c>
      <c r="E49" t="s">
        <v>163</v>
      </c>
      <c r="F49" t="s">
        <v>164</v>
      </c>
      <c r="G49" s="2" t="s">
        <v>207</v>
      </c>
      <c r="H49" s="2" t="s">
        <v>208</v>
      </c>
      <c r="I49" s="2" t="s">
        <v>209</v>
      </c>
      <c r="J49" s="2" t="s">
        <v>210</v>
      </c>
    </row>
    <row r="50" spans="1:10" x14ac:dyDescent="0.25">
      <c r="A50" t="str">
        <f t="shared" si="0"/>
        <v>LAUCN120970000000003</v>
      </c>
      <c r="B50" t="str">
        <f t="shared" si="1"/>
        <v>LAUCN120970000000004</v>
      </c>
      <c r="C50" t="str">
        <f t="shared" si="2"/>
        <v>LAUCN120970000000005</v>
      </c>
      <c r="D50" t="str">
        <f t="shared" si="3"/>
        <v>LAUCN120970000000006</v>
      </c>
      <c r="E50" t="s">
        <v>165</v>
      </c>
      <c r="F50" t="s">
        <v>166</v>
      </c>
      <c r="G50" s="2" t="s">
        <v>207</v>
      </c>
      <c r="H50" s="2" t="s">
        <v>208</v>
      </c>
      <c r="I50" s="2" t="s">
        <v>209</v>
      </c>
      <c r="J50" s="2" t="s">
        <v>210</v>
      </c>
    </row>
    <row r="51" spans="1:10" x14ac:dyDescent="0.25">
      <c r="A51" t="str">
        <f t="shared" si="0"/>
        <v>LAUCN120990000000003</v>
      </c>
      <c r="B51" t="str">
        <f t="shared" si="1"/>
        <v>LAUCN120990000000004</v>
      </c>
      <c r="C51" t="str">
        <f t="shared" si="2"/>
        <v>LAUCN120990000000005</v>
      </c>
      <c r="D51" t="str">
        <f t="shared" si="3"/>
        <v>LAUCN120990000000006</v>
      </c>
      <c r="E51" t="s">
        <v>167</v>
      </c>
      <c r="F51" t="s">
        <v>168</v>
      </c>
      <c r="G51" s="2" t="s">
        <v>207</v>
      </c>
      <c r="H51" s="2" t="s">
        <v>208</v>
      </c>
      <c r="I51" s="2" t="s">
        <v>209</v>
      </c>
      <c r="J51" s="2" t="s">
        <v>210</v>
      </c>
    </row>
    <row r="52" spans="1:10" x14ac:dyDescent="0.25">
      <c r="A52" t="str">
        <f t="shared" si="0"/>
        <v>LAUCN121010000000003</v>
      </c>
      <c r="B52" t="str">
        <f t="shared" si="1"/>
        <v>LAUCN121010000000004</v>
      </c>
      <c r="C52" t="str">
        <f t="shared" si="2"/>
        <v>LAUCN121010000000005</v>
      </c>
      <c r="D52" t="str">
        <f t="shared" si="3"/>
        <v>LAUCN121010000000006</v>
      </c>
      <c r="E52" t="s">
        <v>169</v>
      </c>
      <c r="F52" t="s">
        <v>170</v>
      </c>
      <c r="G52" s="2" t="s">
        <v>207</v>
      </c>
      <c r="H52" s="2" t="s">
        <v>208</v>
      </c>
      <c r="I52" s="2" t="s">
        <v>209</v>
      </c>
      <c r="J52" s="2" t="s">
        <v>210</v>
      </c>
    </row>
    <row r="53" spans="1:10" x14ac:dyDescent="0.25">
      <c r="A53" t="str">
        <f t="shared" si="0"/>
        <v>LAUCN121030000000003</v>
      </c>
      <c r="B53" t="str">
        <f t="shared" si="1"/>
        <v>LAUCN121030000000004</v>
      </c>
      <c r="C53" t="str">
        <f t="shared" si="2"/>
        <v>LAUCN121030000000005</v>
      </c>
      <c r="D53" t="str">
        <f t="shared" si="3"/>
        <v>LAUCN121030000000006</v>
      </c>
      <c r="E53" t="s">
        <v>171</v>
      </c>
      <c r="F53" t="s">
        <v>172</v>
      </c>
      <c r="G53" s="2" t="s">
        <v>207</v>
      </c>
      <c r="H53" s="2" t="s">
        <v>208</v>
      </c>
      <c r="I53" s="2" t="s">
        <v>209</v>
      </c>
      <c r="J53" s="2" t="s">
        <v>210</v>
      </c>
    </row>
    <row r="54" spans="1:10" x14ac:dyDescent="0.25">
      <c r="A54" t="str">
        <f t="shared" si="0"/>
        <v>LAUCN121050000000003</v>
      </c>
      <c r="B54" t="str">
        <f t="shared" si="1"/>
        <v>LAUCN121050000000004</v>
      </c>
      <c r="C54" t="str">
        <f t="shared" si="2"/>
        <v>LAUCN121050000000005</v>
      </c>
      <c r="D54" t="str">
        <f t="shared" si="3"/>
        <v>LAUCN121050000000006</v>
      </c>
      <c r="E54" t="s">
        <v>173</v>
      </c>
      <c r="F54" t="s">
        <v>174</v>
      </c>
      <c r="G54" s="2" t="s">
        <v>207</v>
      </c>
      <c r="H54" s="2" t="s">
        <v>208</v>
      </c>
      <c r="I54" s="2" t="s">
        <v>209</v>
      </c>
      <c r="J54" s="2" t="s">
        <v>210</v>
      </c>
    </row>
    <row r="55" spans="1:10" x14ac:dyDescent="0.25">
      <c r="A55" t="str">
        <f t="shared" si="0"/>
        <v>LAUCN121070000000003</v>
      </c>
      <c r="B55" t="str">
        <f t="shared" si="1"/>
        <v>LAUCN121070000000004</v>
      </c>
      <c r="C55" t="str">
        <f t="shared" si="2"/>
        <v>LAUCN121070000000005</v>
      </c>
      <c r="D55" t="str">
        <f t="shared" si="3"/>
        <v>LAUCN121070000000006</v>
      </c>
      <c r="E55" t="s">
        <v>175</v>
      </c>
      <c r="F55" t="s">
        <v>176</v>
      </c>
      <c r="G55" s="2" t="s">
        <v>207</v>
      </c>
      <c r="H55" s="2" t="s">
        <v>208</v>
      </c>
      <c r="I55" s="2" t="s">
        <v>209</v>
      </c>
      <c r="J55" s="2" t="s">
        <v>210</v>
      </c>
    </row>
    <row r="56" spans="1:10" x14ac:dyDescent="0.25">
      <c r="A56" t="str">
        <f t="shared" si="0"/>
        <v>LAUCN121090000000003</v>
      </c>
      <c r="B56" t="str">
        <f t="shared" si="1"/>
        <v>LAUCN121090000000004</v>
      </c>
      <c r="C56" t="str">
        <f t="shared" si="2"/>
        <v>LAUCN121090000000005</v>
      </c>
      <c r="D56" t="str">
        <f t="shared" si="3"/>
        <v>LAUCN121090000000006</v>
      </c>
      <c r="E56" t="s">
        <v>177</v>
      </c>
      <c r="F56" t="s">
        <v>178</v>
      </c>
      <c r="G56" s="2" t="s">
        <v>207</v>
      </c>
      <c r="H56" s="2" t="s">
        <v>208</v>
      </c>
      <c r="I56" s="2" t="s">
        <v>209</v>
      </c>
      <c r="J56" s="2" t="s">
        <v>210</v>
      </c>
    </row>
    <row r="57" spans="1:10" x14ac:dyDescent="0.25">
      <c r="A57" t="str">
        <f t="shared" si="0"/>
        <v>LAUCN121110000000003</v>
      </c>
      <c r="B57" t="str">
        <f t="shared" si="1"/>
        <v>LAUCN121110000000004</v>
      </c>
      <c r="C57" t="str">
        <f t="shared" si="2"/>
        <v>LAUCN121110000000005</v>
      </c>
      <c r="D57" t="str">
        <f t="shared" si="3"/>
        <v>LAUCN121110000000006</v>
      </c>
      <c r="E57" t="s">
        <v>179</v>
      </c>
      <c r="F57" t="s">
        <v>180</v>
      </c>
      <c r="G57" s="2" t="s">
        <v>207</v>
      </c>
      <c r="H57" s="2" t="s">
        <v>208</v>
      </c>
      <c r="I57" s="2" t="s">
        <v>209</v>
      </c>
      <c r="J57" s="2" t="s">
        <v>210</v>
      </c>
    </row>
    <row r="58" spans="1:10" x14ac:dyDescent="0.25">
      <c r="A58" t="str">
        <f t="shared" si="0"/>
        <v>LAUCN121130000000003</v>
      </c>
      <c r="B58" t="str">
        <f t="shared" si="1"/>
        <v>LAUCN121130000000004</v>
      </c>
      <c r="C58" t="str">
        <f t="shared" si="2"/>
        <v>LAUCN121130000000005</v>
      </c>
      <c r="D58" t="str">
        <f t="shared" si="3"/>
        <v>LAUCN121130000000006</v>
      </c>
      <c r="E58" t="s">
        <v>181</v>
      </c>
      <c r="F58" t="s">
        <v>182</v>
      </c>
      <c r="G58" s="2" t="s">
        <v>207</v>
      </c>
      <c r="H58" s="2" t="s">
        <v>208</v>
      </c>
      <c r="I58" s="2" t="s">
        <v>209</v>
      </c>
      <c r="J58" s="2" t="s">
        <v>210</v>
      </c>
    </row>
    <row r="59" spans="1:10" x14ac:dyDescent="0.25">
      <c r="A59" t="str">
        <f t="shared" si="0"/>
        <v>LAUCN121150000000003</v>
      </c>
      <c r="B59" t="str">
        <f t="shared" si="1"/>
        <v>LAUCN121150000000004</v>
      </c>
      <c r="C59" t="str">
        <f t="shared" si="2"/>
        <v>LAUCN121150000000005</v>
      </c>
      <c r="D59" t="str">
        <f t="shared" si="3"/>
        <v>LAUCN121150000000006</v>
      </c>
      <c r="E59" t="s">
        <v>183</v>
      </c>
      <c r="F59" t="s">
        <v>184</v>
      </c>
      <c r="G59" s="2" t="s">
        <v>207</v>
      </c>
      <c r="H59" s="2" t="s">
        <v>208</v>
      </c>
      <c r="I59" s="2" t="s">
        <v>209</v>
      </c>
      <c r="J59" s="2" t="s">
        <v>210</v>
      </c>
    </row>
    <row r="60" spans="1:10" x14ac:dyDescent="0.25">
      <c r="A60" t="str">
        <f t="shared" si="0"/>
        <v>LAUCN121170000000003</v>
      </c>
      <c r="B60" t="str">
        <f t="shared" si="1"/>
        <v>LAUCN121170000000004</v>
      </c>
      <c r="C60" t="str">
        <f t="shared" si="2"/>
        <v>LAUCN121170000000005</v>
      </c>
      <c r="D60" t="str">
        <f t="shared" si="3"/>
        <v>LAUCN121170000000006</v>
      </c>
      <c r="E60" t="s">
        <v>185</v>
      </c>
      <c r="F60" t="s">
        <v>186</v>
      </c>
      <c r="G60" s="2" t="s">
        <v>207</v>
      </c>
      <c r="H60" s="2" t="s">
        <v>208</v>
      </c>
      <c r="I60" s="2" t="s">
        <v>209</v>
      </c>
      <c r="J60" s="2" t="s">
        <v>210</v>
      </c>
    </row>
    <row r="61" spans="1:10" x14ac:dyDescent="0.25">
      <c r="A61" t="str">
        <f t="shared" si="0"/>
        <v>LAUCN121190000000003</v>
      </c>
      <c r="B61" t="str">
        <f t="shared" si="1"/>
        <v>LAUCN121190000000004</v>
      </c>
      <c r="C61" t="str">
        <f t="shared" si="2"/>
        <v>LAUCN121190000000005</v>
      </c>
      <c r="D61" t="str">
        <f t="shared" si="3"/>
        <v>LAUCN121190000000006</v>
      </c>
      <c r="E61" t="s">
        <v>187</v>
      </c>
      <c r="F61" t="s">
        <v>188</v>
      </c>
      <c r="G61" s="2" t="s">
        <v>207</v>
      </c>
      <c r="H61" s="2" t="s">
        <v>208</v>
      </c>
      <c r="I61" s="2" t="s">
        <v>209</v>
      </c>
      <c r="J61" s="2" t="s">
        <v>210</v>
      </c>
    </row>
    <row r="62" spans="1:10" x14ac:dyDescent="0.25">
      <c r="A62" t="str">
        <f t="shared" si="0"/>
        <v>LAUCN121210000000003</v>
      </c>
      <c r="B62" t="str">
        <f t="shared" si="1"/>
        <v>LAUCN121210000000004</v>
      </c>
      <c r="C62" t="str">
        <f t="shared" si="2"/>
        <v>LAUCN121210000000005</v>
      </c>
      <c r="D62" t="str">
        <f t="shared" si="3"/>
        <v>LAUCN121210000000006</v>
      </c>
      <c r="E62" t="s">
        <v>189</v>
      </c>
      <c r="F62" t="s">
        <v>190</v>
      </c>
      <c r="G62" s="2" t="s">
        <v>207</v>
      </c>
      <c r="H62" s="2" t="s">
        <v>208</v>
      </c>
      <c r="I62" s="2" t="s">
        <v>209</v>
      </c>
      <c r="J62" s="2" t="s">
        <v>210</v>
      </c>
    </row>
    <row r="63" spans="1:10" x14ac:dyDescent="0.25">
      <c r="A63" t="str">
        <f t="shared" si="0"/>
        <v>LAUCN121230000000003</v>
      </c>
      <c r="B63" t="str">
        <f t="shared" si="1"/>
        <v>LAUCN121230000000004</v>
      </c>
      <c r="C63" t="str">
        <f t="shared" si="2"/>
        <v>LAUCN121230000000005</v>
      </c>
      <c r="D63" t="str">
        <f t="shared" si="3"/>
        <v>LAUCN121230000000006</v>
      </c>
      <c r="E63" t="s">
        <v>191</v>
      </c>
      <c r="F63" t="s">
        <v>192</v>
      </c>
      <c r="G63" s="2" t="s">
        <v>207</v>
      </c>
      <c r="H63" s="2" t="s">
        <v>208</v>
      </c>
      <c r="I63" s="2" t="s">
        <v>209</v>
      </c>
      <c r="J63" s="2" t="s">
        <v>210</v>
      </c>
    </row>
    <row r="64" spans="1:10" x14ac:dyDescent="0.25">
      <c r="A64" t="str">
        <f t="shared" si="0"/>
        <v>LAUCN121250000000003</v>
      </c>
      <c r="B64" t="str">
        <f t="shared" si="1"/>
        <v>LAUCN121250000000004</v>
      </c>
      <c r="C64" t="str">
        <f t="shared" si="2"/>
        <v>LAUCN121250000000005</v>
      </c>
      <c r="D64" t="str">
        <f t="shared" si="3"/>
        <v>LAUCN121250000000006</v>
      </c>
      <c r="E64" t="s">
        <v>193</v>
      </c>
      <c r="F64" t="s">
        <v>194</v>
      </c>
      <c r="G64" s="2" t="s">
        <v>207</v>
      </c>
      <c r="H64" s="2" t="s">
        <v>208</v>
      </c>
      <c r="I64" s="2" t="s">
        <v>209</v>
      </c>
      <c r="J64" s="2" t="s">
        <v>210</v>
      </c>
    </row>
    <row r="65" spans="1:10" x14ac:dyDescent="0.25">
      <c r="A65" t="str">
        <f t="shared" si="0"/>
        <v>LAUCN121270000000003</v>
      </c>
      <c r="B65" t="str">
        <f t="shared" si="1"/>
        <v>LAUCN121270000000004</v>
      </c>
      <c r="C65" t="str">
        <f t="shared" si="2"/>
        <v>LAUCN121270000000005</v>
      </c>
      <c r="D65" t="str">
        <f t="shared" si="3"/>
        <v>LAUCN121270000000006</v>
      </c>
      <c r="E65" t="s">
        <v>195</v>
      </c>
      <c r="F65" t="s">
        <v>196</v>
      </c>
      <c r="G65" s="2" t="s">
        <v>207</v>
      </c>
      <c r="H65" s="2" t="s">
        <v>208</v>
      </c>
      <c r="I65" s="2" t="s">
        <v>209</v>
      </c>
      <c r="J65" s="2" t="s">
        <v>210</v>
      </c>
    </row>
    <row r="66" spans="1:10" x14ac:dyDescent="0.25">
      <c r="A66" t="str">
        <f t="shared" si="0"/>
        <v>LAUCN121290000000003</v>
      </c>
      <c r="B66" t="str">
        <f t="shared" si="1"/>
        <v>LAUCN121290000000004</v>
      </c>
      <c r="C66" t="str">
        <f t="shared" si="2"/>
        <v>LAUCN121290000000005</v>
      </c>
      <c r="D66" t="str">
        <f t="shared" si="3"/>
        <v>LAUCN121290000000006</v>
      </c>
      <c r="E66" t="s">
        <v>197</v>
      </c>
      <c r="F66" t="s">
        <v>198</v>
      </c>
      <c r="G66" s="2" t="s">
        <v>207</v>
      </c>
      <c r="H66" s="2" t="s">
        <v>208</v>
      </c>
      <c r="I66" s="2" t="s">
        <v>209</v>
      </c>
      <c r="J66" s="2" t="s">
        <v>210</v>
      </c>
    </row>
    <row r="67" spans="1:10" x14ac:dyDescent="0.25">
      <c r="A67" t="str">
        <f t="shared" ref="A67:A68" si="4">"LAUCN"&amp;$E67&amp;G67</f>
        <v>LAUCN121310000000003</v>
      </c>
      <c r="B67" t="str">
        <f t="shared" ref="B67:B68" si="5">"LAUCN"&amp;$E67&amp;H67</f>
        <v>LAUCN121310000000004</v>
      </c>
      <c r="C67" t="str">
        <f t="shared" ref="C67" si="6">"LAUCN"&amp;$E67&amp;I67</f>
        <v>LAUCN121310000000005</v>
      </c>
      <c r="D67" t="str">
        <f t="shared" ref="D67:D68" si="7">"LAUCN"&amp;$E67&amp;J67</f>
        <v>LAUCN121310000000006</v>
      </c>
      <c r="E67" t="s">
        <v>199</v>
      </c>
      <c r="F67" t="s">
        <v>200</v>
      </c>
      <c r="G67" s="2" t="s">
        <v>207</v>
      </c>
      <c r="H67" s="2" t="s">
        <v>208</v>
      </c>
      <c r="I67" s="2" t="s">
        <v>209</v>
      </c>
      <c r="J67" s="2" t="s">
        <v>210</v>
      </c>
    </row>
    <row r="68" spans="1:10" x14ac:dyDescent="0.25">
      <c r="A68" t="str">
        <f t="shared" si="4"/>
        <v>LAUCN121330000000003</v>
      </c>
      <c r="B68" t="str">
        <f t="shared" si="5"/>
        <v>LAUCN121330000000004</v>
      </c>
      <c r="C68" t="str">
        <f>"LAUCN"&amp;$E68&amp;I68</f>
        <v>LAUCN121330000000005</v>
      </c>
      <c r="D68" t="str">
        <f t="shared" si="7"/>
        <v>LAUCN121330000000006</v>
      </c>
      <c r="E68">
        <v>12133</v>
      </c>
      <c r="F68" t="s">
        <v>201</v>
      </c>
      <c r="G68" s="2" t="s">
        <v>207</v>
      </c>
      <c r="H68" s="2" t="s">
        <v>208</v>
      </c>
      <c r="I68" s="2" t="s">
        <v>209</v>
      </c>
      <c r="J68" s="2" t="s">
        <v>210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6450eb-db06-42a7-8d1b-026719f701e3}" enabled="0" method="" siteId="{a36450eb-db06-42a7-8d1b-026719f701e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QCEW</vt:lpstr>
      <vt:lpstr>LAUS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 Martin</dc:creator>
  <cp:lastModifiedBy>Glen Martin</cp:lastModifiedBy>
  <dcterms:created xsi:type="dcterms:W3CDTF">2015-06-05T18:17:20Z</dcterms:created>
  <dcterms:modified xsi:type="dcterms:W3CDTF">2025-05-04T19:59:35Z</dcterms:modified>
</cp:coreProperties>
</file>