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high-school-apply\dataref\"/>
    </mc:Choice>
  </mc:AlternateContent>
  <xr:revisionPtr revIDLastSave="0" documentId="13_ncr:1_{3A3B5D4C-2590-4536-A8F1-0116B549C64B}" xr6:coauthVersionLast="47" xr6:coauthVersionMax="47" xr10:uidLastSave="{00000000-0000-0000-0000-000000000000}"/>
  <bookViews>
    <workbookView xWindow="-108" yWindow="-108" windowWidth="23256" windowHeight="13896" activeTab="1" xr2:uid="{20660486-D41A-4902-9432-A4CC4F9D5694}"/>
  </bookViews>
  <sheets>
    <sheet name="汇总" sheetId="2" r:id="rId1"/>
    <sheet name="高中学校名单" sheetId="1" r:id="rId2"/>
  </sheets>
  <definedNames>
    <definedName name="_xlnm._FilterDatabase" localSheetId="1" hidden="1">高中学校名单!$A$1:$M$284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<sst xmlns="http://schemas.openxmlformats.org/spreadsheetml/2006/main" count="879" uniqueCount="337">
  <si>
    <t>学校名称</t>
  </si>
  <si>
    <t>所属区</t>
  </si>
  <si>
    <t>学校层次</t>
  </si>
  <si>
    <t>25年到区</t>
  </si>
  <si>
    <t>25年到区加权均分</t>
  </si>
  <si>
    <t>25年到校</t>
  </si>
  <si>
    <t>25年到校加权均分</t>
  </si>
  <si>
    <t>25年统一</t>
  </si>
  <si>
    <t>25年统一加权均分</t>
  </si>
  <si>
    <t>25年三批次加权均分</t>
  </si>
  <si>
    <t>25VS24加权均分</t>
  </si>
  <si>
    <t>25生源质量位次</t>
  </si>
  <si>
    <t>24生源质量位次</t>
  </si>
  <si>
    <t>复旦附中</t>
  </si>
  <si>
    <t>全市</t>
  </si>
  <si>
    <t>四校</t>
  </si>
  <si>
    <t>上海中学</t>
  </si>
  <si>
    <t>交大附中</t>
  </si>
  <si>
    <t>华师二附</t>
  </si>
  <si>
    <t>S</t>
  </si>
  <si>
    <t>复附徐汇</t>
  </si>
  <si>
    <t>徐汇区</t>
  </si>
  <si>
    <t>四分</t>
  </si>
  <si>
    <t>华二普陀</t>
  </si>
  <si>
    <t>普陀区</t>
  </si>
  <si>
    <t>华二松江</t>
  </si>
  <si>
    <t>松江区</t>
  </si>
  <si>
    <t>七宝中学</t>
  </si>
  <si>
    <t>闵行区</t>
  </si>
  <si>
    <t>八校</t>
  </si>
  <si>
    <t>交附闵行</t>
  </si>
  <si>
    <t>华二紫竹</t>
  </si>
  <si>
    <t>华二宝山</t>
  </si>
  <si>
    <t>宝山区</t>
  </si>
  <si>
    <t>复附浦东</t>
  </si>
  <si>
    <t>浦东新区</t>
  </si>
  <si>
    <t>南洋模范</t>
  </si>
  <si>
    <t>复附青浦</t>
  </si>
  <si>
    <t>青浦区</t>
  </si>
  <si>
    <t>实验学校</t>
  </si>
  <si>
    <t>委属市重</t>
  </si>
  <si>
    <t>建平中学</t>
  </si>
  <si>
    <t>曹杨二中</t>
  </si>
  <si>
    <t>新五虎</t>
  </si>
  <si>
    <t>交附嘉定</t>
  </si>
  <si>
    <t>嘉定区</t>
  </si>
  <si>
    <t>松江二中</t>
  </si>
  <si>
    <t>控江中学</t>
  </si>
  <si>
    <t>杨浦区</t>
  </si>
  <si>
    <t>曹二东校</t>
  </si>
  <si>
    <t>公办普高</t>
  </si>
  <si>
    <t>进才中学</t>
  </si>
  <si>
    <t>位育中学</t>
  </si>
  <si>
    <t>格致中学</t>
  </si>
  <si>
    <t>黄浦区</t>
  </si>
  <si>
    <t>延安中学</t>
  </si>
  <si>
    <t>长宁区</t>
  </si>
  <si>
    <t>大同中学</t>
  </si>
  <si>
    <t>复旦复兴</t>
  </si>
  <si>
    <t>虹口区</t>
  </si>
  <si>
    <t>上师闵行</t>
  </si>
  <si>
    <t>普通市重</t>
  </si>
  <si>
    <t>位育科技</t>
  </si>
  <si>
    <t>公办区重</t>
  </si>
  <si>
    <t>上中东校</t>
  </si>
  <si>
    <t>松江云间</t>
  </si>
  <si>
    <t>市二梅陇</t>
  </si>
  <si>
    <t>上师附中</t>
  </si>
  <si>
    <t>上外闵外</t>
  </si>
  <si>
    <t>行知中学</t>
  </si>
  <si>
    <t>建平筠溪</t>
  </si>
  <si>
    <t>奉贤中学</t>
  </si>
  <si>
    <t>奉贤区</t>
  </si>
  <si>
    <t>晋元中学</t>
  </si>
  <si>
    <t>杨浦高级</t>
  </si>
  <si>
    <t>上师松江</t>
  </si>
  <si>
    <t>洋泾中学</t>
  </si>
  <si>
    <t>嘉定一中</t>
  </si>
  <si>
    <t>上师宝山</t>
  </si>
  <si>
    <t>川沙中学</t>
  </si>
  <si>
    <t>东昌中学</t>
  </si>
  <si>
    <t>公办特高</t>
  </si>
  <si>
    <t>上师嘉分</t>
  </si>
  <si>
    <t>闵行中学</t>
  </si>
  <si>
    <t>宝山世外</t>
  </si>
  <si>
    <t>民办普高</t>
  </si>
  <si>
    <t>向明浦江</t>
  </si>
  <si>
    <t>华二临港</t>
  </si>
  <si>
    <t>金山中学</t>
  </si>
  <si>
    <t>金山区</t>
  </si>
  <si>
    <t>市二中学</t>
  </si>
  <si>
    <t>市北中学</t>
  </si>
  <si>
    <t>静安区</t>
  </si>
  <si>
    <t>华师一附</t>
  </si>
  <si>
    <t>松江一中</t>
  </si>
  <si>
    <t>向明中学</t>
  </si>
  <si>
    <t>同济一附</t>
  </si>
  <si>
    <t>莘庄中学</t>
  </si>
  <si>
    <t>南洋中学</t>
  </si>
  <si>
    <t>复旦中学</t>
  </si>
  <si>
    <t>格致奉贤</t>
  </si>
  <si>
    <t>青浦高级</t>
  </si>
  <si>
    <t>川中友仁</t>
  </si>
  <si>
    <t>宜川中学</t>
  </si>
  <si>
    <t>鑫都中学</t>
  </si>
  <si>
    <t>上大附中</t>
  </si>
  <si>
    <t>徐汇中学</t>
  </si>
  <si>
    <t>嘉一实验</t>
  </si>
  <si>
    <t>北蔡中学</t>
  </si>
  <si>
    <t>南汇中学</t>
  </si>
  <si>
    <t>育才中学</t>
  </si>
  <si>
    <t>吴淞中学</t>
  </si>
  <si>
    <t>高桥中学</t>
  </si>
  <si>
    <t>曹杨中学</t>
  </si>
  <si>
    <t>上理附中</t>
  </si>
  <si>
    <t>浦东华曜</t>
  </si>
  <si>
    <t>西南位育</t>
  </si>
  <si>
    <t>民办区重</t>
  </si>
  <si>
    <t>七宝浦江</t>
  </si>
  <si>
    <t>华政松高</t>
  </si>
  <si>
    <t>上实东滩</t>
  </si>
  <si>
    <t>崇明区</t>
  </si>
  <si>
    <t>新中高级</t>
  </si>
  <si>
    <t>敬业中学</t>
  </si>
  <si>
    <t>北郊中学</t>
  </si>
  <si>
    <t>周浦中学</t>
  </si>
  <si>
    <t>华理浦科</t>
  </si>
  <si>
    <t>中国中学</t>
  </si>
  <si>
    <t>闵行三中</t>
  </si>
  <si>
    <t>市三女中</t>
  </si>
  <si>
    <t>华理曙光</t>
  </si>
  <si>
    <t>风华中学</t>
  </si>
  <si>
    <t>罗店中学</t>
  </si>
  <si>
    <t>嘉定二中</t>
  </si>
  <si>
    <t>华师三附</t>
  </si>
  <si>
    <t>文来中学</t>
  </si>
  <si>
    <t>上南中学</t>
  </si>
  <si>
    <t>华理科高</t>
  </si>
  <si>
    <t>新川中学</t>
  </si>
  <si>
    <t>大境中学</t>
  </si>
  <si>
    <t>朱家角中学</t>
  </si>
  <si>
    <t>上师附外</t>
  </si>
  <si>
    <t>东华附高</t>
  </si>
  <si>
    <t>崇明中学</t>
  </si>
  <si>
    <t>市四中学</t>
  </si>
  <si>
    <t>天山中学</t>
  </si>
  <si>
    <t>卢湾中学</t>
  </si>
  <si>
    <t>同济二附</t>
  </si>
  <si>
    <t>虹口中学</t>
  </si>
  <si>
    <t>华师临港</t>
  </si>
  <si>
    <t>闵中东校</t>
  </si>
  <si>
    <t>上财附中</t>
  </si>
  <si>
    <t>市八中学</t>
  </si>
  <si>
    <t>民立中学</t>
  </si>
  <si>
    <t>上师嘉高</t>
  </si>
  <si>
    <t>田园中学</t>
  </si>
  <si>
    <t>宝山中学</t>
  </si>
  <si>
    <t>陆行中学</t>
  </si>
  <si>
    <t>三林中学</t>
  </si>
  <si>
    <t>浦外东校</t>
  </si>
  <si>
    <t>久隆模范</t>
  </si>
  <si>
    <t>光明中学</t>
  </si>
  <si>
    <t>田家炳中学</t>
  </si>
  <si>
    <t>五十四中</t>
  </si>
  <si>
    <t>金山世外</t>
  </si>
  <si>
    <t>致远中学</t>
  </si>
  <si>
    <t>九峰实验</t>
  </si>
  <si>
    <t>复旦实验</t>
  </si>
  <si>
    <t>青浦一中</t>
  </si>
  <si>
    <t>建青实验</t>
  </si>
  <si>
    <t>六十中学</t>
  </si>
  <si>
    <t>华师永德</t>
  </si>
  <si>
    <t>高行中学</t>
  </si>
  <si>
    <t>北虹中学</t>
  </si>
  <si>
    <t>零陵中学</t>
  </si>
  <si>
    <t>通河中学</t>
  </si>
  <si>
    <t>杨思中学</t>
  </si>
  <si>
    <t>张堰中学</t>
  </si>
  <si>
    <t>甘泉外国语</t>
  </si>
  <si>
    <t>闵行实高</t>
  </si>
  <si>
    <t>安亭中学</t>
  </si>
  <si>
    <t>长征中学</t>
  </si>
  <si>
    <t>市十中学</t>
  </si>
  <si>
    <t>彭浦中学</t>
  </si>
  <si>
    <t>华东模范</t>
  </si>
  <si>
    <t>尚德实验</t>
  </si>
  <si>
    <t>华政附中</t>
  </si>
  <si>
    <t>同济中学</t>
  </si>
  <si>
    <t>建平世纪</t>
  </si>
  <si>
    <t>华师松实</t>
  </si>
  <si>
    <t>张江实验</t>
  </si>
  <si>
    <t>鲁迅中学</t>
  </si>
  <si>
    <t>古美中学</t>
  </si>
  <si>
    <t>文绮中学</t>
  </si>
  <si>
    <t>回民中学</t>
  </si>
  <si>
    <t>育民中学</t>
  </si>
  <si>
    <t>顾村中学</t>
  </si>
  <si>
    <t>上大嘉高</t>
  </si>
  <si>
    <t>储能中学</t>
  </si>
  <si>
    <t>民办茸一</t>
  </si>
  <si>
    <t>同济创意</t>
  </si>
  <si>
    <t>南汇一中</t>
  </si>
  <si>
    <t>仙霞中学</t>
  </si>
  <si>
    <t>市一中学</t>
  </si>
  <si>
    <t>未来科技</t>
  </si>
  <si>
    <t>中原中学</t>
  </si>
  <si>
    <t>存志高级</t>
  </si>
  <si>
    <t>香山中学</t>
  </si>
  <si>
    <t>东湖中学</t>
  </si>
  <si>
    <t>行知实验</t>
  </si>
  <si>
    <t>浦江中学</t>
  </si>
  <si>
    <t>市南中学</t>
  </si>
  <si>
    <t>西南模范</t>
  </si>
  <si>
    <t>民办沪港</t>
  </si>
  <si>
    <t>上戏附中</t>
  </si>
  <si>
    <t>上音安师</t>
  </si>
  <si>
    <t>交附浦实</t>
  </si>
  <si>
    <t>上师二附</t>
  </si>
  <si>
    <t>大团中学</t>
  </si>
  <si>
    <t>中光中学</t>
  </si>
  <si>
    <t>澄衷中学</t>
  </si>
  <si>
    <t>金汇中学</t>
  </si>
  <si>
    <t>闸北八中</t>
  </si>
  <si>
    <t>景秀中学</t>
  </si>
  <si>
    <t>紫竹园中学</t>
  </si>
  <si>
    <t>立达中学</t>
  </si>
  <si>
    <t>少云中学</t>
  </si>
  <si>
    <t>高境一中</t>
  </si>
  <si>
    <t>文建中学</t>
  </si>
  <si>
    <t>领科双语</t>
  </si>
  <si>
    <t>西郊学校</t>
  </si>
  <si>
    <t>比乐中学</t>
  </si>
  <si>
    <t>董恒甫中学</t>
  </si>
  <si>
    <t>桃浦中学</t>
  </si>
  <si>
    <t>闵教附中</t>
  </si>
  <si>
    <t>七一中学</t>
  </si>
  <si>
    <t>浦东中学</t>
  </si>
  <si>
    <t>上师四附</t>
  </si>
  <si>
    <t>龚路中学</t>
  </si>
  <si>
    <t>海滨中学</t>
  </si>
  <si>
    <t>协和教科</t>
  </si>
  <si>
    <t>封浜中学</t>
  </si>
  <si>
    <t>进华中学</t>
  </si>
  <si>
    <t>青浦世外</t>
  </si>
  <si>
    <t>金陵中学</t>
  </si>
  <si>
    <t>民星中学</t>
  </si>
  <si>
    <t>长岛中学</t>
  </si>
  <si>
    <t>江镇中学</t>
  </si>
  <si>
    <t>燎原双语</t>
  </si>
  <si>
    <t>青浦二中</t>
  </si>
  <si>
    <t>泾南中学</t>
  </si>
  <si>
    <t>枫泾中学</t>
  </si>
  <si>
    <t>继光中学</t>
  </si>
  <si>
    <t>向东中学</t>
  </si>
  <si>
    <t>新场中学</t>
  </si>
  <si>
    <t>民办康德</t>
  </si>
  <si>
    <t>扬子中学</t>
  </si>
  <si>
    <t>培佳双语</t>
  </si>
  <si>
    <t>体院附中</t>
  </si>
  <si>
    <t>三林东校</t>
  </si>
  <si>
    <t>松江四中</t>
  </si>
  <si>
    <t>民办新和</t>
  </si>
  <si>
    <t>淞浦中学</t>
  </si>
  <si>
    <t>科德高中</t>
  </si>
  <si>
    <t>民办西南</t>
  </si>
  <si>
    <t>高东中学</t>
  </si>
  <si>
    <t>祝桥中学</t>
  </si>
  <si>
    <t>交大南洋</t>
  </si>
  <si>
    <t>沪新中学</t>
  </si>
  <si>
    <t>宋庆龄学校</t>
  </si>
  <si>
    <t>远东学校</t>
  </si>
  <si>
    <t>博华双语</t>
  </si>
  <si>
    <t>吴迅中学</t>
  </si>
  <si>
    <t>上大市北</t>
  </si>
  <si>
    <t>万科双语</t>
  </si>
  <si>
    <t>青浦协和</t>
  </si>
  <si>
    <t>维尚高级</t>
  </si>
  <si>
    <t>宝山华曜</t>
  </si>
  <si>
    <t>赫贤学校</t>
  </si>
  <si>
    <t>民办扬波</t>
  </si>
  <si>
    <t>民办宏文</t>
  </si>
  <si>
    <t>华盛怀少</t>
  </si>
  <si>
    <t>老港中学</t>
  </si>
  <si>
    <t>宏润博源</t>
  </si>
  <si>
    <t>永昌中学</t>
  </si>
  <si>
    <t>上外西外</t>
  </si>
  <si>
    <t>工商附中</t>
  </si>
  <si>
    <t>金瑞学校</t>
  </si>
  <si>
    <t>诺达双语</t>
  </si>
  <si>
    <t>泥城中学</t>
  </si>
  <si>
    <t>金苹果学校</t>
  </si>
  <si>
    <t>松江爱菊</t>
  </si>
  <si>
    <t>东鼎学校</t>
  </si>
  <si>
    <t>民办风范</t>
  </si>
  <si>
    <t>浦实高级</t>
  </si>
  <si>
    <t>创艺高级</t>
  </si>
  <si>
    <t>丰华中学</t>
  </si>
  <si>
    <t>民办德闳</t>
  </si>
  <si>
    <t>亭林中学</t>
  </si>
  <si>
    <t>城桥中学</t>
  </si>
  <si>
    <t>同洲模范</t>
  </si>
  <si>
    <t>华旭双语</t>
  </si>
  <si>
    <t>上实剑桥</t>
  </si>
  <si>
    <t>协和双语</t>
  </si>
  <si>
    <t>行中中学</t>
  </si>
  <si>
    <t>民办光华</t>
  </si>
  <si>
    <t>惠立学校</t>
  </si>
  <si>
    <t>五十二中</t>
  </si>
  <si>
    <t>民办新虹桥</t>
  </si>
  <si>
    <t>育辛中学</t>
  </si>
  <si>
    <t>民办万科</t>
  </si>
  <si>
    <t>堡镇中学</t>
  </si>
  <si>
    <t>横沙中学</t>
  </si>
  <si>
    <t>美达菲双语</t>
  </si>
  <si>
    <t>民一中学</t>
  </si>
  <si>
    <t>川中北校</t>
  </si>
  <si>
    <t>线上无人</t>
  </si>
  <si>
    <t>民办籽奥</t>
  </si>
  <si>
    <t>Row Labels</t>
  </si>
  <si>
    <t>Grand Total</t>
  </si>
  <si>
    <t>Count of 学校名称</t>
  </si>
  <si>
    <t>市西中学</t>
    <phoneticPr fontId="18" type="noConversion"/>
  </si>
  <si>
    <t>静安区</t>
    <phoneticPr fontId="18" type="noConversion"/>
  </si>
  <si>
    <t>普通市重</t>
    <phoneticPr fontId="18" type="noConversion"/>
  </si>
  <si>
    <t>进才根林</t>
    <phoneticPr fontId="18" type="noConversion"/>
  </si>
  <si>
    <t>交附闵实</t>
    <phoneticPr fontId="18" type="noConversion"/>
  </si>
  <si>
    <t>市东实验</t>
    <phoneticPr fontId="18" type="noConversion"/>
  </si>
  <si>
    <t>杨浦区</t>
    <phoneticPr fontId="18" type="noConversion"/>
  </si>
  <si>
    <t>公办区重</t>
    <phoneticPr fontId="18" type="noConversion"/>
  </si>
  <si>
    <t>华理附中</t>
    <phoneticPr fontId="18" type="noConversion"/>
  </si>
  <si>
    <t>徐汇区</t>
    <phoneticPr fontId="18" type="noConversion"/>
  </si>
  <si>
    <t>公办普高</t>
    <phoneticPr fontId="18" type="noConversion"/>
  </si>
  <si>
    <t>泰城中学</t>
    <phoneticPr fontId="18" type="noConversion"/>
  </si>
  <si>
    <t>民本中学</t>
    <phoneticPr fontId="18" type="noConversion"/>
  </si>
  <si>
    <t>安生学校</t>
    <phoneticPr fontId="18" type="noConversion"/>
  </si>
  <si>
    <t>普陀区</t>
    <phoneticPr fontId="18" type="noConversion"/>
  </si>
  <si>
    <t>民办普高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</si>
</sst>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20" fillId="33" borderId="0" xfId="0" applyFont="1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 Huang" refreshedDate="46132.898367824077" createdVersion="8" refreshedVersion="8" minRefreshableVersion="3" recordCount="283" xr:uid="{05886086-DAA7-4080-B66C-98E422A4FD08}">
  <cacheSource type="worksheet">
    <worksheetSource ref="A1:M284" sheet="高中学校名单"/>
  </cacheSource>
  <cacheFields count="13">
    <cacheField name="学校名称" numFmtId="0">
      <sharedItems/>
    </cacheField>
    <cacheField name="所属区" numFmtId="0">
      <sharedItems/>
    </cacheField>
    <cacheField name="学校层次" numFmtId="0">
      <sharedItems count="11">
        <s v="四校"/>
        <s v="四分"/>
        <s v="八校"/>
        <s v="委属市重"/>
        <s v="新五虎"/>
        <s v="公办普高"/>
        <s v="普通市重"/>
        <s v="公办区重"/>
        <s v="公办特高"/>
        <s v="民办普高"/>
        <s v="民办区重"/>
      </sharedItems>
    </cacheField>
    <cacheField name="25年到区" numFmtId="0">
      <sharedItems containsString="0" containsBlank="1" containsNumber="1" containsInteger="1" minValue="18" maxValue="319"/>
    </cacheField>
    <cacheField name="25年到区加权均分" numFmtId="0">
      <sharedItems containsString="0" containsBlank="1" containsNumber="1" minValue="632.84" maxValue="710.18"/>
    </cacheField>
    <cacheField name="25年到校" numFmtId="0">
      <sharedItems containsString="0" containsBlank="1" containsNumber="1" containsInteger="1" minValue="13" maxValue="328"/>
    </cacheField>
    <cacheField name="25年到校加权均分" numFmtId="0">
      <sharedItems containsString="0" containsBlank="1" containsNumber="1" minValue="610.54" maxValue="702.89"/>
    </cacheField>
    <cacheField name="25年统一" numFmtId="0">
      <sharedItems containsString="0" containsBlank="1" containsNumber="1" containsInteger="1" minValue="10" maxValue="776"/>
    </cacheField>
    <cacheField name="25年统一加权均分" numFmtId="0">
      <sharedItems containsMixedTypes="1" containsNumber="1" minValue="501.76" maxValue="708.72"/>
    </cacheField>
    <cacheField name="25年三批次加权均分" numFmtId="0">
      <sharedItems containsString="0" containsBlank="1" containsNumber="1" minValue="501.76" maxValue="707.94"/>
    </cacheField>
    <cacheField name="25VS24加权均分" numFmtId="0">
      <sharedItems containsString="0" containsBlank="1" containsNumber="1" minValue="-108.19" maxValue="39.11"/>
    </cacheField>
    <cacheField name="25生源质量位次" numFmtId="0">
      <sharedItems containsString="0" containsBlank="1" containsNumber="1" containsInteger="1" minValue="1" maxValue="281"/>
    </cacheField>
    <cacheField name="24生源质量位次" numFmtId="0">
      <sharedItems containsBlank="1" containsMixedTypes="1" containsNumber="1" containsInteger="1" minValue="2" maxValue="2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">
  <r>
    <s v="复旦附中"/>
    <s v="全市"/>
    <x v="0"/>
    <n v="255"/>
    <n v="710.18"/>
    <n v="62"/>
    <n v="699.01"/>
    <n v="17"/>
    <n v="706.82"/>
    <n v="707.94"/>
    <n v="3.33"/>
    <n v="1"/>
    <n v="2"/>
  </r>
  <r>
    <s v="上海中学"/>
    <s v="全市"/>
    <x v="0"/>
    <n v="286"/>
    <n v="707.32"/>
    <n v="72"/>
    <n v="696.83"/>
    <n v="27"/>
    <n v="708.72"/>
    <n v="705.46"/>
    <n v="-3.25"/>
    <n v="2"/>
    <m/>
  </r>
  <r>
    <s v="交大附中"/>
    <s v="全市"/>
    <x v="0"/>
    <n v="319"/>
    <n v="706.95"/>
    <n v="79"/>
    <n v="697.59"/>
    <n v="16"/>
    <n v="706.72"/>
    <n v="705.15"/>
    <n v="2.95"/>
    <n v="3"/>
    <n v="3"/>
  </r>
  <r>
    <s v="华师二附"/>
    <s v="全市"/>
    <x v="0"/>
    <n v="280"/>
    <n v="705.04"/>
    <n v="66"/>
    <n v="702.89"/>
    <n v="16"/>
    <n v="706.63"/>
    <n v="704.72"/>
    <n v="5.2"/>
    <n v="4"/>
    <s v="S"/>
  </r>
  <r>
    <s v="复附徐汇"/>
    <s v="徐汇区"/>
    <x v="1"/>
    <n v="31"/>
    <n v="708.13"/>
    <n v="73"/>
    <n v="701.14"/>
    <n v="40"/>
    <n v="702.5"/>
    <n v="703.02"/>
    <n v="3.04"/>
    <n v="5"/>
    <n v="4"/>
  </r>
  <r>
    <s v="华二普陀"/>
    <s v="普陀区"/>
    <x v="1"/>
    <n v="30"/>
    <n v="702.27"/>
    <n v="71"/>
    <n v="699.04"/>
    <n v="38"/>
    <n v="701.5"/>
    <n v="700.41"/>
    <n v="2.5"/>
    <n v="6"/>
    <n v="6"/>
  </r>
  <r>
    <s v="华二松江"/>
    <s v="松江区"/>
    <x v="1"/>
    <n v="33"/>
    <n v="695.65"/>
    <n v="76"/>
    <n v="700.04"/>
    <n v="37"/>
    <n v="702"/>
    <n v="699.54"/>
    <n v="3.13"/>
    <n v="7"/>
    <n v="7"/>
  </r>
  <r>
    <s v="七宝中学"/>
    <s v="闵行区"/>
    <x v="2"/>
    <n v="120"/>
    <n v="701.98"/>
    <n v="280"/>
    <n v="695.98"/>
    <n v="118"/>
    <n v="699"/>
    <n v="698.06"/>
    <n v="3.15"/>
    <n v="8"/>
    <n v="8"/>
  </r>
  <r>
    <s v="交附闵行"/>
    <s v="闵行区"/>
    <x v="1"/>
    <n v="69"/>
    <n v="702.98"/>
    <n v="160"/>
    <n v="696.17"/>
    <n v="85"/>
    <n v="697"/>
    <n v="697.89"/>
    <n v="-4.1500000000000004"/>
    <n v="9"/>
    <n v="9"/>
  </r>
  <r>
    <s v="华二紫竹"/>
    <s v="闵行区"/>
    <x v="1"/>
    <n v="69"/>
    <n v="700.89"/>
    <n v="160"/>
    <n v="692.9"/>
    <n v="73"/>
    <n v="695"/>
    <n v="695.23"/>
    <n v="-6"/>
    <n v="10"/>
    <n v="18"/>
  </r>
  <r>
    <s v="华二宝山"/>
    <s v="宝山区"/>
    <x v="1"/>
    <n v="49"/>
    <n v="699.82"/>
    <n v="115"/>
    <n v="691.97"/>
    <n v="63"/>
    <n v="696"/>
    <n v="694.78"/>
    <n v="-1.23"/>
    <n v="11"/>
    <n v="11"/>
  </r>
  <r>
    <s v="复附浦东"/>
    <s v="浦东新区"/>
    <x v="1"/>
    <n v="56"/>
    <n v="697.25"/>
    <n v="131"/>
    <n v="688.66"/>
    <n v="69"/>
    <n v="703.5"/>
    <n v="694.54"/>
    <n v="-4.26"/>
    <n v="12"/>
    <n v="13"/>
  </r>
  <r>
    <s v="南洋模范"/>
    <s v="徐汇区"/>
    <x v="2"/>
    <n v="90"/>
    <n v="699.16"/>
    <n v="209"/>
    <n v="691.71"/>
    <n v="100"/>
    <n v="695.5"/>
    <n v="694.34"/>
    <n v="0.62"/>
    <n v="13"/>
    <n v="10"/>
  </r>
  <r>
    <s v="复附青浦"/>
    <s v="青浦区"/>
    <x v="1"/>
    <n v="49"/>
    <n v="701.03"/>
    <n v="115"/>
    <n v="690.67"/>
    <n v="52"/>
    <n v="689.5"/>
    <n v="692.74"/>
    <n v="-2.48"/>
    <n v="14"/>
    <n v="14"/>
  </r>
  <r>
    <s v="实验学校"/>
    <s v="全市"/>
    <x v="3"/>
    <n v="52"/>
    <n v="690.5"/>
    <n v="13"/>
    <n v="688.59"/>
    <n v="10"/>
    <n v="703"/>
    <n v="691.84"/>
    <n v="-4.49"/>
    <n v="15"/>
    <n v="20"/>
  </r>
  <r>
    <s v="建平中学"/>
    <s v="浦东新区"/>
    <x v="2"/>
    <n v="109"/>
    <n v="688.39"/>
    <n v="255"/>
    <n v="689.06"/>
    <n v="121"/>
    <n v="699.5"/>
    <n v="691.51"/>
    <n v="7.0000000000000007E-2"/>
    <n v="16"/>
    <n v="12"/>
  </r>
  <r>
    <s v="曹杨二中"/>
    <s v="普陀区"/>
    <x v="4"/>
    <n v="82"/>
    <n v="695.4"/>
    <n v="192"/>
    <n v="688.39"/>
    <n v="97"/>
    <n v="692"/>
    <n v="690.88"/>
    <n v="-3.3"/>
    <n v="17"/>
    <n v="19"/>
  </r>
  <r>
    <s v="交附嘉定"/>
    <s v="嘉定区"/>
    <x v="1"/>
    <n v="105"/>
    <n v="700.8"/>
    <n v="246"/>
    <n v="687.52"/>
    <n v="115"/>
    <n v="689"/>
    <n v="690.88"/>
    <n v="1.29"/>
    <n v="18"/>
    <n v="15"/>
  </r>
  <r>
    <s v="松江二中"/>
    <s v="松江区"/>
    <x v="4"/>
    <n v="82"/>
    <n v="688.13"/>
    <n v="191"/>
    <n v="689.53"/>
    <n v="93"/>
    <n v="692"/>
    <n v="689.85"/>
    <n v="-0.46"/>
    <n v="19"/>
    <n v="17"/>
  </r>
  <r>
    <s v="控江中学"/>
    <s v="杨浦区"/>
    <x v="2"/>
    <n v="100"/>
    <n v="689.38"/>
    <n v="235"/>
    <n v="688.86"/>
    <n v="117"/>
    <n v="690"/>
    <n v="689.27"/>
    <n v="-2.92"/>
    <n v="20"/>
    <n v="22"/>
  </r>
  <r>
    <s v="曹二东校"/>
    <s v="普陀区"/>
    <x v="5"/>
    <m/>
    <m/>
    <m/>
    <m/>
    <n v="30"/>
    <n v="689"/>
    <n v="689"/>
    <m/>
    <n v="21"/>
    <m/>
  </r>
  <r>
    <s v="进才中学"/>
    <s v="浦东新区"/>
    <x v="4"/>
    <n v="109"/>
    <n v="688.8"/>
    <n v="255"/>
    <n v="684.07"/>
    <n v="123"/>
    <n v="696.5"/>
    <n v="688.27"/>
    <n v="-2.91"/>
    <n v="22"/>
    <n v="23"/>
  </r>
  <r>
    <s v="位育中学"/>
    <s v="徐汇区"/>
    <x v="4"/>
    <n v="89"/>
    <n v="690.29"/>
    <n v="207"/>
    <n v="682.63"/>
    <n v="105"/>
    <n v="689"/>
    <n v="686"/>
    <n v="2.4900000000000002"/>
    <n v="23"/>
    <n v="24"/>
  </r>
  <r>
    <s v="格致中学"/>
    <s v="黄浦区"/>
    <x v="2"/>
    <n v="126"/>
    <n v="691.21"/>
    <n v="131"/>
    <n v="681.55"/>
    <n v="62"/>
    <n v="680.5"/>
    <n v="685.16"/>
    <n v="2.2000000000000002"/>
    <n v="24"/>
    <n v="26"/>
  </r>
  <r>
    <s v="延安中学"/>
    <s v="长宁区"/>
    <x v="2"/>
    <n v="72"/>
    <n v="692.72"/>
    <n v="169"/>
    <n v="682.06"/>
    <n v="72"/>
    <n v="682.5"/>
    <n v="684.61"/>
    <n v="1.42"/>
    <n v="25"/>
    <n v="25"/>
  </r>
  <r>
    <s v="大同中学"/>
    <s v="黄浦区"/>
    <x v="2"/>
    <n v="136"/>
    <n v="685.1"/>
    <n v="131"/>
    <n v="682.84"/>
    <n v="55"/>
    <n v="682"/>
    <n v="683.65"/>
    <n v="-1.06"/>
    <n v="26"/>
    <n v="27"/>
  </r>
  <r>
    <s v="复旦复兴"/>
    <s v="虹口区"/>
    <x v="2"/>
    <n v="76"/>
    <n v="688.29"/>
    <n v="178"/>
    <n v="682.5"/>
    <n v="85"/>
    <n v="680"/>
    <n v="683.17"/>
    <n v="-0.9"/>
    <n v="27"/>
    <n v="28"/>
  </r>
  <r>
    <s v="上师闵行"/>
    <s v="闵行区"/>
    <x v="6"/>
    <n v="86"/>
    <n v="679.29"/>
    <n v="200"/>
    <n v="679.77"/>
    <n v="100"/>
    <n v="691.5"/>
    <n v="682.7"/>
    <n v="-2.86"/>
    <n v="28"/>
    <n v="32"/>
  </r>
  <r>
    <s v="位育科技"/>
    <s v="徐汇区"/>
    <x v="7"/>
    <m/>
    <m/>
    <m/>
    <m/>
    <n v="80"/>
    <n v="682.5"/>
    <n v="682.5"/>
    <m/>
    <n v="29"/>
    <m/>
  </r>
  <r>
    <s v="上中东校"/>
    <s v="浦东新区"/>
    <x v="6"/>
    <n v="94"/>
    <n v="685.37"/>
    <n v="218"/>
    <n v="676.37"/>
    <n v="112"/>
    <n v="692"/>
    <n v="682.49"/>
    <n v="-5.74"/>
    <n v="30"/>
    <n v="37"/>
  </r>
  <r>
    <s v="松江云间"/>
    <s v="松江区"/>
    <x v="6"/>
    <n v="82"/>
    <n v="681.55"/>
    <n v="191"/>
    <n v="680.62"/>
    <n v="98"/>
    <n v="684"/>
    <n v="681.72"/>
    <n v="-3.17"/>
    <n v="31"/>
    <n v="34"/>
  </r>
  <r>
    <s v="市二梅陇"/>
    <s v="徐汇区"/>
    <x v="6"/>
    <n v="53"/>
    <n v="677.83"/>
    <n v="74"/>
    <n v="676.04"/>
    <n v="111"/>
    <n v="686.53"/>
    <n v="681.33"/>
    <n v="0.16"/>
    <n v="32"/>
    <n v="29"/>
  </r>
  <r>
    <s v="市西中学"/>
    <s v="静安区"/>
    <x v="6"/>
    <n v="70"/>
    <n v="680.49"/>
    <n v="164"/>
    <n v="679.93"/>
    <n v="74"/>
    <n v="685"/>
    <n v="681.28"/>
    <n v="0.54"/>
    <n v="33"/>
    <n v="31"/>
  </r>
  <r>
    <s v="上师附中"/>
    <s v="全市"/>
    <x v="3"/>
    <n v="187"/>
    <n v="679.8"/>
    <n v="47"/>
    <n v="674.09"/>
    <n v="41"/>
    <n v="694.76"/>
    <n v="681.05"/>
    <n v="0.12"/>
    <n v="34"/>
    <n v="30"/>
  </r>
  <r>
    <s v="上外闵外"/>
    <s v="闵行区"/>
    <x v="7"/>
    <m/>
    <m/>
    <m/>
    <m/>
    <n v="251"/>
    <n v="679.5"/>
    <n v="679.5"/>
    <n v="-6.5"/>
    <n v="35"/>
    <n v="42"/>
  </r>
  <r>
    <s v="行知中学"/>
    <s v="宝山区"/>
    <x v="6"/>
    <n v="101"/>
    <n v="674.19"/>
    <n v="237"/>
    <n v="677.93"/>
    <n v="120"/>
    <n v="683.5"/>
    <n v="678.57"/>
    <n v="-0.08"/>
    <n v="36"/>
    <n v="33"/>
  </r>
  <r>
    <s v="建平筠溪"/>
    <s v="浦东新区"/>
    <x v="5"/>
    <m/>
    <m/>
    <m/>
    <m/>
    <n v="240"/>
    <n v="678.5"/>
    <n v="678.5"/>
    <n v="-11"/>
    <n v="37"/>
    <n v="16"/>
  </r>
  <r>
    <s v="奉贤中学"/>
    <s v="奉贤区"/>
    <x v="4"/>
    <n v="87"/>
    <n v="684.76"/>
    <n v="202"/>
    <n v="673.62"/>
    <n v="100"/>
    <n v="679.5"/>
    <n v="677.62"/>
    <n v="-0.16"/>
    <n v="38"/>
    <n v="35"/>
  </r>
  <r>
    <s v="晋元中学"/>
    <s v="普陀区"/>
    <x v="6"/>
    <n v="84"/>
    <n v="675.73"/>
    <n v="196"/>
    <n v="673.57"/>
    <n v="101"/>
    <n v="684"/>
    <n v="676.81"/>
    <n v="0.38"/>
    <n v="39"/>
    <n v="38"/>
  </r>
  <r>
    <s v="杨浦高级"/>
    <s v="杨浦区"/>
    <x v="6"/>
    <n v="100"/>
    <n v="674.03"/>
    <n v="235"/>
    <n v="672.85"/>
    <n v="120"/>
    <n v="683.5"/>
    <n v="675.92"/>
    <n v="2.4"/>
    <n v="40"/>
    <n v="40"/>
  </r>
  <r>
    <s v="上师松江"/>
    <s v="松江区"/>
    <x v="6"/>
    <n v="18"/>
    <n v="671.08"/>
    <n v="41"/>
    <n v="673.02"/>
    <n v="22"/>
    <n v="684"/>
    <n v="675.57"/>
    <n v="-2.5299999999999998"/>
    <n v="41"/>
    <m/>
  </r>
  <r>
    <s v="洋泾中学"/>
    <s v="浦东新区"/>
    <x v="6"/>
    <n v="109"/>
    <n v="665.21"/>
    <n v="255"/>
    <n v="671.78"/>
    <n v="131"/>
    <n v="689.5"/>
    <n v="675.02"/>
    <m/>
    <n v="42"/>
    <n v="46"/>
  </r>
  <r>
    <s v="嘉定一中"/>
    <s v="嘉定区"/>
    <x v="6"/>
    <n v="87"/>
    <n v="675.47"/>
    <n v="206"/>
    <n v="671.01"/>
    <n v="98"/>
    <n v="677"/>
    <n v="673.5"/>
    <n v="-0.63"/>
    <n v="43"/>
    <n v="43"/>
  </r>
  <r>
    <s v="上师宝山"/>
    <s v="宝山区"/>
    <x v="6"/>
    <n v="34"/>
    <n v="670.62"/>
    <n v="80"/>
    <n v="669.71"/>
    <n v="45"/>
    <n v="681"/>
    <n v="673.1"/>
    <n v="-0.34"/>
    <n v="44"/>
    <n v="44"/>
  </r>
  <r>
    <s v="川沙中学"/>
    <s v="浦东新区"/>
    <x v="6"/>
    <n v="94"/>
    <n v="667.24"/>
    <n v="218"/>
    <n v="668.82"/>
    <n v="110"/>
    <n v="686.5"/>
    <n v="673.08"/>
    <n v="7.03"/>
    <n v="45"/>
    <n v="59"/>
  </r>
  <r>
    <s v="东昌中学"/>
    <s v="浦东新区"/>
    <x v="8"/>
    <m/>
    <m/>
    <m/>
    <m/>
    <n v="470"/>
    <n v="673"/>
    <n v="673"/>
    <n v="5"/>
    <n v="46"/>
    <n v="53"/>
  </r>
  <r>
    <s v="上师嘉分"/>
    <s v="嘉定区"/>
    <x v="6"/>
    <n v="35"/>
    <n v="667.96"/>
    <n v="82"/>
    <n v="671.01"/>
    <n v="45"/>
    <n v="679"/>
    <n v="672.57"/>
    <m/>
    <n v="47"/>
    <m/>
  </r>
  <r>
    <s v="闵行中学"/>
    <s v="闵行区"/>
    <x v="6"/>
    <n v="120"/>
    <n v="659.32"/>
    <n v="280"/>
    <n v="669.2"/>
    <n v="134"/>
    <n v="685.5"/>
    <n v="671.07"/>
    <n v="-3.39"/>
    <n v="48"/>
    <n v="39"/>
  </r>
  <r>
    <s v="宝山世外"/>
    <s v="宝山区"/>
    <x v="9"/>
    <m/>
    <m/>
    <m/>
    <m/>
    <n v="50"/>
    <n v="670.93"/>
    <n v="670.93"/>
    <n v="3.63"/>
    <n v="49"/>
    <n v="55"/>
  </r>
  <r>
    <s v="向明浦江"/>
    <s v="黄浦区"/>
    <x v="6"/>
    <n v="38"/>
    <n v="667.18"/>
    <n v="89"/>
    <n v="662.97"/>
    <n v="48"/>
    <n v="686.81"/>
    <n v="670.42"/>
    <n v="-0.84"/>
    <n v="50"/>
    <n v="47"/>
  </r>
  <r>
    <s v="华二临港"/>
    <s v="奉贤区"/>
    <x v="1"/>
    <n v="43"/>
    <n v="682.95"/>
    <n v="101"/>
    <n v="663.52"/>
    <n v="52"/>
    <n v="673"/>
    <n v="670.3"/>
    <n v="-2.19"/>
    <n v="51"/>
    <n v="45"/>
  </r>
  <r>
    <s v="金山中学"/>
    <s v="金山区"/>
    <x v="6"/>
    <n v="78"/>
    <n v="670.96"/>
    <n v="182"/>
    <n v="669.73"/>
    <n v="96"/>
    <n v="670"/>
    <n v="670.07"/>
    <n v="-0.06"/>
    <n v="52"/>
    <n v="49"/>
  </r>
  <r>
    <s v="进才根林"/>
    <s v="浦东新区"/>
    <x v="5"/>
    <m/>
    <m/>
    <m/>
    <m/>
    <n v="240"/>
    <n v="670"/>
    <n v="670"/>
    <n v="-16.5"/>
    <n v="53"/>
    <n v="21"/>
  </r>
  <r>
    <s v="市二中学"/>
    <s v="徐汇区"/>
    <x v="6"/>
    <n v="52"/>
    <n v="667.11"/>
    <n v="172"/>
    <n v="669.57"/>
    <n v="16"/>
    <n v="682.5"/>
    <n v="669.9"/>
    <n v="-0.99"/>
    <n v="54"/>
    <n v="48"/>
  </r>
  <r>
    <s v="市北中学"/>
    <s v="静安区"/>
    <x v="6"/>
    <n v="74"/>
    <n v="665.39"/>
    <n v="173"/>
    <n v="668.17"/>
    <n v="85"/>
    <n v="676.5"/>
    <n v="669.68"/>
    <n v="-3.73"/>
    <n v="55"/>
    <n v="41"/>
  </r>
  <r>
    <s v="华师一附"/>
    <s v="虹口区"/>
    <x v="6"/>
    <n v="71"/>
    <n v="675.93"/>
    <n v="166"/>
    <n v="666.02"/>
    <n v="86"/>
    <n v="670.5"/>
    <n v="669.39"/>
    <n v="-0.67"/>
    <n v="56"/>
    <n v="50"/>
  </r>
  <r>
    <s v="松江一中"/>
    <s v="松江区"/>
    <x v="6"/>
    <n v="82"/>
    <n v="658.35"/>
    <n v="191"/>
    <n v="667.63"/>
    <n v="91"/>
    <n v="679.5"/>
    <n v="668.51"/>
    <n v="1.4"/>
    <n v="57"/>
    <n v="56"/>
  </r>
  <r>
    <s v="向明中学"/>
    <s v="黄浦区"/>
    <x v="6"/>
    <n v="59"/>
    <n v="670.79"/>
    <n v="106"/>
    <n v="662.49"/>
    <n v="51"/>
    <n v="675"/>
    <n v="667.71"/>
    <n v="-0.76"/>
    <n v="58"/>
    <n v="51"/>
  </r>
  <r>
    <s v="同济一附"/>
    <s v="杨浦区"/>
    <x v="6"/>
    <n v="84"/>
    <n v="668.99"/>
    <n v="196"/>
    <n v="663.12"/>
    <n v="75"/>
    <n v="677.5"/>
    <n v="667.55"/>
    <n v="2.4500000000000002"/>
    <n v="59"/>
    <n v="62"/>
  </r>
  <r>
    <s v="莘庄中学"/>
    <s v="闵行区"/>
    <x v="7"/>
    <m/>
    <m/>
    <m/>
    <m/>
    <n v="524"/>
    <n v="667.5"/>
    <n v="667.5"/>
    <n v="3"/>
    <n v="60"/>
    <n v="64"/>
  </r>
  <r>
    <s v="南洋中学"/>
    <s v="徐汇区"/>
    <x v="6"/>
    <n v="78"/>
    <n v="666.61"/>
    <n v="185"/>
    <n v="662.68"/>
    <n v="92"/>
    <n v="677"/>
    <n v="667.25"/>
    <n v="-0.31"/>
    <n v="61"/>
    <n v="54"/>
  </r>
  <r>
    <s v="复旦中学"/>
    <s v="长宁区"/>
    <x v="6"/>
    <n v="53"/>
    <n v="666.33"/>
    <n v="123"/>
    <n v="664.32"/>
    <n v="56"/>
    <n v="673.5"/>
    <n v="667"/>
    <n v="1.1299999999999999"/>
    <n v="62"/>
    <n v="61"/>
  </r>
  <r>
    <s v="格致奉贤"/>
    <s v="黄浦区"/>
    <x v="6"/>
    <n v="40"/>
    <n v="670"/>
    <n v="93"/>
    <n v="662.13"/>
    <n v="46"/>
    <n v="673.29"/>
    <n v="666.76"/>
    <n v="-1.38"/>
    <n v="63"/>
    <n v="52"/>
  </r>
  <r>
    <s v="交附闵实"/>
    <s v="闵行区"/>
    <x v="5"/>
    <m/>
    <m/>
    <m/>
    <m/>
    <n v="149"/>
    <n v="665.5"/>
    <n v="665.5"/>
    <n v="5.5"/>
    <n v="64"/>
    <n v="76"/>
  </r>
  <r>
    <s v="青浦高级"/>
    <s v="青浦区"/>
    <x v="6"/>
    <n v="112"/>
    <n v="664.32"/>
    <n v="260"/>
    <n v="664.02"/>
    <n v="135"/>
    <n v="668.5"/>
    <n v="665.28"/>
    <n v="-1.51"/>
    <n v="65"/>
    <n v="57"/>
  </r>
  <r>
    <s v="川中友仁"/>
    <s v="浦东新区"/>
    <x v="5"/>
    <m/>
    <m/>
    <m/>
    <m/>
    <n v="240"/>
    <n v="665"/>
    <n v="665"/>
    <n v="0"/>
    <n v="66"/>
    <n v="63"/>
  </r>
  <r>
    <s v="宜川中学"/>
    <s v="普陀区"/>
    <x v="6"/>
    <n v="84"/>
    <n v="655.37"/>
    <n v="196"/>
    <n v="662.32"/>
    <n v="104"/>
    <n v="677"/>
    <n v="664.78"/>
    <n v="-1.1499999999999999"/>
    <n v="67"/>
    <n v="60"/>
  </r>
  <r>
    <s v="鑫都中学"/>
    <s v="闵行区"/>
    <x v="5"/>
    <m/>
    <m/>
    <m/>
    <m/>
    <n v="177"/>
    <n v="664.5"/>
    <n v="664.5"/>
    <n v="3"/>
    <n v="68"/>
    <n v="71"/>
  </r>
  <r>
    <s v="上大附中"/>
    <s v="宝山区"/>
    <x v="6"/>
    <n v="101"/>
    <n v="666.81"/>
    <n v="237"/>
    <n v="661.57"/>
    <n v="120"/>
    <n v="666"/>
    <n v="663.88"/>
    <n v="0.27"/>
    <n v="69"/>
    <n v="66"/>
  </r>
  <r>
    <s v="徐汇中学"/>
    <s v="徐汇区"/>
    <x v="8"/>
    <m/>
    <m/>
    <m/>
    <m/>
    <n v="303"/>
    <n v="663.5"/>
    <n v="663.5"/>
    <n v="-0.5"/>
    <n v="70"/>
    <n v="69"/>
  </r>
  <r>
    <s v="嘉一实验"/>
    <s v="嘉定区"/>
    <x v="7"/>
    <m/>
    <m/>
    <m/>
    <m/>
    <n v="360"/>
    <n v="663"/>
    <n v="663"/>
    <n v="-1"/>
    <n v="71"/>
    <n v="65"/>
  </r>
  <r>
    <s v="北蔡中学"/>
    <s v="浦东新区"/>
    <x v="8"/>
    <m/>
    <m/>
    <m/>
    <m/>
    <n v="272"/>
    <n v="663"/>
    <n v="663"/>
    <n v="2"/>
    <n v="72"/>
    <n v="72"/>
  </r>
  <r>
    <s v="南汇中学"/>
    <s v="浦东新区"/>
    <x v="6"/>
    <n v="140"/>
    <n v="653.04999999999995"/>
    <n v="328"/>
    <n v="660.13"/>
    <n v="172"/>
    <n v="674"/>
    <n v="662.31"/>
    <n v="1.96"/>
    <n v="73"/>
    <n v="75"/>
  </r>
  <r>
    <s v="育才中学"/>
    <s v="静安区"/>
    <x v="6"/>
    <n v="67"/>
    <n v="663.16"/>
    <n v="155"/>
    <n v="658.52"/>
    <n v="82"/>
    <n v="668"/>
    <n v="662.1"/>
    <n v="-4.05"/>
    <n v="74"/>
    <n v="58"/>
  </r>
  <r>
    <s v="吴淞中学"/>
    <s v="宝山区"/>
    <x v="6"/>
    <n v="98"/>
    <n v="659.84"/>
    <n v="230"/>
    <n v="659.37"/>
    <n v="110"/>
    <n v="667"/>
    <n v="661.39"/>
    <n v="-1.97"/>
    <n v="75"/>
    <n v="68"/>
  </r>
  <r>
    <s v="高桥中学"/>
    <s v="浦东新区"/>
    <x v="6"/>
    <n v="94"/>
    <n v="652.54999999999995"/>
    <n v="218"/>
    <n v="658.75"/>
    <n v="114"/>
    <n v="672.5"/>
    <n v="661.06"/>
    <n v="2.23"/>
    <n v="76"/>
    <n v="79"/>
  </r>
  <r>
    <s v="曹杨中学"/>
    <s v="普陀区"/>
    <x v="8"/>
    <m/>
    <m/>
    <m/>
    <m/>
    <n v="339"/>
    <n v="661"/>
    <n v="661"/>
    <n v="2"/>
    <n v="77"/>
    <n v="77"/>
  </r>
  <r>
    <s v="上理附中"/>
    <s v="杨浦区"/>
    <x v="8"/>
    <m/>
    <m/>
    <m/>
    <m/>
    <n v="300"/>
    <n v="661"/>
    <n v="661"/>
    <n v="4.5"/>
    <n v="78"/>
    <n v="83"/>
  </r>
  <r>
    <s v="浦东华曜"/>
    <s v="浦东新区"/>
    <x v="9"/>
    <m/>
    <m/>
    <m/>
    <m/>
    <n v="50"/>
    <n v="660.5"/>
    <n v="660.5"/>
    <n v="-0.5"/>
    <n v="79"/>
    <n v="73"/>
  </r>
  <r>
    <s v="西南位育"/>
    <s v="徐汇区"/>
    <x v="10"/>
    <m/>
    <m/>
    <m/>
    <m/>
    <n v="252"/>
    <n v="660"/>
    <n v="660"/>
    <n v="-3.5"/>
    <n v="80"/>
    <n v="67"/>
  </r>
  <r>
    <s v="七宝浦江"/>
    <s v="闵行区"/>
    <x v="5"/>
    <m/>
    <m/>
    <m/>
    <m/>
    <n v="264"/>
    <n v="659.5"/>
    <n v="659.5"/>
    <n v="2"/>
    <n v="81"/>
    <n v="82"/>
  </r>
  <r>
    <s v="华政松高"/>
    <s v="松江区"/>
    <x v="5"/>
    <m/>
    <m/>
    <m/>
    <m/>
    <n v="524"/>
    <n v="659"/>
    <n v="659"/>
    <n v="-3.5"/>
    <n v="82"/>
    <n v="70"/>
  </r>
  <r>
    <s v="上实东滩"/>
    <s v="崇明区"/>
    <x v="6"/>
    <n v="31"/>
    <n v="663.16"/>
    <n v="73"/>
    <n v="657.65"/>
    <n v="40"/>
    <n v="656"/>
    <n v="658.38"/>
    <n v="0.06"/>
    <n v="83"/>
    <n v="81"/>
  </r>
  <r>
    <s v="新中高级"/>
    <s v="静安区"/>
    <x v="6"/>
    <n v="67"/>
    <n v="657.14"/>
    <n v="155"/>
    <n v="654.98"/>
    <n v="70"/>
    <n v="665"/>
    <n v="657.88"/>
    <n v="-2.5299999999999998"/>
    <n v="84"/>
    <n v="74"/>
  </r>
  <r>
    <s v="敬业中学"/>
    <s v="黄浦区"/>
    <x v="6"/>
    <n v="76"/>
    <n v="662.78"/>
    <n v="131"/>
    <n v="644.75"/>
    <n v="67"/>
    <n v="669.5"/>
    <n v="655.8"/>
    <n v="0.23"/>
    <n v="85"/>
    <n v="84"/>
  </r>
  <r>
    <s v="北郊中学"/>
    <s v="虹口区"/>
    <x v="6"/>
    <n v="56"/>
    <n v="654.70000000000005"/>
    <n v="131"/>
    <n v="651.38"/>
    <n v="64"/>
    <n v="664.5"/>
    <n v="655.46"/>
    <n v="-2.87"/>
    <n v="86"/>
    <n v="80"/>
  </r>
  <r>
    <s v="周浦中学"/>
    <s v="浦东新区"/>
    <x v="7"/>
    <m/>
    <m/>
    <m/>
    <m/>
    <n v="630"/>
    <n v="654.5"/>
    <n v="654.5"/>
    <n v="3.5"/>
    <n v="87"/>
    <n v="90"/>
  </r>
  <r>
    <s v="华理浦科"/>
    <s v="浦东新区"/>
    <x v="7"/>
    <m/>
    <m/>
    <m/>
    <m/>
    <n v="240"/>
    <n v="654.5"/>
    <n v="654.5"/>
    <n v="-4.5"/>
    <n v="88"/>
    <n v="78"/>
  </r>
  <r>
    <s v="中国中学"/>
    <s v="徐汇区"/>
    <x v="7"/>
    <m/>
    <m/>
    <m/>
    <m/>
    <n v="376"/>
    <n v="652.5"/>
    <n v="652.5"/>
    <n v="-1"/>
    <n v="89"/>
    <n v="86"/>
  </r>
  <r>
    <s v="闵行三中"/>
    <s v="闵行区"/>
    <x v="8"/>
    <m/>
    <m/>
    <m/>
    <m/>
    <n v="445"/>
    <n v="652.5"/>
    <n v="652.5"/>
    <n v="1"/>
    <n v="90"/>
    <n v="89"/>
  </r>
  <r>
    <s v="市三女中"/>
    <s v="长宁区"/>
    <x v="6"/>
    <n v="51"/>
    <n v="668.88"/>
    <n v="118"/>
    <n v="644.41"/>
    <n v="43"/>
    <n v="652"/>
    <n v="651.84"/>
    <n v="-2.08"/>
    <n v="91"/>
    <n v="85"/>
  </r>
  <r>
    <s v="华理曙光"/>
    <s v="奉贤区"/>
    <x v="7"/>
    <m/>
    <m/>
    <m/>
    <m/>
    <n v="378"/>
    <n v="650.5"/>
    <n v="650.5"/>
    <n v="3"/>
    <n v="92"/>
    <n v="97"/>
  </r>
  <r>
    <s v="市东实验"/>
    <s v="杨浦区"/>
    <x v="7"/>
    <m/>
    <m/>
    <m/>
    <m/>
    <n v="327"/>
    <n v="650"/>
    <n v="650"/>
    <n v="3.5"/>
    <n v="93"/>
    <n v="100"/>
  </r>
  <r>
    <s v="风华中学"/>
    <s v="静安区"/>
    <x v="7"/>
    <m/>
    <m/>
    <m/>
    <m/>
    <n v="351"/>
    <n v="649.5"/>
    <n v="649.5"/>
    <n v="-0.5"/>
    <n v="94"/>
    <n v="91"/>
  </r>
  <r>
    <s v="罗店中学"/>
    <s v="宝山区"/>
    <x v="8"/>
    <m/>
    <m/>
    <m/>
    <m/>
    <n v="464"/>
    <n v="649.5"/>
    <n v="649.5"/>
    <n v="-0.5"/>
    <n v="95"/>
    <n v="92"/>
  </r>
  <r>
    <s v="嘉定二中"/>
    <s v="嘉定区"/>
    <x v="8"/>
    <m/>
    <m/>
    <m/>
    <m/>
    <n v="459"/>
    <n v="648.5"/>
    <n v="648.5"/>
    <n v="0"/>
    <n v="96"/>
    <n v="94"/>
  </r>
  <r>
    <s v="华师三附"/>
    <s v="金山区"/>
    <x v="6"/>
    <n v="78"/>
    <n v="644.96"/>
    <n v="182"/>
    <n v="645.72"/>
    <n v="87"/>
    <n v="656.5"/>
    <n v="648.25"/>
    <n v="1.1100000000000001"/>
    <n v="97"/>
    <n v="98"/>
  </r>
  <r>
    <s v="文来中学"/>
    <s v="闵行区"/>
    <x v="10"/>
    <m/>
    <m/>
    <m/>
    <m/>
    <n v="113"/>
    <n v="647.67999999999995"/>
    <n v="647.67999999999995"/>
    <n v="0.87"/>
    <n v="98"/>
    <n v="99"/>
  </r>
  <r>
    <s v="上南中学"/>
    <s v="浦东新区"/>
    <x v="7"/>
    <m/>
    <m/>
    <m/>
    <m/>
    <n v="540"/>
    <n v="647.5"/>
    <n v="647.5"/>
    <n v="-0.5"/>
    <n v="99"/>
    <n v="95"/>
  </r>
  <r>
    <s v="华理科高"/>
    <s v="闵行区"/>
    <x v="7"/>
    <m/>
    <m/>
    <m/>
    <m/>
    <n v="444"/>
    <n v="645.5"/>
    <n v="645.5"/>
    <n v="-1"/>
    <n v="100"/>
    <n v="101"/>
  </r>
  <r>
    <s v="新川中学"/>
    <s v="浦东新区"/>
    <x v="7"/>
    <m/>
    <n v="650.80999999999995"/>
    <n v="131"/>
    <m/>
    <m/>
    <n v="645.5"/>
    <n v="645.5"/>
    <n v="1"/>
    <m/>
    <n v="88"/>
  </r>
  <r>
    <s v="大境中学"/>
    <s v="黄浦区"/>
    <x v="6"/>
    <n v="96"/>
    <m/>
    <m/>
    <n v="631.07000000000005"/>
    <n v="65"/>
    <n v="664"/>
    <n v="644.89"/>
    <n v="-7.2"/>
    <n v="102"/>
    <m/>
  </r>
  <r>
    <s v="朱家角中学"/>
    <s v="青浦区"/>
    <x v="6"/>
    <n v="112"/>
    <n v="643.12"/>
    <n v="260"/>
    <n v="639.30999999999995"/>
    <n v="138"/>
    <n v="656"/>
    <n v="644.66"/>
    <n v="-2.95"/>
    <n v="103"/>
    <n v="96"/>
  </r>
  <r>
    <s v="上师附外"/>
    <s v="松江区"/>
    <x v="7"/>
    <m/>
    <m/>
    <m/>
    <m/>
    <n v="613"/>
    <n v="643.5"/>
    <n v="643.5"/>
    <n v="-5.5"/>
    <n v="104"/>
    <n v="93"/>
  </r>
  <r>
    <s v="东华附高"/>
    <s v="松江区"/>
    <x v="5"/>
    <m/>
    <m/>
    <m/>
    <m/>
    <n v="264"/>
    <n v="642"/>
    <n v="642"/>
    <m/>
    <n v="105"/>
    <m/>
  </r>
  <r>
    <s v="崇明中学"/>
    <s v="崇明区"/>
    <x v="6"/>
    <n v="62"/>
    <n v="653.76"/>
    <n v="146"/>
    <n v="638.28"/>
    <n v="74"/>
    <n v="638"/>
    <n v="641.61"/>
    <n v="-0.05"/>
    <n v="106"/>
    <n v="105"/>
  </r>
  <r>
    <s v="市四中学"/>
    <s v="徐汇区"/>
    <x v="7"/>
    <m/>
    <m/>
    <m/>
    <m/>
    <n v="376"/>
    <n v="641.5"/>
    <n v="641.5"/>
    <n v="-2"/>
    <n v="107"/>
    <n v="104"/>
  </r>
  <r>
    <s v="天山中学"/>
    <s v="长宁区"/>
    <x v="7"/>
    <m/>
    <m/>
    <m/>
    <m/>
    <n v="310"/>
    <n v="641.5"/>
    <n v="641.5"/>
    <n v="0"/>
    <n v="108"/>
    <n v="106"/>
  </r>
  <r>
    <s v="卢湾中学"/>
    <s v="黄浦区"/>
    <x v="6"/>
    <n v="96"/>
    <n v="653.15"/>
    <n v="131"/>
    <n v="624"/>
    <n v="64"/>
    <n v="659"/>
    <n v="641.30999999999995"/>
    <n v="-3.71"/>
    <n v="109"/>
    <n v="102"/>
  </r>
  <r>
    <s v="同济二附"/>
    <s v="普陀区"/>
    <x v="8"/>
    <m/>
    <m/>
    <m/>
    <m/>
    <n v="337"/>
    <n v="641"/>
    <n v="641"/>
    <n v="0"/>
    <n v="110"/>
    <n v="108"/>
  </r>
  <r>
    <s v="虹口中学"/>
    <s v="虹口区"/>
    <x v="7"/>
    <m/>
    <m/>
    <m/>
    <m/>
    <n v="340"/>
    <n v="641"/>
    <n v="641"/>
    <n v="-0.5"/>
    <n v="111"/>
    <n v="107"/>
  </r>
  <r>
    <s v="华师临港"/>
    <s v="浦东新区"/>
    <x v="7"/>
    <m/>
    <m/>
    <m/>
    <m/>
    <n v="240"/>
    <n v="640"/>
    <n v="640"/>
    <m/>
    <n v="112"/>
    <m/>
  </r>
  <r>
    <s v="闵中东校"/>
    <s v="闵行区"/>
    <x v="5"/>
    <m/>
    <m/>
    <m/>
    <m/>
    <n v="264"/>
    <n v="639.5"/>
    <n v="639.5"/>
    <n v="0"/>
    <n v="113"/>
    <n v="110"/>
  </r>
  <r>
    <s v="上财附中"/>
    <s v="杨浦区"/>
    <x v="7"/>
    <m/>
    <m/>
    <m/>
    <m/>
    <n v="352"/>
    <n v="638"/>
    <n v="638"/>
    <n v="4.5"/>
    <n v="114"/>
    <n v="121"/>
  </r>
  <r>
    <s v="市八中学"/>
    <s v="黄浦区"/>
    <x v="7"/>
    <m/>
    <m/>
    <m/>
    <m/>
    <n v="160"/>
    <n v="636.5"/>
    <n v="636.5"/>
    <n v="16.5"/>
    <n v="115"/>
    <n v="149"/>
  </r>
  <r>
    <s v="民立中学"/>
    <s v="静安区"/>
    <x v="7"/>
    <m/>
    <m/>
    <m/>
    <m/>
    <n v="266"/>
    <n v="636"/>
    <n v="636"/>
    <n v="-3"/>
    <n v="116"/>
    <n v="112"/>
  </r>
  <r>
    <s v="上师嘉高"/>
    <s v="嘉定区"/>
    <x v="7"/>
    <m/>
    <m/>
    <m/>
    <m/>
    <n v="450"/>
    <n v="636"/>
    <n v="636"/>
    <n v="1.5"/>
    <n v="117"/>
    <n v="119"/>
  </r>
  <r>
    <s v="田园中学"/>
    <s v="闵行区"/>
    <x v="7"/>
    <m/>
    <m/>
    <m/>
    <m/>
    <n v="434"/>
    <n v="635.5"/>
    <n v="635.5"/>
    <n v="-0.5"/>
    <n v="118"/>
    <n v="118"/>
  </r>
  <r>
    <s v="宝山中学"/>
    <s v="宝山区"/>
    <x v="7"/>
    <m/>
    <m/>
    <m/>
    <m/>
    <n v="540"/>
    <n v="635"/>
    <n v="635"/>
    <n v="-3"/>
    <n v="119"/>
    <n v="113"/>
  </r>
  <r>
    <s v="陆行中学"/>
    <s v="浦东新区"/>
    <x v="7"/>
    <m/>
    <m/>
    <m/>
    <m/>
    <n v="540"/>
    <n v="635"/>
    <n v="635"/>
    <n v="-2"/>
    <n v="120"/>
    <n v="114"/>
  </r>
  <r>
    <s v="三林中学"/>
    <s v="浦东新区"/>
    <x v="7"/>
    <m/>
    <m/>
    <m/>
    <m/>
    <n v="630"/>
    <n v="634.5"/>
    <n v="634.5"/>
    <n v="-2"/>
    <n v="121"/>
    <n v="115"/>
  </r>
  <r>
    <s v="浦外东校"/>
    <s v="浦东新区"/>
    <x v="5"/>
    <m/>
    <m/>
    <m/>
    <m/>
    <n v="80"/>
    <n v="634"/>
    <n v="634"/>
    <m/>
    <n v="122"/>
    <m/>
  </r>
  <r>
    <s v="久隆模范"/>
    <s v="静安区"/>
    <x v="7"/>
    <m/>
    <m/>
    <m/>
    <m/>
    <n v="120"/>
    <n v="633.76"/>
    <n v="633.76"/>
    <n v="-5.64"/>
    <n v="123"/>
    <n v="111"/>
  </r>
  <r>
    <s v="光明中学"/>
    <s v="黄浦区"/>
    <x v="6"/>
    <n v="86"/>
    <n v="647.96"/>
    <n v="131"/>
    <n v="615.27"/>
    <n v="61"/>
    <n v="652"/>
    <n v="633.44000000000005"/>
    <n v="-2.69"/>
    <n v="124"/>
    <n v="116"/>
  </r>
  <r>
    <s v="田家炳中学"/>
    <s v="静安区"/>
    <x v="10"/>
    <m/>
    <m/>
    <m/>
    <m/>
    <n v="148"/>
    <n v="632.12"/>
    <n v="632.12"/>
    <n v="1.01"/>
    <n v="125"/>
    <n v="126"/>
  </r>
  <r>
    <s v="五十四中"/>
    <s v="徐汇区"/>
    <x v="7"/>
    <m/>
    <m/>
    <m/>
    <m/>
    <n v="308"/>
    <n v="632"/>
    <n v="632"/>
    <n v="-4"/>
    <n v="126"/>
    <n v="117"/>
  </r>
  <r>
    <s v="金山世外"/>
    <s v="金山区"/>
    <x v="9"/>
    <m/>
    <m/>
    <m/>
    <m/>
    <n v="76"/>
    <n v="631.70000000000005"/>
    <n v="631.70000000000005"/>
    <n v="0.4"/>
    <n v="127"/>
    <n v="125"/>
  </r>
  <r>
    <s v="致远中学"/>
    <s v="奉贤区"/>
    <x v="7"/>
    <m/>
    <m/>
    <m/>
    <m/>
    <n v="432"/>
    <n v="631.5"/>
    <n v="631.5"/>
    <n v="5"/>
    <n v="128"/>
    <n v="139"/>
  </r>
  <r>
    <s v="九峰实验"/>
    <s v="松江区"/>
    <x v="9"/>
    <m/>
    <m/>
    <m/>
    <m/>
    <n v="144"/>
    <n v="631.5"/>
    <n v="631.5"/>
    <n v="-9.14"/>
    <n v="129"/>
    <n v="109"/>
  </r>
  <r>
    <s v="复旦实验"/>
    <s v="杨浦区"/>
    <x v="7"/>
    <m/>
    <m/>
    <m/>
    <m/>
    <n v="252"/>
    <n v="631"/>
    <n v="631"/>
    <n v="4.5"/>
    <n v="130"/>
    <n v="137"/>
  </r>
  <r>
    <s v="青浦一中"/>
    <s v="青浦区"/>
    <x v="8"/>
    <m/>
    <m/>
    <m/>
    <m/>
    <n v="272"/>
    <n v="631"/>
    <n v="631"/>
    <n v="-1.5"/>
    <n v="131"/>
    <n v="123"/>
  </r>
  <r>
    <s v="建青实验"/>
    <s v="长宁区"/>
    <x v="7"/>
    <m/>
    <m/>
    <m/>
    <m/>
    <n v="170"/>
    <n v="630.5"/>
    <n v="630.5"/>
    <n v="-2.5"/>
    <n v="132"/>
    <n v="122"/>
  </r>
  <r>
    <s v="六十中学"/>
    <s v="静安区"/>
    <x v="6"/>
    <n v="53"/>
    <n v="634.5"/>
    <n v="124"/>
    <n v="623.69000000000005"/>
    <n v="63"/>
    <n v="635"/>
    <n v="629.04999999999995"/>
    <n v="-5.04"/>
    <n v="133"/>
    <n v="120"/>
  </r>
  <r>
    <s v="华师永德"/>
    <s v="闵行区"/>
    <x v="5"/>
    <m/>
    <m/>
    <m/>
    <m/>
    <n v="268"/>
    <n v="629"/>
    <n v="629"/>
    <n v="-3"/>
    <n v="134"/>
    <n v="124"/>
  </r>
  <r>
    <s v="高行中学"/>
    <s v="浦东新区"/>
    <x v="7"/>
    <m/>
    <m/>
    <m/>
    <m/>
    <n v="270"/>
    <n v="627.5"/>
    <n v="627.5"/>
    <n v="-2"/>
    <n v="135"/>
    <n v="128"/>
  </r>
  <r>
    <s v="北虹中学"/>
    <s v="虹口区"/>
    <x v="7"/>
    <m/>
    <m/>
    <m/>
    <m/>
    <n v="270"/>
    <n v="627"/>
    <n v="627"/>
    <n v="-2"/>
    <n v="136"/>
    <n v="130"/>
  </r>
  <r>
    <s v="零陵中学"/>
    <s v="徐汇区"/>
    <x v="5"/>
    <m/>
    <m/>
    <m/>
    <m/>
    <n v="176"/>
    <n v="626.5"/>
    <n v="626.5"/>
    <n v="-4.5"/>
    <n v="137"/>
    <n v="127"/>
  </r>
  <r>
    <s v="通河中学"/>
    <s v="宝山区"/>
    <x v="7"/>
    <m/>
    <m/>
    <m/>
    <m/>
    <n v="360"/>
    <n v="626"/>
    <n v="626"/>
    <n v="-2.5"/>
    <n v="138"/>
    <n v="132"/>
  </r>
  <r>
    <s v="杨思中学"/>
    <s v="浦东新区"/>
    <x v="7"/>
    <m/>
    <m/>
    <m/>
    <m/>
    <n v="450"/>
    <n v="626"/>
    <n v="626"/>
    <n v="-2.5"/>
    <n v="139"/>
    <n v="133"/>
  </r>
  <r>
    <s v="张堰中学"/>
    <s v="金山区"/>
    <x v="7"/>
    <m/>
    <m/>
    <m/>
    <m/>
    <n v="336"/>
    <n v="626"/>
    <n v="626"/>
    <n v="-0.5"/>
    <n v="140"/>
    <n v="138"/>
  </r>
  <r>
    <s v="甘泉外国语"/>
    <s v="普陀区"/>
    <x v="8"/>
    <m/>
    <m/>
    <m/>
    <m/>
    <n v="321"/>
    <n v="625.27"/>
    <n v="625.27"/>
    <n v="3.25"/>
    <n v="141"/>
    <n v="145"/>
  </r>
  <r>
    <s v="闵行实高"/>
    <s v="闵行区"/>
    <x v="5"/>
    <m/>
    <m/>
    <m/>
    <m/>
    <n v="351"/>
    <n v="623.5"/>
    <n v="623.5"/>
    <n v="-5"/>
    <n v="142"/>
    <n v="131"/>
  </r>
  <r>
    <s v="安亭中学"/>
    <s v="嘉定区"/>
    <x v="7"/>
    <m/>
    <m/>
    <m/>
    <m/>
    <n v="360"/>
    <n v="623.5"/>
    <n v="623.5"/>
    <n v="0.5"/>
    <n v="143"/>
    <n v="143"/>
  </r>
  <r>
    <s v="长征中学"/>
    <s v="普陀区"/>
    <x v="7"/>
    <m/>
    <m/>
    <m/>
    <m/>
    <n v="410"/>
    <n v="622.5"/>
    <n v="622.5"/>
    <n v="-2"/>
    <n v="144"/>
    <n v="140"/>
  </r>
  <r>
    <s v="市十中学"/>
    <s v="黄浦区"/>
    <x v="7"/>
    <m/>
    <m/>
    <m/>
    <m/>
    <n v="140"/>
    <n v="621.5"/>
    <n v="621.5"/>
    <n v="10"/>
    <n v="145"/>
    <n v="161"/>
  </r>
  <r>
    <s v="彭浦中学"/>
    <s v="静安区"/>
    <x v="7"/>
    <m/>
    <m/>
    <m/>
    <m/>
    <n v="288"/>
    <n v="621.5"/>
    <n v="621.5"/>
    <n v="-5"/>
    <n v="146"/>
    <n v="136"/>
  </r>
  <r>
    <s v="华东模范"/>
    <s v="静安区"/>
    <x v="6"/>
    <n v="44"/>
    <n v="635.85"/>
    <n v="104"/>
    <n v="614.97"/>
    <n v="49"/>
    <n v="620.5"/>
    <n v="621.01"/>
    <n v="-5.91"/>
    <n v="147"/>
    <n v="135"/>
  </r>
  <r>
    <s v="尚德实验"/>
    <s v="浦东新区"/>
    <x v="9"/>
    <m/>
    <m/>
    <m/>
    <m/>
    <n v="280"/>
    <n v="620.74"/>
    <n v="620.74"/>
    <n v="1.49"/>
    <n v="148"/>
    <n v="150"/>
  </r>
  <r>
    <s v="华政附中"/>
    <s v="长宁区"/>
    <x v="8"/>
    <m/>
    <m/>
    <m/>
    <m/>
    <n v="136"/>
    <n v="620.5"/>
    <n v="620.5"/>
    <n v="-2.5"/>
    <n v="149"/>
    <n v="142"/>
  </r>
  <r>
    <s v="同济中学"/>
    <s v="杨浦区"/>
    <x v="7"/>
    <m/>
    <m/>
    <m/>
    <m/>
    <n v="264"/>
    <n v="619.5"/>
    <n v="619.5"/>
    <n v="-5"/>
    <n v="150"/>
    <n v="156"/>
  </r>
  <r>
    <s v="建平世纪"/>
    <s v="浦东新区"/>
    <x v="7"/>
    <m/>
    <m/>
    <m/>
    <m/>
    <n v="540"/>
    <n v="619.5"/>
    <n v="619.5"/>
    <n v="-3"/>
    <n v="151"/>
    <n v="144"/>
  </r>
  <r>
    <s v="华师松实"/>
    <s v="松江区"/>
    <x v="7"/>
    <m/>
    <m/>
    <m/>
    <m/>
    <n v="776"/>
    <n v="619"/>
    <n v="619"/>
    <n v="-9"/>
    <n v="152"/>
    <n v="134"/>
  </r>
  <r>
    <s v="华理附中"/>
    <s v="徐汇区"/>
    <x v="5"/>
    <m/>
    <m/>
    <m/>
    <m/>
    <n v="282"/>
    <n v="617.5"/>
    <n v="617.5"/>
    <n v="-4.5"/>
    <n v="153"/>
    <n v="146"/>
  </r>
  <r>
    <s v="张江实验"/>
    <s v="浦东新区"/>
    <x v="5"/>
    <m/>
    <m/>
    <m/>
    <m/>
    <n v="240"/>
    <n v="616"/>
    <n v="616"/>
    <n v="-0.5"/>
    <n v="154"/>
    <n v="154"/>
  </r>
  <r>
    <s v="泰城中学"/>
    <s v="奉贤区"/>
    <x v="5"/>
    <m/>
    <m/>
    <m/>
    <m/>
    <n v="288"/>
    <n v="615.5"/>
    <n v="615.5"/>
    <n v="4"/>
    <n v="155"/>
    <n v="163"/>
  </r>
  <r>
    <s v="鲁迅中学"/>
    <s v="虹口区"/>
    <x v="7"/>
    <m/>
    <m/>
    <m/>
    <m/>
    <n v="210"/>
    <n v="614.5"/>
    <n v="614.5"/>
    <n v="-3.5"/>
    <n v="156"/>
    <n v="152"/>
  </r>
  <r>
    <s v="古美中学"/>
    <s v="闵行区"/>
    <x v="5"/>
    <m/>
    <m/>
    <m/>
    <m/>
    <n v="270"/>
    <n v="614.5"/>
    <n v="614.5"/>
    <n v="-6"/>
    <n v="157"/>
    <n v="148"/>
  </r>
  <r>
    <s v="文绮中学"/>
    <s v="闵行区"/>
    <x v="9"/>
    <m/>
    <m/>
    <m/>
    <m/>
    <n v="174"/>
    <n v="613.66"/>
    <n v="613.66"/>
    <n v="-10.199999999999999"/>
    <n v="158"/>
    <n v="141"/>
  </r>
  <r>
    <s v="回民中学"/>
    <s v="静安区"/>
    <x v="6"/>
    <n v="53"/>
    <n v="632.84"/>
    <n v="124"/>
    <n v="610.54"/>
    <n v="61"/>
    <n v="601"/>
    <n v="613.05999999999995"/>
    <n v="-4.42"/>
    <n v="159"/>
    <n v="153"/>
  </r>
  <r>
    <s v="育民中学"/>
    <s v="浦东新区"/>
    <x v="5"/>
    <m/>
    <m/>
    <m/>
    <m/>
    <n v="90"/>
    <n v="612"/>
    <n v="612"/>
    <n v="-2.5"/>
    <n v="160"/>
    <n v="157"/>
  </r>
  <r>
    <s v="顾村中学"/>
    <s v="宝山区"/>
    <x v="7"/>
    <m/>
    <m/>
    <m/>
    <m/>
    <n v="540"/>
    <n v="611.5"/>
    <n v="611.5"/>
    <n v="-7.5"/>
    <n v="161"/>
    <n v="151"/>
  </r>
  <r>
    <s v="上大嘉高"/>
    <s v="嘉定区"/>
    <x v="5"/>
    <m/>
    <m/>
    <m/>
    <m/>
    <n v="360"/>
    <n v="611.5"/>
    <n v="611.5"/>
    <n v="1.5"/>
    <n v="162"/>
    <n v="164"/>
  </r>
  <r>
    <s v="储能中学"/>
    <s v="黄浦区"/>
    <x v="7"/>
    <m/>
    <m/>
    <m/>
    <m/>
    <n v="140"/>
    <n v="610.5"/>
    <n v="610.5"/>
    <n v="7"/>
    <n v="163"/>
    <n v="173"/>
  </r>
  <r>
    <s v="民办茸一"/>
    <s v="松江区"/>
    <x v="9"/>
    <m/>
    <m/>
    <m/>
    <m/>
    <n v="105"/>
    <n v="610"/>
    <n v="610"/>
    <n v="-12"/>
    <n v="164"/>
    <n v="147"/>
  </r>
  <r>
    <s v="同济创意"/>
    <s v="黄浦区"/>
    <x v="5"/>
    <m/>
    <m/>
    <m/>
    <m/>
    <n v="70"/>
    <n v="609.79"/>
    <n v="609.79"/>
    <n v="18.79"/>
    <n v="165"/>
    <n v="194"/>
  </r>
  <r>
    <s v="南汇一中"/>
    <s v="浦东新区"/>
    <x v="7"/>
    <m/>
    <m/>
    <m/>
    <m/>
    <n v="360"/>
    <n v="609.5"/>
    <n v="609.5"/>
    <n v="1.5"/>
    <n v="166"/>
    <n v="167"/>
  </r>
  <r>
    <s v="仙霞中学"/>
    <s v="长宁区"/>
    <x v="7"/>
    <m/>
    <m/>
    <m/>
    <m/>
    <n v="160"/>
    <n v="607"/>
    <n v="607"/>
    <n v="-1.5"/>
    <n v="167"/>
    <n v="166"/>
  </r>
  <r>
    <s v="市一中学"/>
    <s v="静安区"/>
    <x v="7"/>
    <m/>
    <m/>
    <m/>
    <m/>
    <n v="190"/>
    <n v="606.5"/>
    <n v="606.5"/>
    <n v="-9"/>
    <n v="168"/>
    <n v="155"/>
  </r>
  <r>
    <s v="未来科技"/>
    <s v="浦东新区"/>
    <x v="9"/>
    <m/>
    <m/>
    <m/>
    <m/>
    <n v="50"/>
    <n v="606.5"/>
    <n v="606.5"/>
    <n v="-0.5"/>
    <n v="169"/>
    <n v="170"/>
  </r>
  <r>
    <s v="中原中学"/>
    <s v="杨浦区"/>
    <x v="7"/>
    <m/>
    <m/>
    <m/>
    <m/>
    <n v="264"/>
    <n v="606"/>
    <n v="606"/>
    <n v="7"/>
    <n v="170"/>
    <n v="180"/>
  </r>
  <r>
    <s v="存志高级"/>
    <s v="宝山区"/>
    <x v="9"/>
    <m/>
    <m/>
    <m/>
    <m/>
    <n v="180"/>
    <n v="603.45000000000005"/>
    <n v="603.45000000000005"/>
    <n v="-9.2200000000000006"/>
    <n v="171"/>
    <n v="159"/>
  </r>
  <r>
    <s v="香山中学"/>
    <s v="浦东新区"/>
    <x v="8"/>
    <m/>
    <m/>
    <m/>
    <m/>
    <n v="408"/>
    <n v="603"/>
    <n v="603"/>
    <n v="-9.5"/>
    <n v="172"/>
    <n v="160"/>
  </r>
  <r>
    <s v="东湖中学"/>
    <s v="青浦区"/>
    <x v="5"/>
    <m/>
    <m/>
    <m/>
    <m/>
    <n v="440"/>
    <n v="603"/>
    <n v="603"/>
    <n v="-6"/>
    <n v="173"/>
    <n v="165"/>
  </r>
  <r>
    <s v="行知实验"/>
    <s v="宝山区"/>
    <x v="7"/>
    <m/>
    <m/>
    <m/>
    <m/>
    <n v="360"/>
    <n v="602"/>
    <n v="602"/>
    <n v="-9.5"/>
    <n v="174"/>
    <n v="162"/>
  </r>
  <r>
    <s v="浦江中学"/>
    <s v="闵行区"/>
    <x v="5"/>
    <m/>
    <m/>
    <m/>
    <m/>
    <n v="442"/>
    <n v="601.5"/>
    <n v="601.5"/>
    <n v="-11.5"/>
    <n v="175"/>
    <n v="158"/>
  </r>
  <r>
    <s v="市南中学"/>
    <s v="黄浦区"/>
    <x v="5"/>
    <m/>
    <m/>
    <m/>
    <m/>
    <n v="140"/>
    <n v="600"/>
    <n v="600"/>
    <n v="6.5"/>
    <n v="176"/>
    <n v="189"/>
  </r>
  <r>
    <s v="西南模范"/>
    <s v="徐汇区"/>
    <x v="9"/>
    <m/>
    <m/>
    <m/>
    <m/>
    <n v="168"/>
    <n v="600"/>
    <n v="600"/>
    <n v="-7"/>
    <n v="177"/>
    <n v="169"/>
  </r>
  <r>
    <s v="民办沪港"/>
    <s v="浦东新区"/>
    <x v="9"/>
    <m/>
    <m/>
    <m/>
    <m/>
    <n v="50"/>
    <n v="599"/>
    <n v="599"/>
    <n v="30.5"/>
    <n v="178"/>
    <n v="221"/>
  </r>
  <r>
    <s v="上戏附中"/>
    <s v="静安区"/>
    <x v="8"/>
    <m/>
    <m/>
    <m/>
    <m/>
    <n v="190"/>
    <n v="598.6"/>
    <n v="598.6"/>
    <n v="3.77"/>
    <n v="179"/>
    <n v="187"/>
  </r>
  <r>
    <s v="上音安师"/>
    <s v="普陀区"/>
    <x v="8"/>
    <m/>
    <m/>
    <m/>
    <m/>
    <n v="270"/>
    <n v="598.6"/>
    <n v="598.6"/>
    <n v="-8.8800000000000008"/>
    <n v="180"/>
    <n v="168"/>
  </r>
  <r>
    <s v="交附浦实"/>
    <s v="浦东新区"/>
    <x v="7"/>
    <m/>
    <m/>
    <m/>
    <m/>
    <n v="540"/>
    <n v="598"/>
    <n v="598"/>
    <n v="-6"/>
    <n v="181"/>
    <n v="172"/>
  </r>
  <r>
    <s v="上师二附"/>
    <s v="金山区"/>
    <x v="8"/>
    <m/>
    <m/>
    <m/>
    <m/>
    <n v="282"/>
    <n v="597.5"/>
    <n v="597.5"/>
    <n v="-4"/>
    <n v="182"/>
    <n v="178"/>
  </r>
  <r>
    <s v="大团中学"/>
    <s v="浦东新区"/>
    <x v="7"/>
    <m/>
    <m/>
    <m/>
    <m/>
    <n v="630"/>
    <n v="596"/>
    <n v="596"/>
    <n v="-7"/>
    <n v="183"/>
    <n v="175"/>
  </r>
  <r>
    <s v="中光中学"/>
    <s v="嘉定区"/>
    <x v="5"/>
    <m/>
    <m/>
    <m/>
    <m/>
    <n v="360"/>
    <n v="595.5"/>
    <n v="595.5"/>
    <n v="2.5"/>
    <n v="184"/>
    <n v="190"/>
  </r>
  <r>
    <s v="澄衷中学"/>
    <s v="虹口区"/>
    <x v="7"/>
    <m/>
    <m/>
    <m/>
    <m/>
    <n v="252"/>
    <n v="594.5"/>
    <n v="594.5"/>
    <n v="-6"/>
    <n v="185"/>
    <n v="179"/>
  </r>
  <r>
    <s v="金汇中学"/>
    <s v="闵行区"/>
    <x v="5"/>
    <m/>
    <m/>
    <m/>
    <m/>
    <n v="354"/>
    <n v="594"/>
    <n v="594"/>
    <n v="-11"/>
    <n v="186"/>
    <n v="171"/>
  </r>
  <r>
    <s v="闸北八中"/>
    <s v="静安区"/>
    <x v="7"/>
    <m/>
    <m/>
    <m/>
    <m/>
    <n v="195"/>
    <n v="593"/>
    <n v="593"/>
    <n v="-9"/>
    <n v="187"/>
    <n v="177"/>
  </r>
  <r>
    <s v="景秀中学"/>
    <s v="奉贤区"/>
    <x v="5"/>
    <m/>
    <m/>
    <m/>
    <m/>
    <n v="324"/>
    <n v="593"/>
    <n v="593"/>
    <n v="3.5"/>
    <n v="188"/>
    <n v="197"/>
  </r>
  <r>
    <s v="紫竹园中学"/>
    <s v="徐汇区"/>
    <x v="8"/>
    <m/>
    <m/>
    <m/>
    <m/>
    <n v="174"/>
    <n v="592.5"/>
    <n v="592.5"/>
    <n v="-11"/>
    <n v="189"/>
    <n v="174"/>
  </r>
  <r>
    <s v="立达中学"/>
    <s v="松江区"/>
    <x v="5"/>
    <m/>
    <m/>
    <m/>
    <m/>
    <n v="575"/>
    <n v="592"/>
    <n v="592"/>
    <n v="-11"/>
    <n v="190"/>
    <n v="176"/>
  </r>
  <r>
    <s v="少云中学"/>
    <s v="杨浦区"/>
    <x v="7"/>
    <m/>
    <m/>
    <m/>
    <m/>
    <n v="220"/>
    <n v="591.5"/>
    <n v="591.5"/>
    <n v="8"/>
    <n v="191"/>
    <n v="202"/>
  </r>
  <r>
    <s v="高境一中"/>
    <s v="宝山区"/>
    <x v="5"/>
    <m/>
    <m/>
    <m/>
    <m/>
    <n v="360"/>
    <n v="589.5"/>
    <n v="589.5"/>
    <n v="-7.5"/>
    <n v="192"/>
    <n v="184"/>
  </r>
  <r>
    <s v="文建中学"/>
    <s v="浦东新区"/>
    <x v="7"/>
    <m/>
    <m/>
    <m/>
    <m/>
    <n v="540"/>
    <n v="589"/>
    <n v="589"/>
    <n v="-9"/>
    <n v="193"/>
    <n v="183"/>
  </r>
  <r>
    <s v="领科双语"/>
    <s v="松江区"/>
    <x v="9"/>
    <m/>
    <m/>
    <m/>
    <m/>
    <n v="70"/>
    <n v="587.69000000000005"/>
    <n v="587.69000000000005"/>
    <n v="39.11"/>
    <n v="194"/>
    <n v="238"/>
  </r>
  <r>
    <s v="西郊学校"/>
    <s v="长宁区"/>
    <x v="5"/>
    <m/>
    <m/>
    <m/>
    <m/>
    <n v="180"/>
    <n v="587"/>
    <n v="587"/>
    <n v="-3"/>
    <n v="195"/>
    <n v="195"/>
  </r>
  <r>
    <s v="比乐中学"/>
    <s v="黄浦区"/>
    <x v="5"/>
    <m/>
    <m/>
    <m/>
    <m/>
    <n v="140"/>
    <n v="586"/>
    <n v="586"/>
    <n v="8"/>
    <n v="196"/>
    <n v="210"/>
  </r>
  <r>
    <s v="董恒甫中学"/>
    <s v="徐汇区"/>
    <x v="5"/>
    <m/>
    <m/>
    <m/>
    <m/>
    <n v="160"/>
    <n v="586"/>
    <n v="586"/>
    <n v="-10"/>
    <n v="197"/>
    <n v="186"/>
  </r>
  <r>
    <s v="桃浦中学"/>
    <s v="普陀区"/>
    <x v="5"/>
    <m/>
    <m/>
    <m/>
    <m/>
    <n v="290"/>
    <n v="586"/>
    <n v="586"/>
    <n v="-8"/>
    <n v="198"/>
    <n v="188"/>
  </r>
  <r>
    <s v="闵教附中"/>
    <s v="闵行区"/>
    <x v="5"/>
    <m/>
    <m/>
    <m/>
    <m/>
    <n v="253"/>
    <n v="585.5"/>
    <n v="585.5"/>
    <n v="-12.5"/>
    <n v="199"/>
    <n v="182"/>
  </r>
  <r>
    <s v="七一中学"/>
    <s v="静安区"/>
    <x v="7"/>
    <m/>
    <m/>
    <m/>
    <m/>
    <n v="160"/>
    <n v="584.5"/>
    <n v="584.5"/>
    <n v="-12"/>
    <n v="200"/>
    <n v="185"/>
  </r>
  <r>
    <s v="浦东中学"/>
    <s v="浦东新区"/>
    <x v="7"/>
    <m/>
    <m/>
    <m/>
    <m/>
    <n v="450"/>
    <n v="581"/>
    <n v="581"/>
    <n v="-9"/>
    <n v="201"/>
    <n v="196"/>
  </r>
  <r>
    <s v="上师四附"/>
    <s v="奉贤区"/>
    <x v="5"/>
    <m/>
    <m/>
    <m/>
    <m/>
    <n v="180"/>
    <n v="581"/>
    <n v="581"/>
    <n v="-2.5"/>
    <n v="202"/>
    <n v="203"/>
  </r>
  <r>
    <s v="龚路中学"/>
    <s v="浦东新区"/>
    <x v="5"/>
    <m/>
    <m/>
    <m/>
    <m/>
    <n v="320"/>
    <n v="578.5"/>
    <n v="578.5"/>
    <n v="-14"/>
    <n v="203"/>
    <n v="193"/>
  </r>
  <r>
    <s v="海滨中学"/>
    <s v="宝山区"/>
    <x v="5"/>
    <m/>
    <m/>
    <m/>
    <m/>
    <n v="270"/>
    <n v="578"/>
    <n v="578"/>
    <n v="-10.5"/>
    <n v="204"/>
    <n v="199"/>
  </r>
  <r>
    <s v="协和教科"/>
    <s v="闵行区"/>
    <x v="9"/>
    <m/>
    <m/>
    <m/>
    <m/>
    <n v="117"/>
    <n v="576.5"/>
    <n v="576.5"/>
    <n v="-16"/>
    <n v="205"/>
    <n v="192"/>
  </r>
  <r>
    <s v="封浜中学"/>
    <s v="嘉定区"/>
    <x v="5"/>
    <m/>
    <m/>
    <m/>
    <m/>
    <n v="360"/>
    <n v="576"/>
    <n v="576"/>
    <n v="18.5"/>
    <n v="206"/>
    <n v="231"/>
  </r>
  <r>
    <s v="进华中学"/>
    <s v="普陀区"/>
    <x v="9"/>
    <m/>
    <m/>
    <m/>
    <m/>
    <n v="80"/>
    <n v="575.5"/>
    <n v="575.5"/>
    <n v="-7"/>
    <n v="207"/>
    <n v="204"/>
  </r>
  <r>
    <s v="青浦世外"/>
    <s v="青浦区"/>
    <x v="9"/>
    <m/>
    <m/>
    <m/>
    <m/>
    <n v="75"/>
    <n v="574.86"/>
    <n v="574.86"/>
    <n v="-24.07"/>
    <n v="208"/>
    <n v="181"/>
  </r>
  <r>
    <s v="金陵中学"/>
    <s v="黄浦区"/>
    <x v="5"/>
    <m/>
    <m/>
    <m/>
    <m/>
    <n v="140"/>
    <n v="574"/>
    <n v="574"/>
    <n v="14.5"/>
    <n v="209"/>
    <n v="229"/>
  </r>
  <r>
    <s v="民星中学"/>
    <s v="杨浦区"/>
    <x v="7"/>
    <m/>
    <m/>
    <m/>
    <m/>
    <n v="220"/>
    <n v="573.5"/>
    <n v="573.5"/>
    <n v="16.5"/>
    <n v="210"/>
    <n v="232"/>
  </r>
  <r>
    <s v="长岛中学"/>
    <s v="浦东新区"/>
    <x v="5"/>
    <m/>
    <m/>
    <m/>
    <m/>
    <n v="240"/>
    <n v="573"/>
    <n v="573"/>
    <n v="-8"/>
    <n v="211"/>
    <n v="206"/>
  </r>
  <r>
    <s v="江镇中学"/>
    <s v="浦东新区"/>
    <x v="5"/>
    <m/>
    <m/>
    <m/>
    <m/>
    <n v="240"/>
    <n v="572.5"/>
    <n v="572.5"/>
    <n v="-8"/>
    <n v="212"/>
    <n v="207"/>
  </r>
  <r>
    <s v="民本中学"/>
    <s v="浦东新区"/>
    <x v="7"/>
    <m/>
    <m/>
    <m/>
    <m/>
    <n v="320"/>
    <n v="572"/>
    <n v="572"/>
    <n v="-4"/>
    <n v="213"/>
    <n v="212"/>
  </r>
  <r>
    <s v="燎原双语"/>
    <s v="闵行区"/>
    <x v="9"/>
    <m/>
    <m/>
    <m/>
    <m/>
    <n v="180"/>
    <n v="571.07000000000005"/>
    <n v="571.07000000000005"/>
    <n v="-12.72"/>
    <n v="214"/>
    <n v="201"/>
  </r>
  <r>
    <s v="青浦二中"/>
    <s v="青浦区"/>
    <x v="5"/>
    <m/>
    <m/>
    <m/>
    <m/>
    <n v="352"/>
    <n v="570.5"/>
    <n v="570.5"/>
    <n v="-9.5"/>
    <n v="215"/>
    <n v="208"/>
  </r>
  <r>
    <s v="泾南中学"/>
    <s v="浦东新区"/>
    <x v="5"/>
    <m/>
    <m/>
    <m/>
    <m/>
    <n v="80"/>
    <n v="569"/>
    <n v="569"/>
    <n v="-5.5"/>
    <n v="216"/>
    <n v="214"/>
  </r>
  <r>
    <s v="枫泾中学"/>
    <s v="金山区"/>
    <x v="8"/>
    <m/>
    <m/>
    <m/>
    <m/>
    <n v="214"/>
    <n v="569"/>
    <n v="569"/>
    <n v="-9"/>
    <n v="217"/>
    <n v="211"/>
  </r>
  <r>
    <s v="继光中学"/>
    <s v="虹口区"/>
    <x v="7"/>
    <m/>
    <m/>
    <m/>
    <m/>
    <n v="262"/>
    <n v="567"/>
    <n v="567"/>
    <n v="-7"/>
    <n v="218"/>
    <n v="216"/>
  </r>
  <r>
    <s v="向东中学"/>
    <s v="静安区"/>
    <x v="5"/>
    <m/>
    <m/>
    <m/>
    <m/>
    <n v="240"/>
    <n v="565"/>
    <n v="565"/>
    <n v="-17"/>
    <n v="219"/>
    <n v="205"/>
  </r>
  <r>
    <s v="新场中学"/>
    <s v="浦东新区"/>
    <x v="7"/>
    <m/>
    <m/>
    <m/>
    <m/>
    <n v="540"/>
    <n v="564"/>
    <n v="564"/>
    <n v="-14.5"/>
    <n v="220"/>
    <n v="209"/>
  </r>
  <r>
    <s v="民办康德"/>
    <s v="浦东新区"/>
    <x v="9"/>
    <m/>
    <m/>
    <m/>
    <m/>
    <n v="50"/>
    <n v="563.5"/>
    <n v="563.5"/>
    <n v="0"/>
    <n v="221"/>
    <n v="263"/>
  </r>
  <r>
    <s v="扬子中学"/>
    <s v="崇明区"/>
    <x v="7"/>
    <m/>
    <m/>
    <m/>
    <m/>
    <n v="320"/>
    <n v="563"/>
    <n v="563"/>
    <n v="1.5"/>
    <n v="222"/>
    <n v="228"/>
  </r>
  <r>
    <s v="培佳双语"/>
    <s v="普陀区"/>
    <x v="9"/>
    <m/>
    <m/>
    <m/>
    <m/>
    <n v="80"/>
    <n v="562.5"/>
    <n v="562.5"/>
    <n v="-11.5"/>
    <n v="223"/>
    <n v="215"/>
  </r>
  <r>
    <s v="体院附中"/>
    <s v="杨浦区"/>
    <x v="7"/>
    <m/>
    <m/>
    <m/>
    <m/>
    <n v="88"/>
    <n v="562"/>
    <n v="562"/>
    <n v="27"/>
    <n v="224"/>
    <n v="247"/>
  </r>
  <r>
    <s v="三林东校"/>
    <s v="浦东新区"/>
    <x v="5"/>
    <m/>
    <m/>
    <m/>
    <m/>
    <n v="240"/>
    <n v="560.5"/>
    <n v="560.5"/>
    <n v="-13"/>
    <n v="225"/>
    <n v="217"/>
  </r>
  <r>
    <s v="松江四中"/>
    <s v="松江区"/>
    <x v="5"/>
    <m/>
    <m/>
    <m/>
    <m/>
    <n v="541"/>
    <n v="560.5"/>
    <n v="560.5"/>
    <n v="-12.5"/>
    <n v="226"/>
    <n v="218"/>
  </r>
  <r>
    <s v="民办新和"/>
    <s v="静安区"/>
    <x v="9"/>
    <m/>
    <m/>
    <m/>
    <m/>
    <n v="50"/>
    <n v="559.74"/>
    <n v="559.74"/>
    <n v="-24.26"/>
    <n v="227"/>
    <n v="200"/>
  </r>
  <r>
    <s v="淞浦中学"/>
    <s v="宝山区"/>
    <x v="5"/>
    <m/>
    <m/>
    <m/>
    <m/>
    <n v="336"/>
    <n v="558"/>
    <n v="558"/>
    <n v="-11.5"/>
    <n v="228"/>
    <n v="220"/>
  </r>
  <r>
    <s v="科德高中"/>
    <s v="松江区"/>
    <x v="9"/>
    <m/>
    <m/>
    <m/>
    <m/>
    <n v="60"/>
    <n v="554.84"/>
    <n v="554.84"/>
    <n v="21.36"/>
    <n v="229"/>
    <n v="248"/>
  </r>
  <r>
    <s v="民办西南"/>
    <s v="徐汇区"/>
    <x v="9"/>
    <m/>
    <m/>
    <m/>
    <m/>
    <n v="200"/>
    <n v="553.5"/>
    <n v="553.5"/>
    <n v="-22.19"/>
    <n v="230"/>
    <n v="213"/>
  </r>
  <r>
    <s v="高东中学"/>
    <s v="浦东新区"/>
    <x v="5"/>
    <m/>
    <m/>
    <m/>
    <m/>
    <n v="160"/>
    <n v="551"/>
    <n v="551"/>
    <n v="-15.5"/>
    <n v="231"/>
    <n v="222"/>
  </r>
  <r>
    <s v="祝桥中学"/>
    <s v="浦东新区"/>
    <x v="5"/>
    <m/>
    <m/>
    <m/>
    <m/>
    <n v="240"/>
    <n v="551"/>
    <n v="551"/>
    <n v="-14"/>
    <n v="232"/>
    <n v="223"/>
  </r>
  <r>
    <s v="交大南洋"/>
    <s v="金山区"/>
    <x v="9"/>
    <m/>
    <m/>
    <m/>
    <m/>
    <n v="340"/>
    <n v="549.87"/>
    <n v="549.87"/>
    <n v="-6.68"/>
    <n v="233"/>
    <n v="233"/>
  </r>
  <r>
    <s v="沪新中学"/>
    <s v="浦东新区"/>
    <x v="5"/>
    <m/>
    <m/>
    <m/>
    <m/>
    <n v="240"/>
    <n v="546"/>
    <n v="546"/>
    <n v="-17.5"/>
    <n v="234"/>
    <n v="226"/>
  </r>
  <r>
    <s v="宋庆龄学校"/>
    <s v="青浦区"/>
    <x v="9"/>
    <m/>
    <m/>
    <m/>
    <m/>
    <n v="17"/>
    <n v="545.21"/>
    <n v="545.21"/>
    <n v="-108.19"/>
    <n v="235"/>
    <n v="87"/>
  </r>
  <r>
    <s v="远东学校"/>
    <s v="嘉定区"/>
    <x v="9"/>
    <m/>
    <m/>
    <m/>
    <m/>
    <n v="270"/>
    <n v="544.91999999999996"/>
    <n v="544.91999999999996"/>
    <n v="19.59"/>
    <n v="236"/>
    <n v="256"/>
  </r>
  <r>
    <s v="博华双语"/>
    <s v="奉贤区"/>
    <x v="9"/>
    <m/>
    <m/>
    <m/>
    <m/>
    <n v="288"/>
    <n v="543.65"/>
    <n v="543.65"/>
    <n v="-19.25"/>
    <n v="237"/>
    <n v="227"/>
  </r>
  <r>
    <s v="吴迅中学"/>
    <s v="浦东新区"/>
    <x v="5"/>
    <m/>
    <m/>
    <m/>
    <m/>
    <n v="240"/>
    <n v="543"/>
    <n v="543"/>
    <n v="-15.5"/>
    <n v="238"/>
    <n v="230"/>
  </r>
  <r>
    <s v="上大市北"/>
    <s v="静安区"/>
    <x v="5"/>
    <m/>
    <m/>
    <m/>
    <m/>
    <n v="240"/>
    <n v="542.5"/>
    <n v="542.5"/>
    <n v="-21.5"/>
    <n v="239"/>
    <n v="225"/>
  </r>
  <r>
    <s v="万科双语"/>
    <s v="闵行区"/>
    <x v="9"/>
    <m/>
    <m/>
    <m/>
    <m/>
    <n v="40"/>
    <n v="539.5"/>
    <n v="539.5"/>
    <n v="-12"/>
    <n v="240"/>
    <n v="235"/>
  </r>
  <r>
    <s v="青浦协和"/>
    <s v="青浦区"/>
    <x v="9"/>
    <m/>
    <m/>
    <m/>
    <m/>
    <n v="70"/>
    <n v="537.05999999999995"/>
    <n v="537.05999999999995"/>
    <n v="-3.13"/>
    <n v="241"/>
    <n v="242"/>
  </r>
  <r>
    <s v="维尚高级"/>
    <s v="宝山区"/>
    <x v="9"/>
    <m/>
    <m/>
    <m/>
    <m/>
    <n v="40"/>
    <n v="536.66999999999996"/>
    <n v="536.66999999999996"/>
    <n v="-35.869999999999997"/>
    <n v="242"/>
    <n v="219"/>
  </r>
  <r>
    <s v="宝山华曜"/>
    <s v="宝山区"/>
    <x v="9"/>
    <m/>
    <m/>
    <m/>
    <m/>
    <n v="320"/>
    <n v="536.16999999999996"/>
    <n v="536.16999999999996"/>
    <n v="-56.67"/>
    <n v="243"/>
    <n v="191"/>
  </r>
  <r>
    <s v="赫贤学校"/>
    <s v="松江区"/>
    <x v="9"/>
    <m/>
    <m/>
    <m/>
    <m/>
    <n v="80"/>
    <n v="535.21"/>
    <n v="535.21"/>
    <n v="-12.04"/>
    <n v="244"/>
    <n v="239"/>
  </r>
  <r>
    <s v="民办扬波"/>
    <s v="静安区"/>
    <x v="9"/>
    <m/>
    <m/>
    <m/>
    <m/>
    <n v="120"/>
    <n v="534.52"/>
    <n v="534.52"/>
    <n v="-29.8"/>
    <n v="245"/>
    <n v="224"/>
  </r>
  <r>
    <s v="民办宏文"/>
    <s v="浦东新区"/>
    <x v="9"/>
    <m/>
    <m/>
    <m/>
    <m/>
    <n v="20"/>
    <n v="533"/>
    <n v="533"/>
    <n v="13.5"/>
    <n v="246"/>
    <n v="266"/>
  </r>
  <r>
    <s v="华盛怀少"/>
    <s v="嘉定区"/>
    <x v="9"/>
    <m/>
    <m/>
    <m/>
    <m/>
    <n v="120"/>
    <n v="532.69000000000005"/>
    <n v="532.69000000000005"/>
    <n v="-0.48"/>
    <n v="247"/>
    <n v="249"/>
  </r>
  <r>
    <s v="老港中学"/>
    <s v="浦东新区"/>
    <x v="5"/>
    <m/>
    <m/>
    <m/>
    <m/>
    <n v="240"/>
    <n v="532.5"/>
    <n v="532.5"/>
    <n v="-19"/>
    <n v="248"/>
    <n v="236"/>
  </r>
  <r>
    <s v="宏润博源"/>
    <s v="青浦区"/>
    <x v="9"/>
    <m/>
    <m/>
    <m/>
    <m/>
    <n v="100"/>
    <n v="529.23"/>
    <n v="529.23"/>
    <n v="-24.47"/>
    <n v="249"/>
    <n v="234"/>
  </r>
  <r>
    <s v="永昌中学"/>
    <s v="金山区"/>
    <x v="9"/>
    <m/>
    <m/>
    <m/>
    <m/>
    <n v="90"/>
    <n v="529.03"/>
    <n v="529.03"/>
    <n v="-8.73"/>
    <n v="250"/>
    <n v="245"/>
  </r>
  <r>
    <s v="安生学校"/>
    <s v="普陀区"/>
    <x v="9"/>
    <m/>
    <m/>
    <m/>
    <m/>
    <n v="110"/>
    <n v="526.11"/>
    <n v="526.11"/>
    <n v="-9"/>
    <n v="251"/>
    <n v="246"/>
  </r>
  <r>
    <s v="上外西外"/>
    <s v="松江区"/>
    <x v="9"/>
    <m/>
    <m/>
    <m/>
    <m/>
    <n v="336"/>
    <n v="524.17999999999995"/>
    <n v="524.17999999999995"/>
    <n v="-15.62"/>
    <n v="252"/>
    <n v="243"/>
  </r>
  <r>
    <s v="工商附中"/>
    <s v="浦东新区"/>
    <x v="9"/>
    <m/>
    <m/>
    <m/>
    <m/>
    <n v="160"/>
    <n v="522.83000000000004"/>
    <n v="522.83000000000004"/>
    <n v="-6.34"/>
    <n v="253"/>
    <n v="253"/>
  </r>
  <r>
    <s v="金瑞学校"/>
    <s v="宝山区"/>
    <x v="9"/>
    <m/>
    <m/>
    <m/>
    <m/>
    <n v="78"/>
    <n v="522.42999999999995"/>
    <n v="522.42999999999995"/>
    <n v="-0.13"/>
    <n v="254"/>
    <n v="260"/>
  </r>
  <r>
    <s v="诺达双语"/>
    <s v="闵行区"/>
    <x v="9"/>
    <m/>
    <m/>
    <m/>
    <m/>
    <n v="24"/>
    <n v="522.35"/>
    <n v="522.35"/>
    <n v="-27.1"/>
    <n v="255"/>
    <n v="237"/>
  </r>
  <r>
    <s v="泥城中学"/>
    <s v="浦东新区"/>
    <x v="5"/>
    <m/>
    <m/>
    <m/>
    <m/>
    <n v="240"/>
    <n v="522"/>
    <n v="522"/>
    <n v="-21"/>
    <n v="256"/>
    <n v="241"/>
  </r>
  <r>
    <s v="金苹果学校"/>
    <s v="浦东新区"/>
    <x v="9"/>
    <m/>
    <m/>
    <m/>
    <m/>
    <n v="120"/>
    <n v="521.66999999999996"/>
    <n v="521.66999999999996"/>
    <n v="-3"/>
    <n v="257"/>
    <n v="257"/>
  </r>
  <r>
    <s v="松江爱菊"/>
    <s v="松江区"/>
    <x v="9"/>
    <m/>
    <m/>
    <m/>
    <m/>
    <n v="100"/>
    <n v="521.55999999999995"/>
    <n v="521.55999999999995"/>
    <m/>
    <n v="258"/>
    <m/>
  </r>
  <r>
    <s v="东鼎学校"/>
    <s v="浦东新区"/>
    <x v="9"/>
    <m/>
    <m/>
    <m/>
    <m/>
    <n v="180"/>
    <n v="520.91"/>
    <n v="520.91"/>
    <n v="-8.8699999999999992"/>
    <n v="259"/>
    <n v="252"/>
  </r>
  <r>
    <s v="民办风范"/>
    <s v="静安区"/>
    <x v="9"/>
    <m/>
    <m/>
    <m/>
    <m/>
    <n v="190"/>
    <n v="520.38"/>
    <n v="520.38"/>
    <n v="-19.14"/>
    <n v="260"/>
    <n v="244"/>
  </r>
  <r>
    <s v="浦实高级"/>
    <s v="浦东新区"/>
    <x v="9"/>
    <m/>
    <m/>
    <m/>
    <m/>
    <n v="160"/>
    <n v="520.24"/>
    <n v="520.24"/>
    <n v="-4.05"/>
    <n v="261"/>
    <n v="258"/>
  </r>
  <r>
    <s v="创艺高级"/>
    <s v="宝山区"/>
    <x v="9"/>
    <m/>
    <m/>
    <m/>
    <m/>
    <n v="160"/>
    <n v="519.59"/>
    <n v="519.59"/>
    <n v="-1.39"/>
    <n v="262"/>
    <n v="264"/>
  </r>
  <r>
    <s v="丰华中学"/>
    <s v="浦东新区"/>
    <x v="9"/>
    <m/>
    <m/>
    <m/>
    <m/>
    <n v="240"/>
    <n v="519.37"/>
    <n v="519.37"/>
    <n v="-12.92"/>
    <n v="263"/>
    <n v="250"/>
  </r>
  <r>
    <s v="民办德闳"/>
    <s v="闵行区"/>
    <x v="9"/>
    <m/>
    <m/>
    <m/>
    <m/>
    <n v="40"/>
    <n v="518.52"/>
    <n v="518.52"/>
    <n v="0.52"/>
    <n v="264"/>
    <n v="271"/>
  </r>
  <r>
    <s v="亭林中学"/>
    <s v="金山区"/>
    <x v="7"/>
    <m/>
    <m/>
    <m/>
    <m/>
    <n v="252"/>
    <n v="518.5"/>
    <n v="518.5"/>
    <n v="-27"/>
    <n v="265"/>
    <n v="240"/>
  </r>
  <r>
    <s v="城桥中学"/>
    <s v="崇明区"/>
    <x v="8"/>
    <m/>
    <m/>
    <m/>
    <m/>
    <n v="319"/>
    <n v="518.48"/>
    <n v="518.48"/>
    <n v="0.48"/>
    <n v="266"/>
    <n v="272"/>
  </r>
  <r>
    <s v="同洲模范"/>
    <s v="宝山区"/>
    <x v="9"/>
    <m/>
    <m/>
    <m/>
    <m/>
    <n v="400"/>
    <n v="518.34"/>
    <n v="518.34"/>
    <n v="-2.5099999999999998"/>
    <n v="267"/>
    <n v="265"/>
  </r>
  <r>
    <s v="华旭双语"/>
    <s v="嘉定区"/>
    <x v="9"/>
    <m/>
    <m/>
    <m/>
    <m/>
    <n v="225"/>
    <n v="518.24"/>
    <n v="518.24"/>
    <n v="-3.65"/>
    <n v="268"/>
    <n v="262"/>
  </r>
  <r>
    <s v="上实剑桥"/>
    <s v="杨浦区"/>
    <x v="9"/>
    <m/>
    <m/>
    <m/>
    <m/>
    <n v="132"/>
    <n v="518"/>
    <n v="518"/>
    <n v="0"/>
    <n v="269"/>
    <n v="270"/>
  </r>
  <r>
    <s v="协和双语"/>
    <s v="闵行区"/>
    <x v="9"/>
    <m/>
    <m/>
    <m/>
    <m/>
    <n v="16"/>
    <n v="517.97"/>
    <n v="517.97"/>
    <m/>
    <n v="270"/>
    <m/>
  </r>
  <r>
    <s v="行中中学"/>
    <s v="宝山区"/>
    <x v="9"/>
    <m/>
    <m/>
    <m/>
    <m/>
    <n v="240"/>
    <n v="516.65"/>
    <n v="516.65"/>
    <n v="-6.83"/>
    <n v="271"/>
    <n v="259"/>
  </r>
  <r>
    <s v="民办光华"/>
    <s v="浦东新区"/>
    <x v="9"/>
    <m/>
    <m/>
    <m/>
    <m/>
    <n v="50"/>
    <n v="516"/>
    <n v="516"/>
    <n v="-73"/>
    <n v="272"/>
    <n v="198"/>
  </r>
  <r>
    <s v="惠立学校"/>
    <s v="浦东新区"/>
    <x v="9"/>
    <m/>
    <m/>
    <m/>
    <m/>
    <n v="50"/>
    <n v="516"/>
    <n v="516"/>
    <n v="-3"/>
    <n v="273"/>
    <n v="267"/>
  </r>
  <r>
    <s v="五十二中"/>
    <s v="虹口区"/>
    <x v="5"/>
    <m/>
    <m/>
    <m/>
    <m/>
    <n v="252"/>
    <n v="514.5"/>
    <n v="514.5"/>
    <n v="-3.5"/>
    <n v="274"/>
    <n v="269"/>
  </r>
  <r>
    <s v="民办新虹桥"/>
    <s v="长宁区"/>
    <x v="9"/>
    <m/>
    <m/>
    <m/>
    <m/>
    <n v="240"/>
    <n v="514"/>
    <n v="514"/>
    <n v="-4"/>
    <n v="275"/>
    <n v="268"/>
  </r>
  <r>
    <s v="育辛中学"/>
    <s v="浦东新区"/>
    <x v="9"/>
    <m/>
    <m/>
    <m/>
    <m/>
    <n v="160"/>
    <n v="513"/>
    <n v="513"/>
    <n v="-18"/>
    <n v="276"/>
    <n v="251"/>
  </r>
  <r>
    <s v="民办万科"/>
    <s v="浦东新区"/>
    <x v="9"/>
    <m/>
    <m/>
    <m/>
    <m/>
    <n v="40"/>
    <n v="513"/>
    <n v="513"/>
    <n v="-9.5"/>
    <n v="277"/>
    <n v="261"/>
  </r>
  <r>
    <s v="堡镇中学"/>
    <s v="崇明区"/>
    <x v="7"/>
    <m/>
    <m/>
    <m/>
    <m/>
    <n v="120"/>
    <n v="513"/>
    <n v="513"/>
    <n v="-5"/>
    <n v="278"/>
    <n v="273"/>
  </r>
  <r>
    <s v="横沙中学"/>
    <s v="崇明区"/>
    <x v="5"/>
    <m/>
    <m/>
    <m/>
    <m/>
    <n v="80"/>
    <n v="513"/>
    <n v="513"/>
    <n v="-5"/>
    <n v="279"/>
    <n v="274"/>
  </r>
  <r>
    <s v="美达菲双语"/>
    <s v="奉贤区"/>
    <x v="9"/>
    <m/>
    <m/>
    <m/>
    <m/>
    <n v="108"/>
    <n v="511.73"/>
    <n v="511.73"/>
    <n v="-13.72"/>
    <n v="280"/>
    <n v="255"/>
  </r>
  <r>
    <s v="民一中学"/>
    <s v="崇明区"/>
    <x v="9"/>
    <m/>
    <m/>
    <m/>
    <m/>
    <n v="338"/>
    <n v="501.76"/>
    <n v="501.76"/>
    <n v="-9.1999999999999993"/>
    <n v="281"/>
    <n v="275"/>
  </r>
  <r>
    <s v="川中北校"/>
    <s v="浦东新区"/>
    <x v="5"/>
    <m/>
    <m/>
    <m/>
    <m/>
    <n v="40"/>
    <s v="线上无人"/>
    <m/>
    <m/>
    <m/>
    <m/>
  </r>
  <r>
    <s v="民办籽奥"/>
    <s v="浦东新区"/>
    <x v="9"/>
    <m/>
    <m/>
    <m/>
    <m/>
    <n v="50"/>
    <s v="线上无人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63C56-2D0F-4A1B-BFBD-4182163F96A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3">
    <pivotField dataField="1" showAll="0"/>
    <pivotField showAll="0"/>
    <pivotField axis="axisRow" showAll="0">
      <items count="12">
        <item x="0"/>
        <item x="1"/>
        <item x="2"/>
        <item x="4"/>
        <item x="3"/>
        <item x="6"/>
        <item x="7"/>
        <item x="10"/>
        <item x="8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学校名称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8AF8-E81E-45D0-8B7F-E867EA193239}">
  <dimension ref="A3:B15"/>
  <sheetViews>
    <sheetView workbookViewId="0">
      <selection activeCell="B22" sqref="B22"/>
    </sheetView>
  </sheetViews>
  <sheetFormatPr defaultRowHeight="13.8" x14ac:dyDescent="0.25"/>
  <cols>
    <col min="1" max="1" width="14.33203125" bestFit="1" customWidth="1"/>
    <col min="2" max="2" width="19" bestFit="1" customWidth="1"/>
  </cols>
  <sheetData>
    <row r="3" spans="1:2" x14ac:dyDescent="0.25">
      <c r="A3" s="3" t="s">
        <v>318</v>
      </c>
      <c r="B3" t="s">
        <v>320</v>
      </c>
    </row>
    <row r="4" spans="1:2" x14ac:dyDescent="0.25">
      <c r="A4" s="4" t="s">
        <v>15</v>
      </c>
      <c r="B4" s="5">
        <v>4</v>
      </c>
    </row>
    <row r="5" spans="1:2" x14ac:dyDescent="0.25">
      <c r="A5" s="4" t="s">
        <v>22</v>
      </c>
      <c r="B5" s="5">
        <v>10</v>
      </c>
    </row>
    <row r="6" spans="1:2" x14ac:dyDescent="0.25">
      <c r="A6" s="4" t="s">
        <v>29</v>
      </c>
      <c r="B6" s="5">
        <v>8</v>
      </c>
    </row>
    <row r="7" spans="1:2" x14ac:dyDescent="0.25">
      <c r="A7" s="4" t="s">
        <v>43</v>
      </c>
      <c r="B7" s="5">
        <v>5</v>
      </c>
    </row>
    <row r="8" spans="1:2" x14ac:dyDescent="0.25">
      <c r="A8" s="4" t="s">
        <v>40</v>
      </c>
      <c r="B8" s="5">
        <v>2</v>
      </c>
    </row>
    <row r="9" spans="1:2" x14ac:dyDescent="0.25">
      <c r="A9" s="4" t="s">
        <v>61</v>
      </c>
      <c r="B9" s="5">
        <v>47</v>
      </c>
    </row>
    <row r="10" spans="1:2" x14ac:dyDescent="0.25">
      <c r="A10" s="4" t="s">
        <v>63</v>
      </c>
      <c r="B10" s="5">
        <v>67</v>
      </c>
    </row>
    <row r="11" spans="1:2" x14ac:dyDescent="0.25">
      <c r="A11" s="4" t="s">
        <v>117</v>
      </c>
      <c r="B11" s="5">
        <v>3</v>
      </c>
    </row>
    <row r="12" spans="1:2" x14ac:dyDescent="0.25">
      <c r="A12" s="4" t="s">
        <v>81</v>
      </c>
      <c r="B12" s="5">
        <v>19</v>
      </c>
    </row>
    <row r="13" spans="1:2" x14ac:dyDescent="0.25">
      <c r="A13" s="4" t="s">
        <v>50</v>
      </c>
      <c r="B13" s="5">
        <v>57</v>
      </c>
    </row>
    <row r="14" spans="1:2" x14ac:dyDescent="0.25">
      <c r="A14" s="4" t="s">
        <v>85</v>
      </c>
      <c r="B14" s="5">
        <v>61</v>
      </c>
    </row>
    <row r="15" spans="1:2" x14ac:dyDescent="0.25">
      <c r="A15" s="4" t="s">
        <v>319</v>
      </c>
      <c r="B15" s="5">
        <v>283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A588E-310A-4D54-83BE-89CA5695AF2B}">
  <sheetPr filterMode="1"/>
  <dimension ref="A1:M284"/>
  <sheetViews>
    <sheetView tabSelected="1" workbookViewId="0">
      <selection activeCell="C288" sqref="C288"/>
    </sheetView>
  </sheetViews>
  <sheetFormatPr defaultRowHeight="15" x14ac:dyDescent="0.25"/>
  <cols>
    <col min="1" max="1" width="11.33203125" style="2" bestFit="1" customWidth="1"/>
    <col min="2" max="2" width="9.44140625" style="2" bestFit="1" customWidth="1"/>
    <col min="3" max="3" width="11.33203125" style="2" bestFit="1" customWidth="1"/>
    <col min="4" max="4" width="11.6640625" style="2" bestFit="1" customWidth="1"/>
    <col min="5" max="5" width="19.88671875" style="2" bestFit="1" customWidth="1"/>
    <col min="6" max="6" width="11.6640625" style="2" bestFit="1" customWidth="1"/>
    <col min="7" max="7" width="19.88671875" style="2" bestFit="1" customWidth="1"/>
    <col min="8" max="8" width="11.6640625" style="2" bestFit="1" customWidth="1"/>
    <col min="9" max="9" width="19.88671875" style="2" bestFit="1" customWidth="1"/>
    <col min="10" max="10" width="22" style="2" bestFit="1" customWidth="1"/>
    <col min="11" max="11" width="18.77734375" style="2" bestFit="1" customWidth="1"/>
    <col min="12" max="13" width="17.77734375" style="2" bestFit="1" customWidth="1"/>
    <col min="14" max="16384" width="8.88671875" style="2"/>
  </cols>
  <sheetData>
    <row r="1" spans="1:13" s="1" customFormat="1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2" t="s">
        <v>13</v>
      </c>
      <c r="B2" s="2" t="s">
        <v>14</v>
      </c>
      <c r="C2" s="2" t="s">
        <v>15</v>
      </c>
      <c r="D2" s="2">
        <v>255</v>
      </c>
      <c r="E2" s="2">
        <v>710.18</v>
      </c>
      <c r="F2" s="2">
        <v>62</v>
      </c>
      <c r="G2" s="2">
        <v>699.01</v>
      </c>
      <c r="H2" s="2">
        <v>17</v>
      </c>
      <c r="I2" s="2">
        <v>706.82</v>
      </c>
      <c r="J2" s="2">
        <v>707.94</v>
      </c>
      <c r="K2" s="2">
        <v>3.33</v>
      </c>
      <c r="L2" s="2">
        <v>1</v>
      </c>
      <c r="M2" s="2">
        <v>2</v>
      </c>
    </row>
    <row r="3" spans="1:13" hidden="1" x14ac:dyDescent="0.25">
      <c r="A3" s="2" t="s">
        <v>16</v>
      </c>
      <c r="B3" s="2" t="s">
        <v>14</v>
      </c>
      <c r="C3" s="2" t="s">
        <v>15</v>
      </c>
      <c r="D3" s="2">
        <v>286</v>
      </c>
      <c r="E3" s="2">
        <v>707.32</v>
      </c>
      <c r="F3" s="2">
        <v>72</v>
      </c>
      <c r="G3" s="2">
        <v>696.83</v>
      </c>
      <c r="H3" s="2">
        <v>27</v>
      </c>
      <c r="I3" s="2">
        <v>708.72</v>
      </c>
      <c r="J3" s="2">
        <v>705.46</v>
      </c>
      <c r="K3" s="2">
        <v>-3.25</v>
      </c>
      <c r="L3" s="2">
        <v>2</v>
      </c>
    </row>
    <row r="4" spans="1:13" hidden="1" x14ac:dyDescent="0.25">
      <c r="A4" s="2" t="s">
        <v>17</v>
      </c>
      <c r="B4" s="2" t="s">
        <v>14</v>
      </c>
      <c r="C4" s="2" t="s">
        <v>15</v>
      </c>
      <c r="D4" s="2">
        <v>319</v>
      </c>
      <c r="E4" s="2">
        <v>706.95</v>
      </c>
      <c r="F4" s="2">
        <v>79</v>
      </c>
      <c r="G4" s="2">
        <v>697.59</v>
      </c>
      <c r="H4" s="2">
        <v>16</v>
      </c>
      <c r="I4" s="2">
        <v>706.72</v>
      </c>
      <c r="J4" s="2">
        <v>705.15</v>
      </c>
      <c r="K4" s="2">
        <v>2.95</v>
      </c>
      <c r="L4" s="2">
        <v>3</v>
      </c>
      <c r="M4" s="2">
        <v>3</v>
      </c>
    </row>
    <row r="5" spans="1:13" hidden="1" x14ac:dyDescent="0.25">
      <c r="A5" s="2" t="s">
        <v>18</v>
      </c>
      <c r="B5" s="2" t="s">
        <v>14</v>
      </c>
      <c r="C5" s="2" t="s">
        <v>15</v>
      </c>
      <c r="D5" s="2">
        <v>280</v>
      </c>
      <c r="E5" s="2">
        <v>705.04</v>
      </c>
      <c r="F5" s="2">
        <v>66</v>
      </c>
      <c r="G5" s="2">
        <v>702.89</v>
      </c>
      <c r="H5" s="2">
        <v>16</v>
      </c>
      <c r="I5" s="2">
        <v>706.63</v>
      </c>
      <c r="J5" s="2">
        <v>704.72</v>
      </c>
      <c r="K5" s="2">
        <v>5.2</v>
      </c>
      <c r="L5" s="2">
        <v>4</v>
      </c>
      <c r="M5" s="2" t="s">
        <v>19</v>
      </c>
    </row>
    <row r="6" spans="1:13" hidden="1" x14ac:dyDescent="0.25">
      <c r="A6" s="2" t="s">
        <v>20</v>
      </c>
      <c r="B6" s="2" t="s">
        <v>21</v>
      </c>
      <c r="C6" s="2" t="s">
        <v>22</v>
      </c>
      <c r="D6" s="2">
        <v>31</v>
      </c>
      <c r="E6" s="2">
        <v>708.13</v>
      </c>
      <c r="F6" s="2">
        <v>73</v>
      </c>
      <c r="G6" s="2">
        <v>701.14</v>
      </c>
      <c r="H6" s="2">
        <v>40</v>
      </c>
      <c r="I6" s="2">
        <v>702.5</v>
      </c>
      <c r="J6" s="2">
        <v>703.02</v>
      </c>
      <c r="K6" s="2">
        <v>3.04</v>
      </c>
      <c r="L6" s="2">
        <v>5</v>
      </c>
      <c r="M6" s="2">
        <v>4</v>
      </c>
    </row>
    <row r="7" spans="1:13" hidden="1" x14ac:dyDescent="0.25">
      <c r="A7" s="2" t="s">
        <v>23</v>
      </c>
      <c r="B7" s="2" t="s">
        <v>24</v>
      </c>
      <c r="C7" s="2" t="s">
        <v>22</v>
      </c>
      <c r="D7" s="2">
        <v>30</v>
      </c>
      <c r="E7" s="2">
        <v>702.27</v>
      </c>
      <c r="F7" s="2">
        <v>71</v>
      </c>
      <c r="G7" s="2">
        <v>699.04</v>
      </c>
      <c r="H7" s="2">
        <v>38</v>
      </c>
      <c r="I7" s="2">
        <v>701.5</v>
      </c>
      <c r="J7" s="2">
        <v>700.41</v>
      </c>
      <c r="K7" s="2">
        <v>2.5</v>
      </c>
      <c r="L7" s="2">
        <v>6</v>
      </c>
      <c r="M7" s="2">
        <v>6</v>
      </c>
    </row>
    <row r="8" spans="1:13" hidden="1" x14ac:dyDescent="0.25">
      <c r="A8" s="2" t="s">
        <v>25</v>
      </c>
      <c r="B8" s="2" t="s">
        <v>26</v>
      </c>
      <c r="C8" s="2" t="s">
        <v>22</v>
      </c>
      <c r="D8" s="2">
        <v>33</v>
      </c>
      <c r="E8" s="2">
        <v>695.65</v>
      </c>
      <c r="F8" s="2">
        <v>76</v>
      </c>
      <c r="G8" s="2">
        <v>700.04</v>
      </c>
      <c r="H8" s="2">
        <v>37</v>
      </c>
      <c r="I8" s="2">
        <v>702</v>
      </c>
      <c r="J8" s="2">
        <v>699.54</v>
      </c>
      <c r="K8" s="2">
        <v>3.13</v>
      </c>
      <c r="L8" s="2">
        <v>7</v>
      </c>
      <c r="M8" s="2">
        <v>7</v>
      </c>
    </row>
    <row r="9" spans="1:13" hidden="1" x14ac:dyDescent="0.25">
      <c r="A9" s="2" t="s">
        <v>27</v>
      </c>
      <c r="B9" s="2" t="s">
        <v>28</v>
      </c>
      <c r="C9" s="2" t="s">
        <v>29</v>
      </c>
      <c r="D9" s="2">
        <v>120</v>
      </c>
      <c r="E9" s="2">
        <v>701.98</v>
      </c>
      <c r="F9" s="2">
        <v>280</v>
      </c>
      <c r="G9" s="2">
        <v>695.98</v>
      </c>
      <c r="H9" s="2">
        <v>118</v>
      </c>
      <c r="I9" s="2">
        <v>699</v>
      </c>
      <c r="J9" s="2">
        <v>698.06</v>
      </c>
      <c r="K9" s="2">
        <v>3.15</v>
      </c>
      <c r="L9" s="2">
        <v>8</v>
      </c>
      <c r="M9" s="2">
        <v>8</v>
      </c>
    </row>
    <row r="10" spans="1:13" hidden="1" x14ac:dyDescent="0.25">
      <c r="A10" s="2" t="s">
        <v>30</v>
      </c>
      <c r="B10" s="2" t="s">
        <v>28</v>
      </c>
      <c r="C10" s="2" t="s">
        <v>22</v>
      </c>
      <c r="D10" s="2">
        <v>69</v>
      </c>
      <c r="E10" s="2">
        <v>702.98</v>
      </c>
      <c r="F10" s="2">
        <v>160</v>
      </c>
      <c r="G10" s="2">
        <v>696.17</v>
      </c>
      <c r="H10" s="2">
        <v>85</v>
      </c>
      <c r="I10" s="2">
        <v>697</v>
      </c>
      <c r="J10" s="2">
        <v>697.89</v>
      </c>
      <c r="K10" s="2">
        <v>-4.1500000000000004</v>
      </c>
      <c r="L10" s="2">
        <v>9</v>
      </c>
      <c r="M10" s="2">
        <v>9</v>
      </c>
    </row>
    <row r="11" spans="1:13" hidden="1" x14ac:dyDescent="0.25">
      <c r="A11" s="2" t="s">
        <v>31</v>
      </c>
      <c r="B11" s="2" t="s">
        <v>28</v>
      </c>
      <c r="C11" s="2" t="s">
        <v>22</v>
      </c>
      <c r="D11" s="2">
        <v>69</v>
      </c>
      <c r="E11" s="2">
        <v>700.89</v>
      </c>
      <c r="F11" s="2">
        <v>160</v>
      </c>
      <c r="G11" s="2">
        <v>692.9</v>
      </c>
      <c r="H11" s="2">
        <v>73</v>
      </c>
      <c r="I11" s="2">
        <v>695</v>
      </c>
      <c r="J11" s="2">
        <v>695.23</v>
      </c>
      <c r="K11" s="2">
        <v>-6</v>
      </c>
      <c r="L11" s="2">
        <v>10</v>
      </c>
      <c r="M11" s="2">
        <v>18</v>
      </c>
    </row>
    <row r="12" spans="1:13" hidden="1" x14ac:dyDescent="0.25">
      <c r="A12" s="2" t="s">
        <v>32</v>
      </c>
      <c r="B12" s="2" t="s">
        <v>33</v>
      </c>
      <c r="C12" s="2" t="s">
        <v>22</v>
      </c>
      <c r="D12" s="2">
        <v>49</v>
      </c>
      <c r="E12" s="2">
        <v>699.82</v>
      </c>
      <c r="F12" s="2">
        <v>115</v>
      </c>
      <c r="G12" s="2">
        <v>691.97</v>
      </c>
      <c r="H12" s="2">
        <v>63</v>
      </c>
      <c r="I12" s="2">
        <v>696</v>
      </c>
      <c r="J12" s="2">
        <v>694.78</v>
      </c>
      <c r="K12" s="2">
        <v>-1.23</v>
      </c>
      <c r="L12" s="2">
        <v>11</v>
      </c>
      <c r="M12" s="2">
        <v>11</v>
      </c>
    </row>
    <row r="13" spans="1:13" hidden="1" x14ac:dyDescent="0.25">
      <c r="A13" s="2" t="s">
        <v>34</v>
      </c>
      <c r="B13" s="2" t="s">
        <v>35</v>
      </c>
      <c r="C13" s="2" t="s">
        <v>22</v>
      </c>
      <c r="D13" s="2">
        <v>56</v>
      </c>
      <c r="E13" s="2">
        <v>697.25</v>
      </c>
      <c r="F13" s="2">
        <v>131</v>
      </c>
      <c r="G13" s="2">
        <v>688.66</v>
      </c>
      <c r="H13" s="2">
        <v>69</v>
      </c>
      <c r="I13" s="2">
        <v>703.5</v>
      </c>
      <c r="J13" s="2">
        <v>694.54</v>
      </c>
      <c r="K13" s="2">
        <v>-4.26</v>
      </c>
      <c r="L13" s="2">
        <v>12</v>
      </c>
      <c r="M13" s="2">
        <v>13</v>
      </c>
    </row>
    <row r="14" spans="1:13" hidden="1" x14ac:dyDescent="0.25">
      <c r="A14" s="2" t="s">
        <v>36</v>
      </c>
      <c r="B14" s="2" t="s">
        <v>21</v>
      </c>
      <c r="C14" s="2" t="s">
        <v>29</v>
      </c>
      <c r="D14" s="2">
        <v>90</v>
      </c>
      <c r="E14" s="2">
        <v>699.16</v>
      </c>
      <c r="F14" s="2">
        <v>209</v>
      </c>
      <c r="G14" s="2">
        <v>691.71</v>
      </c>
      <c r="H14" s="2">
        <v>100</v>
      </c>
      <c r="I14" s="2">
        <v>695.5</v>
      </c>
      <c r="J14" s="2">
        <v>694.34</v>
      </c>
      <c r="K14" s="2">
        <v>0.62</v>
      </c>
      <c r="L14" s="2">
        <v>13</v>
      </c>
      <c r="M14" s="2">
        <v>10</v>
      </c>
    </row>
    <row r="15" spans="1:13" hidden="1" x14ac:dyDescent="0.25">
      <c r="A15" s="2" t="s">
        <v>37</v>
      </c>
      <c r="B15" s="2" t="s">
        <v>38</v>
      </c>
      <c r="C15" s="2" t="s">
        <v>22</v>
      </c>
      <c r="D15" s="2">
        <v>49</v>
      </c>
      <c r="E15" s="2">
        <v>701.03</v>
      </c>
      <c r="F15" s="2">
        <v>115</v>
      </c>
      <c r="G15" s="2">
        <v>690.67</v>
      </c>
      <c r="H15" s="2">
        <v>52</v>
      </c>
      <c r="I15" s="2">
        <v>689.5</v>
      </c>
      <c r="J15" s="2">
        <v>692.74</v>
      </c>
      <c r="K15" s="2">
        <v>-2.48</v>
      </c>
      <c r="L15" s="2">
        <v>14</v>
      </c>
      <c r="M15" s="2">
        <v>14</v>
      </c>
    </row>
    <row r="16" spans="1:13" x14ac:dyDescent="0.25">
      <c r="A16" s="2" t="s">
        <v>39</v>
      </c>
      <c r="B16" s="2" t="s">
        <v>14</v>
      </c>
      <c r="C16" s="2" t="s">
        <v>40</v>
      </c>
      <c r="D16" s="2">
        <v>52</v>
      </c>
      <c r="E16" s="2">
        <v>690.5</v>
      </c>
      <c r="F16" s="2">
        <v>13</v>
      </c>
      <c r="G16" s="2">
        <v>688.59</v>
      </c>
      <c r="H16" s="2">
        <v>10</v>
      </c>
      <c r="I16" s="2">
        <v>703</v>
      </c>
      <c r="J16" s="2">
        <v>691.84</v>
      </c>
      <c r="K16" s="2">
        <v>-4.49</v>
      </c>
      <c r="L16" s="2">
        <v>15</v>
      </c>
      <c r="M16" s="2">
        <v>20</v>
      </c>
    </row>
    <row r="17" spans="1:13" hidden="1" x14ac:dyDescent="0.25">
      <c r="A17" s="2" t="s">
        <v>41</v>
      </c>
      <c r="B17" s="2" t="s">
        <v>35</v>
      </c>
      <c r="C17" s="2" t="s">
        <v>29</v>
      </c>
      <c r="D17" s="2">
        <v>109</v>
      </c>
      <c r="E17" s="2">
        <v>688.39</v>
      </c>
      <c r="F17" s="2">
        <v>255</v>
      </c>
      <c r="G17" s="2">
        <v>689.06</v>
      </c>
      <c r="H17" s="2">
        <v>121</v>
      </c>
      <c r="I17" s="2">
        <v>699.5</v>
      </c>
      <c r="J17" s="2">
        <v>691.51</v>
      </c>
      <c r="K17" s="2">
        <v>7.0000000000000007E-2</v>
      </c>
      <c r="L17" s="2">
        <v>16</v>
      </c>
      <c r="M17" s="2">
        <v>12</v>
      </c>
    </row>
    <row r="18" spans="1:13" hidden="1" x14ac:dyDescent="0.25">
      <c r="A18" s="2" t="s">
        <v>42</v>
      </c>
      <c r="B18" s="2" t="s">
        <v>24</v>
      </c>
      <c r="C18" s="2" t="s">
        <v>43</v>
      </c>
      <c r="D18" s="2">
        <v>82</v>
      </c>
      <c r="E18" s="2">
        <v>695.4</v>
      </c>
      <c r="F18" s="2">
        <v>192</v>
      </c>
      <c r="G18" s="2">
        <v>688.39</v>
      </c>
      <c r="H18" s="2">
        <v>97</v>
      </c>
      <c r="I18" s="2">
        <v>692</v>
      </c>
      <c r="J18" s="2">
        <v>690.88</v>
      </c>
      <c r="K18" s="2">
        <v>-3.3</v>
      </c>
      <c r="L18" s="2">
        <v>17</v>
      </c>
      <c r="M18" s="2">
        <v>19</v>
      </c>
    </row>
    <row r="19" spans="1:13" hidden="1" x14ac:dyDescent="0.25">
      <c r="A19" s="2" t="s">
        <v>44</v>
      </c>
      <c r="B19" s="2" t="s">
        <v>45</v>
      </c>
      <c r="C19" s="2" t="s">
        <v>22</v>
      </c>
      <c r="D19" s="2">
        <v>105</v>
      </c>
      <c r="E19" s="2">
        <v>700.8</v>
      </c>
      <c r="F19" s="2">
        <v>246</v>
      </c>
      <c r="G19" s="2">
        <v>687.52</v>
      </c>
      <c r="H19" s="2">
        <v>115</v>
      </c>
      <c r="I19" s="2">
        <v>689</v>
      </c>
      <c r="J19" s="2">
        <v>690.88</v>
      </c>
      <c r="K19" s="2">
        <v>1.29</v>
      </c>
      <c r="L19" s="2">
        <v>18</v>
      </c>
      <c r="M19" s="2">
        <v>15</v>
      </c>
    </row>
    <row r="20" spans="1:13" hidden="1" x14ac:dyDescent="0.25">
      <c r="A20" s="2" t="s">
        <v>46</v>
      </c>
      <c r="B20" s="2" t="s">
        <v>26</v>
      </c>
      <c r="C20" s="2" t="s">
        <v>43</v>
      </c>
      <c r="D20" s="2">
        <v>82</v>
      </c>
      <c r="E20" s="2">
        <v>688.13</v>
      </c>
      <c r="F20" s="2">
        <v>191</v>
      </c>
      <c r="G20" s="2">
        <v>689.53</v>
      </c>
      <c r="H20" s="2">
        <v>93</v>
      </c>
      <c r="I20" s="2">
        <v>692</v>
      </c>
      <c r="J20" s="2">
        <v>689.85</v>
      </c>
      <c r="K20" s="2">
        <v>-0.46</v>
      </c>
      <c r="L20" s="2">
        <v>19</v>
      </c>
      <c r="M20" s="2">
        <v>17</v>
      </c>
    </row>
    <row r="21" spans="1:13" hidden="1" x14ac:dyDescent="0.25">
      <c r="A21" s="2" t="s">
        <v>47</v>
      </c>
      <c r="B21" s="2" t="s">
        <v>48</v>
      </c>
      <c r="C21" s="2" t="s">
        <v>29</v>
      </c>
      <c r="D21" s="2">
        <v>100</v>
      </c>
      <c r="E21" s="2">
        <v>689.38</v>
      </c>
      <c r="F21" s="2">
        <v>235</v>
      </c>
      <c r="G21" s="2">
        <v>688.86</v>
      </c>
      <c r="H21" s="2">
        <v>117</v>
      </c>
      <c r="I21" s="2">
        <v>690</v>
      </c>
      <c r="J21" s="2">
        <v>689.27</v>
      </c>
      <c r="K21" s="2">
        <v>-2.92</v>
      </c>
      <c r="L21" s="2">
        <v>20</v>
      </c>
      <c r="M21" s="2">
        <v>22</v>
      </c>
    </row>
    <row r="22" spans="1:13" hidden="1" x14ac:dyDescent="0.25">
      <c r="A22" s="2" t="s">
        <v>49</v>
      </c>
      <c r="B22" s="2" t="s">
        <v>24</v>
      </c>
      <c r="C22" s="2" t="s">
        <v>50</v>
      </c>
      <c r="H22" s="2">
        <v>30</v>
      </c>
      <c r="I22" s="2">
        <v>689</v>
      </c>
      <c r="J22" s="2">
        <v>689</v>
      </c>
      <c r="L22" s="2">
        <v>21</v>
      </c>
    </row>
    <row r="23" spans="1:13" hidden="1" x14ac:dyDescent="0.25">
      <c r="A23" s="2" t="s">
        <v>51</v>
      </c>
      <c r="B23" s="2" t="s">
        <v>35</v>
      </c>
      <c r="C23" s="2" t="s">
        <v>43</v>
      </c>
      <c r="D23" s="2">
        <v>109</v>
      </c>
      <c r="E23" s="2">
        <v>688.8</v>
      </c>
      <c r="F23" s="2">
        <v>255</v>
      </c>
      <c r="G23" s="2">
        <v>684.07</v>
      </c>
      <c r="H23" s="2">
        <v>123</v>
      </c>
      <c r="I23" s="2">
        <v>696.5</v>
      </c>
      <c r="J23" s="2">
        <v>688.27</v>
      </c>
      <c r="K23" s="2">
        <v>-2.91</v>
      </c>
      <c r="L23" s="2">
        <v>22</v>
      </c>
      <c r="M23" s="2">
        <v>23</v>
      </c>
    </row>
    <row r="24" spans="1:13" hidden="1" x14ac:dyDescent="0.25">
      <c r="A24" s="2" t="s">
        <v>52</v>
      </c>
      <c r="B24" s="2" t="s">
        <v>21</v>
      </c>
      <c r="C24" s="2" t="s">
        <v>43</v>
      </c>
      <c r="D24" s="2">
        <v>89</v>
      </c>
      <c r="E24" s="2">
        <v>690.29</v>
      </c>
      <c r="F24" s="2">
        <v>207</v>
      </c>
      <c r="G24" s="2">
        <v>682.63</v>
      </c>
      <c r="H24" s="2">
        <v>105</v>
      </c>
      <c r="I24" s="2">
        <v>689</v>
      </c>
      <c r="J24" s="2">
        <v>686</v>
      </c>
      <c r="K24" s="2">
        <v>2.4900000000000002</v>
      </c>
      <c r="L24" s="2">
        <v>23</v>
      </c>
      <c r="M24" s="2">
        <v>24</v>
      </c>
    </row>
    <row r="25" spans="1:13" hidden="1" x14ac:dyDescent="0.25">
      <c r="A25" s="2" t="s">
        <v>53</v>
      </c>
      <c r="B25" s="2" t="s">
        <v>54</v>
      </c>
      <c r="C25" s="2" t="s">
        <v>29</v>
      </c>
      <c r="D25" s="2">
        <v>126</v>
      </c>
      <c r="E25" s="2">
        <v>691.21</v>
      </c>
      <c r="F25" s="2">
        <v>131</v>
      </c>
      <c r="G25" s="2">
        <v>681.55</v>
      </c>
      <c r="H25" s="2">
        <v>62</v>
      </c>
      <c r="I25" s="2">
        <v>680.5</v>
      </c>
      <c r="J25" s="2">
        <v>685.16</v>
      </c>
      <c r="K25" s="2">
        <v>2.2000000000000002</v>
      </c>
      <c r="L25" s="2">
        <v>24</v>
      </c>
      <c r="M25" s="2">
        <v>26</v>
      </c>
    </row>
    <row r="26" spans="1:13" hidden="1" x14ac:dyDescent="0.25">
      <c r="A26" s="2" t="s">
        <v>55</v>
      </c>
      <c r="B26" s="2" t="s">
        <v>56</v>
      </c>
      <c r="C26" s="2" t="s">
        <v>29</v>
      </c>
      <c r="D26" s="2">
        <v>72</v>
      </c>
      <c r="E26" s="2">
        <v>692.72</v>
      </c>
      <c r="F26" s="2">
        <v>169</v>
      </c>
      <c r="G26" s="2">
        <v>682.06</v>
      </c>
      <c r="H26" s="2">
        <v>72</v>
      </c>
      <c r="I26" s="2">
        <v>682.5</v>
      </c>
      <c r="J26" s="2">
        <v>684.61</v>
      </c>
      <c r="K26" s="2">
        <v>1.42</v>
      </c>
      <c r="L26" s="2">
        <v>25</v>
      </c>
      <c r="M26" s="2">
        <v>25</v>
      </c>
    </row>
    <row r="27" spans="1:13" hidden="1" x14ac:dyDescent="0.25">
      <c r="A27" s="2" t="s">
        <v>57</v>
      </c>
      <c r="B27" s="2" t="s">
        <v>54</v>
      </c>
      <c r="C27" s="2" t="s">
        <v>29</v>
      </c>
      <c r="D27" s="2">
        <v>136</v>
      </c>
      <c r="E27" s="2">
        <v>685.1</v>
      </c>
      <c r="F27" s="2">
        <v>131</v>
      </c>
      <c r="G27" s="2">
        <v>682.84</v>
      </c>
      <c r="H27" s="2">
        <v>55</v>
      </c>
      <c r="I27" s="2">
        <v>682</v>
      </c>
      <c r="J27" s="2">
        <v>683.65</v>
      </c>
      <c r="K27" s="2">
        <v>-1.06</v>
      </c>
      <c r="L27" s="2">
        <v>26</v>
      </c>
      <c r="M27" s="2">
        <v>27</v>
      </c>
    </row>
    <row r="28" spans="1:13" hidden="1" x14ac:dyDescent="0.25">
      <c r="A28" s="2" t="s">
        <v>58</v>
      </c>
      <c r="B28" s="2" t="s">
        <v>59</v>
      </c>
      <c r="C28" s="2" t="s">
        <v>29</v>
      </c>
      <c r="D28" s="2">
        <v>76</v>
      </c>
      <c r="E28" s="2">
        <v>688.29</v>
      </c>
      <c r="F28" s="2">
        <v>178</v>
      </c>
      <c r="G28" s="2">
        <v>682.5</v>
      </c>
      <c r="H28" s="2">
        <v>85</v>
      </c>
      <c r="I28" s="2">
        <v>680</v>
      </c>
      <c r="J28" s="2">
        <v>683.17</v>
      </c>
      <c r="K28" s="2">
        <v>-0.9</v>
      </c>
      <c r="L28" s="2">
        <v>27</v>
      </c>
      <c r="M28" s="2">
        <v>28</v>
      </c>
    </row>
    <row r="29" spans="1:13" hidden="1" x14ac:dyDescent="0.25">
      <c r="A29" s="2" t="s">
        <v>60</v>
      </c>
      <c r="B29" s="2" t="s">
        <v>28</v>
      </c>
      <c r="C29" s="2" t="s">
        <v>61</v>
      </c>
      <c r="D29" s="2">
        <v>86</v>
      </c>
      <c r="E29" s="2">
        <v>679.29</v>
      </c>
      <c r="F29" s="2">
        <v>200</v>
      </c>
      <c r="G29" s="2">
        <v>679.77</v>
      </c>
      <c r="H29" s="2">
        <v>100</v>
      </c>
      <c r="I29" s="2">
        <v>691.5</v>
      </c>
      <c r="J29" s="2">
        <v>682.7</v>
      </c>
      <c r="K29" s="2">
        <v>-2.86</v>
      </c>
      <c r="L29" s="2">
        <v>28</v>
      </c>
      <c r="M29" s="2">
        <v>32</v>
      </c>
    </row>
    <row r="30" spans="1:13" hidden="1" x14ac:dyDescent="0.25">
      <c r="A30" s="2" t="s">
        <v>62</v>
      </c>
      <c r="B30" s="2" t="s">
        <v>21</v>
      </c>
      <c r="C30" s="2" t="s">
        <v>63</v>
      </c>
      <c r="H30" s="2">
        <v>80</v>
      </c>
      <c r="I30" s="2">
        <v>682.5</v>
      </c>
      <c r="J30" s="2">
        <v>682.5</v>
      </c>
      <c r="L30" s="2">
        <v>29</v>
      </c>
    </row>
    <row r="31" spans="1:13" hidden="1" x14ac:dyDescent="0.25">
      <c r="A31" s="2" t="s">
        <v>64</v>
      </c>
      <c r="B31" s="2" t="s">
        <v>35</v>
      </c>
      <c r="C31" s="2" t="s">
        <v>61</v>
      </c>
      <c r="D31" s="2">
        <v>94</v>
      </c>
      <c r="E31" s="2">
        <v>685.37</v>
      </c>
      <c r="F31" s="2">
        <v>218</v>
      </c>
      <c r="G31" s="2">
        <v>676.37</v>
      </c>
      <c r="H31" s="2">
        <v>112</v>
      </c>
      <c r="I31" s="2">
        <v>692</v>
      </c>
      <c r="J31" s="2">
        <v>682.49</v>
      </c>
      <c r="K31" s="2">
        <v>-5.74</v>
      </c>
      <c r="L31" s="2">
        <v>30</v>
      </c>
      <c r="M31" s="2">
        <v>37</v>
      </c>
    </row>
    <row r="32" spans="1:13" hidden="1" x14ac:dyDescent="0.25">
      <c r="A32" s="2" t="s">
        <v>65</v>
      </c>
      <c r="B32" s="2" t="s">
        <v>26</v>
      </c>
      <c r="C32" s="2" t="s">
        <v>61</v>
      </c>
      <c r="D32" s="2">
        <v>82</v>
      </c>
      <c r="E32" s="2">
        <v>681.55</v>
      </c>
      <c r="F32" s="2">
        <v>191</v>
      </c>
      <c r="G32" s="2">
        <v>680.62</v>
      </c>
      <c r="H32" s="2">
        <v>98</v>
      </c>
      <c r="I32" s="2">
        <v>684</v>
      </c>
      <c r="J32" s="2">
        <v>681.72</v>
      </c>
      <c r="K32" s="2">
        <v>-3.17</v>
      </c>
      <c r="L32" s="2">
        <v>31</v>
      </c>
      <c r="M32" s="2">
        <v>34</v>
      </c>
    </row>
    <row r="33" spans="1:13" hidden="1" x14ac:dyDescent="0.25">
      <c r="A33" s="2" t="s">
        <v>66</v>
      </c>
      <c r="B33" s="2" t="s">
        <v>21</v>
      </c>
      <c r="C33" s="2" t="s">
        <v>61</v>
      </c>
      <c r="D33" s="2">
        <v>53</v>
      </c>
      <c r="E33" s="2">
        <v>677.83</v>
      </c>
      <c r="F33" s="2">
        <v>74</v>
      </c>
      <c r="G33" s="2">
        <v>676.04</v>
      </c>
      <c r="H33" s="2">
        <v>111</v>
      </c>
      <c r="I33" s="2">
        <v>686.53</v>
      </c>
      <c r="J33" s="2">
        <v>681.33</v>
      </c>
      <c r="K33" s="2">
        <v>0.16</v>
      </c>
      <c r="L33" s="2">
        <v>32</v>
      </c>
      <c r="M33" s="2">
        <v>29</v>
      </c>
    </row>
    <row r="34" spans="1:13" hidden="1" x14ac:dyDescent="0.25">
      <c r="A34" s="6" t="s">
        <v>321</v>
      </c>
      <c r="B34" s="2" t="s">
        <v>322</v>
      </c>
      <c r="C34" s="2" t="s">
        <v>323</v>
      </c>
      <c r="D34" s="2">
        <v>70</v>
      </c>
      <c r="E34" s="2">
        <v>680.49</v>
      </c>
      <c r="F34" s="2">
        <v>164</v>
      </c>
      <c r="G34" s="2">
        <v>679.93</v>
      </c>
      <c r="H34" s="2">
        <v>74</v>
      </c>
      <c r="I34" s="2">
        <v>685</v>
      </c>
      <c r="J34" s="2">
        <v>681.28</v>
      </c>
      <c r="K34" s="2">
        <v>0.54</v>
      </c>
      <c r="L34" s="2">
        <v>33</v>
      </c>
      <c r="M34" s="2">
        <v>31</v>
      </c>
    </row>
    <row r="35" spans="1:13" x14ac:dyDescent="0.25">
      <c r="A35" s="2" t="s">
        <v>67</v>
      </c>
      <c r="B35" s="2" t="s">
        <v>14</v>
      </c>
      <c r="C35" s="2" t="s">
        <v>40</v>
      </c>
      <c r="D35" s="2">
        <v>187</v>
      </c>
      <c r="E35" s="2">
        <v>679.8</v>
      </c>
      <c r="F35" s="2">
        <v>47</v>
      </c>
      <c r="G35" s="2">
        <v>674.09</v>
      </c>
      <c r="H35" s="2">
        <v>41</v>
      </c>
      <c r="I35" s="2">
        <v>694.76</v>
      </c>
      <c r="J35" s="2">
        <v>681.05</v>
      </c>
      <c r="K35" s="2">
        <v>0.12</v>
      </c>
      <c r="L35" s="2">
        <v>34</v>
      </c>
      <c r="M35" s="2">
        <v>30</v>
      </c>
    </row>
    <row r="36" spans="1:13" hidden="1" x14ac:dyDescent="0.25">
      <c r="A36" s="2" t="s">
        <v>68</v>
      </c>
      <c r="B36" s="2" t="s">
        <v>28</v>
      </c>
      <c r="C36" s="2" t="s">
        <v>63</v>
      </c>
      <c r="H36" s="2">
        <v>251</v>
      </c>
      <c r="I36" s="2">
        <v>679.5</v>
      </c>
      <c r="J36" s="2">
        <v>679.5</v>
      </c>
      <c r="K36" s="2">
        <v>-6.5</v>
      </c>
      <c r="L36" s="2">
        <v>35</v>
      </c>
      <c r="M36" s="2">
        <v>42</v>
      </c>
    </row>
    <row r="37" spans="1:13" hidden="1" x14ac:dyDescent="0.25">
      <c r="A37" s="2" t="s">
        <v>69</v>
      </c>
      <c r="B37" s="2" t="s">
        <v>33</v>
      </c>
      <c r="C37" s="2" t="s">
        <v>61</v>
      </c>
      <c r="D37" s="2">
        <v>101</v>
      </c>
      <c r="E37" s="2">
        <v>674.19</v>
      </c>
      <c r="F37" s="2">
        <v>237</v>
      </c>
      <c r="G37" s="2">
        <v>677.93</v>
      </c>
      <c r="H37" s="2">
        <v>120</v>
      </c>
      <c r="I37" s="2">
        <v>683.5</v>
      </c>
      <c r="J37" s="2">
        <v>678.57</v>
      </c>
      <c r="K37" s="2">
        <v>-0.08</v>
      </c>
      <c r="L37" s="2">
        <v>36</v>
      </c>
      <c r="M37" s="2">
        <v>33</v>
      </c>
    </row>
    <row r="38" spans="1:13" hidden="1" x14ac:dyDescent="0.25">
      <c r="A38" s="2" t="s">
        <v>70</v>
      </c>
      <c r="B38" s="2" t="s">
        <v>35</v>
      </c>
      <c r="C38" s="2" t="s">
        <v>50</v>
      </c>
      <c r="H38" s="2">
        <v>240</v>
      </c>
      <c r="I38" s="2">
        <v>678.5</v>
      </c>
      <c r="J38" s="2">
        <v>678.5</v>
      </c>
      <c r="K38" s="2">
        <v>-11</v>
      </c>
      <c r="L38" s="2">
        <v>37</v>
      </c>
      <c r="M38" s="2">
        <v>16</v>
      </c>
    </row>
    <row r="39" spans="1:13" hidden="1" x14ac:dyDescent="0.25">
      <c r="A39" s="2" t="s">
        <v>71</v>
      </c>
      <c r="B39" s="2" t="s">
        <v>72</v>
      </c>
      <c r="C39" s="2" t="s">
        <v>43</v>
      </c>
      <c r="D39" s="2">
        <v>87</v>
      </c>
      <c r="E39" s="2">
        <v>684.76</v>
      </c>
      <c r="F39" s="2">
        <v>202</v>
      </c>
      <c r="G39" s="2">
        <v>673.62</v>
      </c>
      <c r="H39" s="2">
        <v>100</v>
      </c>
      <c r="I39" s="2">
        <v>679.5</v>
      </c>
      <c r="J39" s="2">
        <v>677.62</v>
      </c>
      <c r="K39" s="2">
        <v>-0.16</v>
      </c>
      <c r="L39" s="2">
        <v>38</v>
      </c>
      <c r="M39" s="2">
        <v>35</v>
      </c>
    </row>
    <row r="40" spans="1:13" hidden="1" x14ac:dyDescent="0.25">
      <c r="A40" s="2" t="s">
        <v>73</v>
      </c>
      <c r="B40" s="2" t="s">
        <v>24</v>
      </c>
      <c r="C40" s="2" t="s">
        <v>61</v>
      </c>
      <c r="D40" s="2">
        <v>84</v>
      </c>
      <c r="E40" s="2">
        <v>675.73</v>
      </c>
      <c r="F40" s="2">
        <v>196</v>
      </c>
      <c r="G40" s="2">
        <v>673.57</v>
      </c>
      <c r="H40" s="2">
        <v>101</v>
      </c>
      <c r="I40" s="2">
        <v>684</v>
      </c>
      <c r="J40" s="2">
        <v>676.81</v>
      </c>
      <c r="K40" s="2">
        <v>0.38</v>
      </c>
      <c r="L40" s="2">
        <v>39</v>
      </c>
      <c r="M40" s="2">
        <v>38</v>
      </c>
    </row>
    <row r="41" spans="1:13" hidden="1" x14ac:dyDescent="0.25">
      <c r="A41" s="2" t="s">
        <v>74</v>
      </c>
      <c r="B41" s="2" t="s">
        <v>48</v>
      </c>
      <c r="C41" s="2" t="s">
        <v>61</v>
      </c>
      <c r="D41" s="2">
        <v>100</v>
      </c>
      <c r="E41" s="2">
        <v>674.03</v>
      </c>
      <c r="F41" s="2">
        <v>235</v>
      </c>
      <c r="G41" s="2">
        <v>672.85</v>
      </c>
      <c r="H41" s="2">
        <v>120</v>
      </c>
      <c r="I41" s="2">
        <v>683.5</v>
      </c>
      <c r="J41" s="2">
        <v>675.92</v>
      </c>
      <c r="K41" s="2">
        <v>2.4</v>
      </c>
      <c r="L41" s="2">
        <v>40</v>
      </c>
      <c r="M41" s="2">
        <v>40</v>
      </c>
    </row>
    <row r="42" spans="1:13" hidden="1" x14ac:dyDescent="0.25">
      <c r="A42" s="2" t="s">
        <v>75</v>
      </c>
      <c r="B42" s="2" t="s">
        <v>26</v>
      </c>
      <c r="C42" s="2" t="s">
        <v>61</v>
      </c>
      <c r="D42" s="2">
        <v>18</v>
      </c>
      <c r="E42" s="2">
        <v>671.08</v>
      </c>
      <c r="F42" s="2">
        <v>41</v>
      </c>
      <c r="G42" s="2">
        <v>673.02</v>
      </c>
      <c r="H42" s="2">
        <v>22</v>
      </c>
      <c r="I42" s="2">
        <v>684</v>
      </c>
      <c r="J42" s="2">
        <v>675.57</v>
      </c>
      <c r="K42" s="2">
        <v>-2.5299999999999998</v>
      </c>
      <c r="L42" s="2">
        <v>41</v>
      </c>
    </row>
    <row r="43" spans="1:13" hidden="1" x14ac:dyDescent="0.25">
      <c r="A43" s="2" t="s">
        <v>76</v>
      </c>
      <c r="B43" s="2" t="s">
        <v>35</v>
      </c>
      <c r="C43" s="2" t="s">
        <v>61</v>
      </c>
      <c r="D43" s="2">
        <v>109</v>
      </c>
      <c r="E43" s="2">
        <v>665.21</v>
      </c>
      <c r="F43" s="2">
        <v>255</v>
      </c>
      <c r="G43" s="2">
        <v>671.78</v>
      </c>
      <c r="H43" s="2">
        <v>131</v>
      </c>
      <c r="I43" s="2">
        <v>689.5</v>
      </c>
      <c r="J43" s="2">
        <v>675.02</v>
      </c>
      <c r="L43" s="2">
        <v>42</v>
      </c>
      <c r="M43" s="2">
        <v>46</v>
      </c>
    </row>
    <row r="44" spans="1:13" hidden="1" x14ac:dyDescent="0.25">
      <c r="A44" s="2" t="s">
        <v>77</v>
      </c>
      <c r="B44" s="2" t="s">
        <v>45</v>
      </c>
      <c r="C44" s="2" t="s">
        <v>61</v>
      </c>
      <c r="D44" s="2">
        <v>87</v>
      </c>
      <c r="E44" s="2">
        <v>675.47</v>
      </c>
      <c r="F44" s="2">
        <v>206</v>
      </c>
      <c r="G44" s="2">
        <v>671.01</v>
      </c>
      <c r="H44" s="2">
        <v>98</v>
      </c>
      <c r="I44" s="2">
        <v>677</v>
      </c>
      <c r="J44" s="2">
        <v>673.5</v>
      </c>
      <c r="K44" s="2">
        <v>-0.63</v>
      </c>
      <c r="L44" s="2">
        <v>43</v>
      </c>
      <c r="M44" s="2">
        <v>43</v>
      </c>
    </row>
    <row r="45" spans="1:13" hidden="1" x14ac:dyDescent="0.25">
      <c r="A45" s="2" t="s">
        <v>78</v>
      </c>
      <c r="B45" s="2" t="s">
        <v>33</v>
      </c>
      <c r="C45" s="2" t="s">
        <v>61</v>
      </c>
      <c r="D45" s="2">
        <v>34</v>
      </c>
      <c r="E45" s="2">
        <v>670.62</v>
      </c>
      <c r="F45" s="2">
        <v>80</v>
      </c>
      <c r="G45" s="2">
        <v>669.71</v>
      </c>
      <c r="H45" s="2">
        <v>45</v>
      </c>
      <c r="I45" s="2">
        <v>681</v>
      </c>
      <c r="J45" s="2">
        <v>673.1</v>
      </c>
      <c r="K45" s="2">
        <v>-0.34</v>
      </c>
      <c r="L45" s="2">
        <v>44</v>
      </c>
      <c r="M45" s="2">
        <v>44</v>
      </c>
    </row>
    <row r="46" spans="1:13" hidden="1" x14ac:dyDescent="0.25">
      <c r="A46" s="2" t="s">
        <v>79</v>
      </c>
      <c r="B46" s="2" t="s">
        <v>35</v>
      </c>
      <c r="C46" s="2" t="s">
        <v>61</v>
      </c>
      <c r="D46" s="2">
        <v>94</v>
      </c>
      <c r="E46" s="2">
        <v>667.24</v>
      </c>
      <c r="F46" s="2">
        <v>218</v>
      </c>
      <c r="G46" s="2">
        <v>668.82</v>
      </c>
      <c r="H46" s="2">
        <v>110</v>
      </c>
      <c r="I46" s="2">
        <v>686.5</v>
      </c>
      <c r="J46" s="2">
        <v>673.08</v>
      </c>
      <c r="K46" s="2">
        <v>7.03</v>
      </c>
      <c r="L46" s="2">
        <v>45</v>
      </c>
      <c r="M46" s="2">
        <v>59</v>
      </c>
    </row>
    <row r="47" spans="1:13" hidden="1" x14ac:dyDescent="0.25">
      <c r="A47" s="2" t="s">
        <v>80</v>
      </c>
      <c r="B47" s="2" t="s">
        <v>35</v>
      </c>
      <c r="C47" s="2" t="s">
        <v>81</v>
      </c>
      <c r="H47" s="2">
        <v>470</v>
      </c>
      <c r="I47" s="2">
        <v>673</v>
      </c>
      <c r="J47" s="2">
        <v>673</v>
      </c>
      <c r="K47" s="2">
        <v>5</v>
      </c>
      <c r="L47" s="2">
        <v>46</v>
      </c>
      <c r="M47" s="2">
        <v>53</v>
      </c>
    </row>
    <row r="48" spans="1:13" hidden="1" x14ac:dyDescent="0.25">
      <c r="A48" s="2" t="s">
        <v>82</v>
      </c>
      <c r="B48" s="2" t="s">
        <v>45</v>
      </c>
      <c r="C48" s="2" t="s">
        <v>61</v>
      </c>
      <c r="D48" s="2">
        <v>35</v>
      </c>
      <c r="E48" s="2">
        <v>667.96</v>
      </c>
      <c r="F48" s="2">
        <v>82</v>
      </c>
      <c r="G48" s="2">
        <v>671.01</v>
      </c>
      <c r="H48" s="2">
        <v>45</v>
      </c>
      <c r="I48" s="2">
        <v>679</v>
      </c>
      <c r="J48" s="2">
        <v>672.57</v>
      </c>
      <c r="L48" s="2">
        <v>47</v>
      </c>
    </row>
    <row r="49" spans="1:13" hidden="1" x14ac:dyDescent="0.25">
      <c r="A49" s="2" t="s">
        <v>83</v>
      </c>
      <c r="B49" s="2" t="s">
        <v>28</v>
      </c>
      <c r="C49" s="2" t="s">
        <v>61</v>
      </c>
      <c r="D49" s="2">
        <v>120</v>
      </c>
      <c r="E49" s="2">
        <v>659.32</v>
      </c>
      <c r="F49" s="2">
        <v>280</v>
      </c>
      <c r="G49" s="2">
        <v>669.2</v>
      </c>
      <c r="H49" s="2">
        <v>134</v>
      </c>
      <c r="I49" s="2">
        <v>685.5</v>
      </c>
      <c r="J49" s="2">
        <v>671.07</v>
      </c>
      <c r="K49" s="2">
        <v>-3.39</v>
      </c>
      <c r="L49" s="2">
        <v>48</v>
      </c>
      <c r="M49" s="2">
        <v>39</v>
      </c>
    </row>
    <row r="50" spans="1:13" hidden="1" x14ac:dyDescent="0.25">
      <c r="A50" s="2" t="s">
        <v>84</v>
      </c>
      <c r="B50" s="2" t="s">
        <v>33</v>
      </c>
      <c r="C50" s="2" t="s">
        <v>85</v>
      </c>
      <c r="H50" s="2">
        <v>50</v>
      </c>
      <c r="I50" s="2">
        <v>670.93</v>
      </c>
      <c r="J50" s="2">
        <v>670.93</v>
      </c>
      <c r="K50" s="2">
        <v>3.63</v>
      </c>
      <c r="L50" s="2">
        <v>49</v>
      </c>
      <c r="M50" s="2">
        <v>55</v>
      </c>
    </row>
    <row r="51" spans="1:13" hidden="1" x14ac:dyDescent="0.25">
      <c r="A51" s="2" t="s">
        <v>86</v>
      </c>
      <c r="B51" s="2" t="s">
        <v>54</v>
      </c>
      <c r="C51" s="2" t="s">
        <v>61</v>
      </c>
      <c r="D51" s="2">
        <v>38</v>
      </c>
      <c r="E51" s="2">
        <v>667.18</v>
      </c>
      <c r="F51" s="2">
        <v>89</v>
      </c>
      <c r="G51" s="2">
        <v>662.97</v>
      </c>
      <c r="H51" s="2">
        <v>48</v>
      </c>
      <c r="I51" s="2">
        <v>686.81</v>
      </c>
      <c r="J51" s="2">
        <v>670.42</v>
      </c>
      <c r="K51" s="2">
        <v>-0.84</v>
      </c>
      <c r="L51" s="2">
        <v>50</v>
      </c>
      <c r="M51" s="2">
        <v>47</v>
      </c>
    </row>
    <row r="52" spans="1:13" hidden="1" x14ac:dyDescent="0.25">
      <c r="A52" s="2" t="s">
        <v>87</v>
      </c>
      <c r="B52" s="2" t="s">
        <v>72</v>
      </c>
      <c r="C52" s="2" t="s">
        <v>22</v>
      </c>
      <c r="D52" s="2">
        <v>43</v>
      </c>
      <c r="E52" s="2">
        <v>682.95</v>
      </c>
      <c r="F52" s="2">
        <v>101</v>
      </c>
      <c r="G52" s="2">
        <v>663.52</v>
      </c>
      <c r="H52" s="2">
        <v>52</v>
      </c>
      <c r="I52" s="2">
        <v>673</v>
      </c>
      <c r="J52" s="2">
        <v>670.3</v>
      </c>
      <c r="K52" s="2">
        <v>-2.19</v>
      </c>
      <c r="L52" s="2">
        <v>51</v>
      </c>
      <c r="M52" s="2">
        <v>45</v>
      </c>
    </row>
    <row r="53" spans="1:13" hidden="1" x14ac:dyDescent="0.25">
      <c r="A53" s="2" t="s">
        <v>88</v>
      </c>
      <c r="B53" s="2" t="s">
        <v>89</v>
      </c>
      <c r="C53" s="2" t="s">
        <v>61</v>
      </c>
      <c r="D53" s="2">
        <v>78</v>
      </c>
      <c r="E53" s="2">
        <v>670.96</v>
      </c>
      <c r="F53" s="2">
        <v>182</v>
      </c>
      <c r="G53" s="2">
        <v>669.73</v>
      </c>
      <c r="H53" s="2">
        <v>96</v>
      </c>
      <c r="I53" s="2">
        <v>670</v>
      </c>
      <c r="J53" s="2">
        <v>670.07</v>
      </c>
      <c r="K53" s="2">
        <v>-0.06</v>
      </c>
      <c r="L53" s="2">
        <v>52</v>
      </c>
      <c r="M53" s="2">
        <v>49</v>
      </c>
    </row>
    <row r="54" spans="1:13" hidden="1" x14ac:dyDescent="0.25">
      <c r="A54" s="6" t="s">
        <v>324</v>
      </c>
      <c r="B54" s="2" t="s">
        <v>35</v>
      </c>
      <c r="C54" s="2" t="s">
        <v>50</v>
      </c>
      <c r="H54" s="2">
        <v>240</v>
      </c>
      <c r="I54" s="2">
        <v>670</v>
      </c>
      <c r="J54" s="2">
        <v>670</v>
      </c>
      <c r="K54" s="2">
        <v>-16.5</v>
      </c>
      <c r="L54" s="2">
        <v>53</v>
      </c>
      <c r="M54" s="2">
        <v>21</v>
      </c>
    </row>
    <row r="55" spans="1:13" hidden="1" x14ac:dyDescent="0.25">
      <c r="A55" s="2" t="s">
        <v>90</v>
      </c>
      <c r="B55" s="2" t="s">
        <v>21</v>
      </c>
      <c r="C55" s="2" t="s">
        <v>61</v>
      </c>
      <c r="D55" s="2">
        <v>52</v>
      </c>
      <c r="E55" s="2">
        <v>667.11</v>
      </c>
      <c r="F55" s="2">
        <v>172</v>
      </c>
      <c r="G55" s="2">
        <v>669.57</v>
      </c>
      <c r="H55" s="2">
        <v>16</v>
      </c>
      <c r="I55" s="2">
        <v>682.5</v>
      </c>
      <c r="J55" s="2">
        <v>669.9</v>
      </c>
      <c r="K55" s="2">
        <v>-0.99</v>
      </c>
      <c r="L55" s="2">
        <v>54</v>
      </c>
      <c r="M55" s="2">
        <v>48</v>
      </c>
    </row>
    <row r="56" spans="1:13" hidden="1" x14ac:dyDescent="0.25">
      <c r="A56" s="2" t="s">
        <v>91</v>
      </c>
      <c r="B56" s="2" t="s">
        <v>92</v>
      </c>
      <c r="C56" s="2" t="s">
        <v>61</v>
      </c>
      <c r="D56" s="2">
        <v>74</v>
      </c>
      <c r="E56" s="2">
        <v>665.39</v>
      </c>
      <c r="F56" s="2">
        <v>173</v>
      </c>
      <c r="G56" s="2">
        <v>668.17</v>
      </c>
      <c r="H56" s="2">
        <v>85</v>
      </c>
      <c r="I56" s="2">
        <v>676.5</v>
      </c>
      <c r="J56" s="2">
        <v>669.68</v>
      </c>
      <c r="K56" s="2">
        <v>-3.73</v>
      </c>
      <c r="L56" s="2">
        <v>55</v>
      </c>
      <c r="M56" s="2">
        <v>41</v>
      </c>
    </row>
    <row r="57" spans="1:13" hidden="1" x14ac:dyDescent="0.25">
      <c r="A57" s="2" t="s">
        <v>93</v>
      </c>
      <c r="B57" s="2" t="s">
        <v>59</v>
      </c>
      <c r="C57" s="2" t="s">
        <v>61</v>
      </c>
      <c r="D57" s="2">
        <v>71</v>
      </c>
      <c r="E57" s="2">
        <v>675.93</v>
      </c>
      <c r="F57" s="2">
        <v>166</v>
      </c>
      <c r="G57" s="2">
        <v>666.02</v>
      </c>
      <c r="H57" s="2">
        <v>86</v>
      </c>
      <c r="I57" s="2">
        <v>670.5</v>
      </c>
      <c r="J57" s="2">
        <v>669.39</v>
      </c>
      <c r="K57" s="2">
        <v>-0.67</v>
      </c>
      <c r="L57" s="2">
        <v>56</v>
      </c>
      <c r="M57" s="2">
        <v>50</v>
      </c>
    </row>
    <row r="58" spans="1:13" hidden="1" x14ac:dyDescent="0.25">
      <c r="A58" s="2" t="s">
        <v>94</v>
      </c>
      <c r="B58" s="2" t="s">
        <v>26</v>
      </c>
      <c r="C58" s="2" t="s">
        <v>61</v>
      </c>
      <c r="D58" s="2">
        <v>82</v>
      </c>
      <c r="E58" s="2">
        <v>658.35</v>
      </c>
      <c r="F58" s="2">
        <v>191</v>
      </c>
      <c r="G58" s="2">
        <v>667.63</v>
      </c>
      <c r="H58" s="2">
        <v>91</v>
      </c>
      <c r="I58" s="2">
        <v>679.5</v>
      </c>
      <c r="J58" s="2">
        <v>668.51</v>
      </c>
      <c r="K58" s="2">
        <v>1.4</v>
      </c>
      <c r="L58" s="2">
        <v>57</v>
      </c>
      <c r="M58" s="2">
        <v>56</v>
      </c>
    </row>
    <row r="59" spans="1:13" hidden="1" x14ac:dyDescent="0.25">
      <c r="A59" s="2" t="s">
        <v>95</v>
      </c>
      <c r="B59" s="2" t="s">
        <v>54</v>
      </c>
      <c r="C59" s="2" t="s">
        <v>61</v>
      </c>
      <c r="D59" s="2">
        <v>59</v>
      </c>
      <c r="E59" s="2">
        <v>670.79</v>
      </c>
      <c r="F59" s="2">
        <v>106</v>
      </c>
      <c r="G59" s="2">
        <v>662.49</v>
      </c>
      <c r="H59" s="2">
        <v>51</v>
      </c>
      <c r="I59" s="2">
        <v>675</v>
      </c>
      <c r="J59" s="2">
        <v>667.71</v>
      </c>
      <c r="K59" s="2">
        <v>-0.76</v>
      </c>
      <c r="L59" s="2">
        <v>58</v>
      </c>
      <c r="M59" s="2">
        <v>51</v>
      </c>
    </row>
    <row r="60" spans="1:13" hidden="1" x14ac:dyDescent="0.25">
      <c r="A60" s="2" t="s">
        <v>96</v>
      </c>
      <c r="B60" s="2" t="s">
        <v>48</v>
      </c>
      <c r="C60" s="2" t="s">
        <v>61</v>
      </c>
      <c r="D60" s="2">
        <v>84</v>
      </c>
      <c r="E60" s="2">
        <v>668.99</v>
      </c>
      <c r="F60" s="2">
        <v>196</v>
      </c>
      <c r="G60" s="2">
        <v>663.12</v>
      </c>
      <c r="H60" s="2">
        <v>75</v>
      </c>
      <c r="I60" s="2">
        <v>677.5</v>
      </c>
      <c r="J60" s="2">
        <v>667.55</v>
      </c>
      <c r="K60" s="2">
        <v>2.4500000000000002</v>
      </c>
      <c r="L60" s="2">
        <v>59</v>
      </c>
      <c r="M60" s="2">
        <v>62</v>
      </c>
    </row>
    <row r="61" spans="1:13" hidden="1" x14ac:dyDescent="0.25">
      <c r="A61" s="2" t="s">
        <v>97</v>
      </c>
      <c r="B61" s="2" t="s">
        <v>28</v>
      </c>
      <c r="C61" s="2" t="s">
        <v>63</v>
      </c>
      <c r="H61" s="2">
        <v>524</v>
      </c>
      <c r="I61" s="2">
        <v>667.5</v>
      </c>
      <c r="J61" s="2">
        <v>667.5</v>
      </c>
      <c r="K61" s="2">
        <v>3</v>
      </c>
      <c r="L61" s="2">
        <v>60</v>
      </c>
      <c r="M61" s="2">
        <v>64</v>
      </c>
    </row>
    <row r="62" spans="1:13" hidden="1" x14ac:dyDescent="0.25">
      <c r="A62" s="2" t="s">
        <v>98</v>
      </c>
      <c r="B62" s="2" t="s">
        <v>21</v>
      </c>
      <c r="C62" s="2" t="s">
        <v>61</v>
      </c>
      <c r="D62" s="2">
        <v>78</v>
      </c>
      <c r="E62" s="2">
        <v>666.61</v>
      </c>
      <c r="F62" s="2">
        <v>185</v>
      </c>
      <c r="G62" s="2">
        <v>662.68</v>
      </c>
      <c r="H62" s="2">
        <v>92</v>
      </c>
      <c r="I62" s="2">
        <v>677</v>
      </c>
      <c r="J62" s="2">
        <v>667.25</v>
      </c>
      <c r="K62" s="2">
        <v>-0.31</v>
      </c>
      <c r="L62" s="2">
        <v>61</v>
      </c>
      <c r="M62" s="2">
        <v>54</v>
      </c>
    </row>
    <row r="63" spans="1:13" hidden="1" x14ac:dyDescent="0.25">
      <c r="A63" s="2" t="s">
        <v>99</v>
      </c>
      <c r="B63" s="2" t="s">
        <v>56</v>
      </c>
      <c r="C63" s="2" t="s">
        <v>61</v>
      </c>
      <c r="D63" s="2">
        <v>53</v>
      </c>
      <c r="E63" s="2">
        <v>666.33</v>
      </c>
      <c r="F63" s="2">
        <v>123</v>
      </c>
      <c r="G63" s="2">
        <v>664.32</v>
      </c>
      <c r="H63" s="2">
        <v>56</v>
      </c>
      <c r="I63" s="2">
        <v>673.5</v>
      </c>
      <c r="J63" s="2">
        <v>667</v>
      </c>
      <c r="K63" s="2">
        <v>1.1299999999999999</v>
      </c>
      <c r="L63" s="2">
        <v>62</v>
      </c>
      <c r="M63" s="2">
        <v>61</v>
      </c>
    </row>
    <row r="64" spans="1:13" hidden="1" x14ac:dyDescent="0.25">
      <c r="A64" s="2" t="s">
        <v>100</v>
      </c>
      <c r="B64" s="2" t="s">
        <v>54</v>
      </c>
      <c r="C64" s="2" t="s">
        <v>61</v>
      </c>
      <c r="D64" s="2">
        <v>40</v>
      </c>
      <c r="E64" s="2">
        <v>670</v>
      </c>
      <c r="F64" s="2">
        <v>93</v>
      </c>
      <c r="G64" s="2">
        <v>662.13</v>
      </c>
      <c r="H64" s="2">
        <v>46</v>
      </c>
      <c r="I64" s="2">
        <v>673.29</v>
      </c>
      <c r="J64" s="2">
        <v>666.76</v>
      </c>
      <c r="K64" s="2">
        <v>-1.38</v>
      </c>
      <c r="L64" s="2">
        <v>63</v>
      </c>
      <c r="M64" s="2">
        <v>52</v>
      </c>
    </row>
    <row r="65" spans="1:13" hidden="1" x14ac:dyDescent="0.25">
      <c r="A65" s="6" t="s">
        <v>325</v>
      </c>
      <c r="B65" s="2" t="s">
        <v>28</v>
      </c>
      <c r="C65" s="2" t="s">
        <v>50</v>
      </c>
      <c r="H65" s="2">
        <v>149</v>
      </c>
      <c r="I65" s="2">
        <v>665.5</v>
      </c>
      <c r="J65" s="2">
        <v>665.5</v>
      </c>
      <c r="K65" s="2">
        <v>5.5</v>
      </c>
      <c r="L65" s="2">
        <v>64</v>
      </c>
      <c r="M65" s="2">
        <v>76</v>
      </c>
    </row>
    <row r="66" spans="1:13" hidden="1" x14ac:dyDescent="0.25">
      <c r="A66" s="2" t="s">
        <v>101</v>
      </c>
      <c r="B66" s="2" t="s">
        <v>38</v>
      </c>
      <c r="C66" s="2" t="s">
        <v>61</v>
      </c>
      <c r="D66" s="2">
        <v>112</v>
      </c>
      <c r="E66" s="2">
        <v>664.32</v>
      </c>
      <c r="F66" s="2">
        <v>260</v>
      </c>
      <c r="G66" s="2">
        <v>664.02</v>
      </c>
      <c r="H66" s="2">
        <v>135</v>
      </c>
      <c r="I66" s="2">
        <v>668.5</v>
      </c>
      <c r="J66" s="2">
        <v>665.28</v>
      </c>
      <c r="K66" s="2">
        <v>-1.51</v>
      </c>
      <c r="L66" s="2">
        <v>65</v>
      </c>
      <c r="M66" s="2">
        <v>57</v>
      </c>
    </row>
    <row r="67" spans="1:13" hidden="1" x14ac:dyDescent="0.25">
      <c r="A67" s="2" t="s">
        <v>102</v>
      </c>
      <c r="B67" s="2" t="s">
        <v>35</v>
      </c>
      <c r="C67" s="2" t="s">
        <v>50</v>
      </c>
      <c r="H67" s="2">
        <v>240</v>
      </c>
      <c r="I67" s="2">
        <v>665</v>
      </c>
      <c r="J67" s="2">
        <v>665</v>
      </c>
      <c r="K67" s="2">
        <v>0</v>
      </c>
      <c r="L67" s="2">
        <v>66</v>
      </c>
      <c r="M67" s="2">
        <v>63</v>
      </c>
    </row>
    <row r="68" spans="1:13" hidden="1" x14ac:dyDescent="0.25">
      <c r="A68" s="2" t="s">
        <v>103</v>
      </c>
      <c r="B68" s="2" t="s">
        <v>24</v>
      </c>
      <c r="C68" s="2" t="s">
        <v>61</v>
      </c>
      <c r="D68" s="2">
        <v>84</v>
      </c>
      <c r="E68" s="2">
        <v>655.37</v>
      </c>
      <c r="F68" s="2">
        <v>196</v>
      </c>
      <c r="G68" s="2">
        <v>662.32</v>
      </c>
      <c r="H68" s="2">
        <v>104</v>
      </c>
      <c r="I68" s="2">
        <v>677</v>
      </c>
      <c r="J68" s="2">
        <v>664.78</v>
      </c>
      <c r="K68" s="2">
        <v>-1.1499999999999999</v>
      </c>
      <c r="L68" s="2">
        <v>67</v>
      </c>
      <c r="M68" s="2">
        <v>60</v>
      </c>
    </row>
    <row r="69" spans="1:13" hidden="1" x14ac:dyDescent="0.25">
      <c r="A69" s="2" t="s">
        <v>104</v>
      </c>
      <c r="B69" s="2" t="s">
        <v>28</v>
      </c>
      <c r="C69" s="2" t="s">
        <v>50</v>
      </c>
      <c r="H69" s="2">
        <v>177</v>
      </c>
      <c r="I69" s="2">
        <v>664.5</v>
      </c>
      <c r="J69" s="2">
        <v>664.5</v>
      </c>
      <c r="K69" s="2">
        <v>3</v>
      </c>
      <c r="L69" s="2">
        <v>68</v>
      </c>
      <c r="M69" s="2">
        <v>71</v>
      </c>
    </row>
    <row r="70" spans="1:13" hidden="1" x14ac:dyDescent="0.25">
      <c r="A70" s="2" t="s">
        <v>105</v>
      </c>
      <c r="B70" s="2" t="s">
        <v>33</v>
      </c>
      <c r="C70" s="2" t="s">
        <v>61</v>
      </c>
      <c r="D70" s="2">
        <v>101</v>
      </c>
      <c r="E70" s="2">
        <v>666.81</v>
      </c>
      <c r="F70" s="2">
        <v>237</v>
      </c>
      <c r="G70" s="2">
        <v>661.57</v>
      </c>
      <c r="H70" s="2">
        <v>120</v>
      </c>
      <c r="I70" s="2">
        <v>666</v>
      </c>
      <c r="J70" s="2">
        <v>663.88</v>
      </c>
      <c r="K70" s="2">
        <v>0.27</v>
      </c>
      <c r="L70" s="2">
        <v>69</v>
      </c>
      <c r="M70" s="2">
        <v>66</v>
      </c>
    </row>
    <row r="71" spans="1:13" hidden="1" x14ac:dyDescent="0.25">
      <c r="A71" s="2" t="s">
        <v>106</v>
      </c>
      <c r="B71" s="2" t="s">
        <v>21</v>
      </c>
      <c r="C71" s="2" t="s">
        <v>81</v>
      </c>
      <c r="H71" s="2">
        <v>303</v>
      </c>
      <c r="I71" s="2">
        <v>663.5</v>
      </c>
      <c r="J71" s="2">
        <v>663.5</v>
      </c>
      <c r="K71" s="2">
        <v>-0.5</v>
      </c>
      <c r="L71" s="2">
        <v>70</v>
      </c>
      <c r="M71" s="2">
        <v>69</v>
      </c>
    </row>
    <row r="72" spans="1:13" hidden="1" x14ac:dyDescent="0.25">
      <c r="A72" s="2" t="s">
        <v>107</v>
      </c>
      <c r="B72" s="2" t="s">
        <v>45</v>
      </c>
      <c r="C72" s="2" t="s">
        <v>63</v>
      </c>
      <c r="H72" s="2">
        <v>360</v>
      </c>
      <c r="I72" s="2">
        <v>663</v>
      </c>
      <c r="J72" s="2">
        <v>663</v>
      </c>
      <c r="K72" s="2">
        <v>-1</v>
      </c>
      <c r="L72" s="2">
        <v>71</v>
      </c>
      <c r="M72" s="2">
        <v>65</v>
      </c>
    </row>
    <row r="73" spans="1:13" hidden="1" x14ac:dyDescent="0.25">
      <c r="A73" s="2" t="s">
        <v>108</v>
      </c>
      <c r="B73" s="2" t="s">
        <v>35</v>
      </c>
      <c r="C73" s="2" t="s">
        <v>81</v>
      </c>
      <c r="H73" s="2">
        <v>272</v>
      </c>
      <c r="I73" s="2">
        <v>663</v>
      </c>
      <c r="J73" s="2">
        <v>663</v>
      </c>
      <c r="K73" s="2">
        <v>2</v>
      </c>
      <c r="L73" s="2">
        <v>72</v>
      </c>
      <c r="M73" s="2">
        <v>72</v>
      </c>
    </row>
    <row r="74" spans="1:13" hidden="1" x14ac:dyDescent="0.25">
      <c r="A74" s="2" t="s">
        <v>109</v>
      </c>
      <c r="B74" s="2" t="s">
        <v>35</v>
      </c>
      <c r="C74" s="2" t="s">
        <v>61</v>
      </c>
      <c r="D74" s="2">
        <v>140</v>
      </c>
      <c r="E74" s="2">
        <v>653.04999999999995</v>
      </c>
      <c r="F74" s="2">
        <v>328</v>
      </c>
      <c r="G74" s="2">
        <v>660.13</v>
      </c>
      <c r="H74" s="2">
        <v>172</v>
      </c>
      <c r="I74" s="2">
        <v>674</v>
      </c>
      <c r="J74" s="2">
        <v>662.31</v>
      </c>
      <c r="K74" s="2">
        <v>1.96</v>
      </c>
      <c r="L74" s="2">
        <v>73</v>
      </c>
      <c r="M74" s="2">
        <v>75</v>
      </c>
    </row>
    <row r="75" spans="1:13" hidden="1" x14ac:dyDescent="0.25">
      <c r="A75" s="2" t="s">
        <v>110</v>
      </c>
      <c r="B75" s="2" t="s">
        <v>92</v>
      </c>
      <c r="C75" s="2" t="s">
        <v>61</v>
      </c>
      <c r="D75" s="2">
        <v>67</v>
      </c>
      <c r="E75" s="2">
        <v>663.16</v>
      </c>
      <c r="F75" s="2">
        <v>155</v>
      </c>
      <c r="G75" s="2">
        <v>658.52</v>
      </c>
      <c r="H75" s="2">
        <v>82</v>
      </c>
      <c r="I75" s="2">
        <v>668</v>
      </c>
      <c r="J75" s="2">
        <v>662.1</v>
      </c>
      <c r="K75" s="2">
        <v>-4.05</v>
      </c>
      <c r="L75" s="2">
        <v>74</v>
      </c>
      <c r="M75" s="2">
        <v>58</v>
      </c>
    </row>
    <row r="76" spans="1:13" hidden="1" x14ac:dyDescent="0.25">
      <c r="A76" s="2" t="s">
        <v>111</v>
      </c>
      <c r="B76" s="2" t="s">
        <v>33</v>
      </c>
      <c r="C76" s="2" t="s">
        <v>61</v>
      </c>
      <c r="D76" s="2">
        <v>98</v>
      </c>
      <c r="E76" s="2">
        <v>659.84</v>
      </c>
      <c r="F76" s="2">
        <v>230</v>
      </c>
      <c r="G76" s="2">
        <v>659.37</v>
      </c>
      <c r="H76" s="2">
        <v>110</v>
      </c>
      <c r="I76" s="2">
        <v>667</v>
      </c>
      <c r="J76" s="2">
        <v>661.39</v>
      </c>
      <c r="K76" s="2">
        <v>-1.97</v>
      </c>
      <c r="L76" s="2">
        <v>75</v>
      </c>
      <c r="M76" s="2">
        <v>68</v>
      </c>
    </row>
    <row r="77" spans="1:13" hidden="1" x14ac:dyDescent="0.25">
      <c r="A77" s="2" t="s">
        <v>112</v>
      </c>
      <c r="B77" s="2" t="s">
        <v>35</v>
      </c>
      <c r="C77" s="2" t="s">
        <v>61</v>
      </c>
      <c r="D77" s="2">
        <v>94</v>
      </c>
      <c r="E77" s="2">
        <v>652.54999999999995</v>
      </c>
      <c r="F77" s="2">
        <v>218</v>
      </c>
      <c r="G77" s="2">
        <v>658.75</v>
      </c>
      <c r="H77" s="2">
        <v>114</v>
      </c>
      <c r="I77" s="2">
        <v>672.5</v>
      </c>
      <c r="J77" s="2">
        <v>661.06</v>
      </c>
      <c r="K77" s="2">
        <v>2.23</v>
      </c>
      <c r="L77" s="2">
        <v>76</v>
      </c>
      <c r="M77" s="2">
        <v>79</v>
      </c>
    </row>
    <row r="78" spans="1:13" hidden="1" x14ac:dyDescent="0.25">
      <c r="A78" s="2" t="s">
        <v>113</v>
      </c>
      <c r="B78" s="2" t="s">
        <v>24</v>
      </c>
      <c r="C78" s="2" t="s">
        <v>81</v>
      </c>
      <c r="H78" s="2">
        <v>339</v>
      </c>
      <c r="I78" s="2">
        <v>661</v>
      </c>
      <c r="J78" s="2">
        <v>661</v>
      </c>
      <c r="K78" s="2">
        <v>2</v>
      </c>
      <c r="L78" s="2">
        <v>77</v>
      </c>
      <c r="M78" s="2">
        <v>77</v>
      </c>
    </row>
    <row r="79" spans="1:13" hidden="1" x14ac:dyDescent="0.25">
      <c r="A79" s="2" t="s">
        <v>114</v>
      </c>
      <c r="B79" s="2" t="s">
        <v>48</v>
      </c>
      <c r="C79" s="2" t="s">
        <v>81</v>
      </c>
      <c r="H79" s="2">
        <v>300</v>
      </c>
      <c r="I79" s="2">
        <v>661</v>
      </c>
      <c r="J79" s="2">
        <v>661</v>
      </c>
      <c r="K79" s="2">
        <v>4.5</v>
      </c>
      <c r="L79" s="2">
        <v>78</v>
      </c>
      <c r="M79" s="2">
        <v>83</v>
      </c>
    </row>
    <row r="80" spans="1:13" hidden="1" x14ac:dyDescent="0.25">
      <c r="A80" s="2" t="s">
        <v>115</v>
      </c>
      <c r="B80" s="2" t="s">
        <v>35</v>
      </c>
      <c r="C80" s="2" t="s">
        <v>85</v>
      </c>
      <c r="H80" s="2">
        <v>50</v>
      </c>
      <c r="I80" s="2">
        <v>660.5</v>
      </c>
      <c r="J80" s="2">
        <v>660.5</v>
      </c>
      <c r="K80" s="2">
        <v>-0.5</v>
      </c>
      <c r="L80" s="2">
        <v>79</v>
      </c>
      <c r="M80" s="2">
        <v>73</v>
      </c>
    </row>
    <row r="81" spans="1:13" hidden="1" x14ac:dyDescent="0.25">
      <c r="A81" s="2" t="s">
        <v>116</v>
      </c>
      <c r="B81" s="2" t="s">
        <v>21</v>
      </c>
      <c r="C81" s="2" t="s">
        <v>117</v>
      </c>
      <c r="H81" s="2">
        <v>252</v>
      </c>
      <c r="I81" s="2">
        <v>660</v>
      </c>
      <c r="J81" s="2">
        <v>660</v>
      </c>
      <c r="K81" s="2">
        <v>-3.5</v>
      </c>
      <c r="L81" s="2">
        <v>80</v>
      </c>
      <c r="M81" s="2">
        <v>67</v>
      </c>
    </row>
    <row r="82" spans="1:13" hidden="1" x14ac:dyDescent="0.25">
      <c r="A82" s="2" t="s">
        <v>118</v>
      </c>
      <c r="B82" s="2" t="s">
        <v>28</v>
      </c>
      <c r="C82" s="2" t="s">
        <v>50</v>
      </c>
      <c r="H82" s="2">
        <v>264</v>
      </c>
      <c r="I82" s="2">
        <v>659.5</v>
      </c>
      <c r="J82" s="2">
        <v>659.5</v>
      </c>
      <c r="K82" s="2">
        <v>2</v>
      </c>
      <c r="L82" s="2">
        <v>81</v>
      </c>
      <c r="M82" s="2">
        <v>82</v>
      </c>
    </row>
    <row r="83" spans="1:13" hidden="1" x14ac:dyDescent="0.25">
      <c r="A83" s="2" t="s">
        <v>119</v>
      </c>
      <c r="B83" s="2" t="s">
        <v>26</v>
      </c>
      <c r="C83" s="2" t="s">
        <v>50</v>
      </c>
      <c r="H83" s="2">
        <v>524</v>
      </c>
      <c r="I83" s="2">
        <v>659</v>
      </c>
      <c r="J83" s="2">
        <v>659</v>
      </c>
      <c r="K83" s="2">
        <v>-3.5</v>
      </c>
      <c r="L83" s="2">
        <v>82</v>
      </c>
      <c r="M83" s="2">
        <v>70</v>
      </c>
    </row>
    <row r="84" spans="1:13" hidden="1" x14ac:dyDescent="0.25">
      <c r="A84" s="2" t="s">
        <v>120</v>
      </c>
      <c r="B84" s="2" t="s">
        <v>121</v>
      </c>
      <c r="C84" s="2" t="s">
        <v>61</v>
      </c>
      <c r="D84" s="2">
        <v>31</v>
      </c>
      <c r="E84" s="2">
        <v>663.16</v>
      </c>
      <c r="F84" s="2">
        <v>73</v>
      </c>
      <c r="G84" s="2">
        <v>657.65</v>
      </c>
      <c r="H84" s="2">
        <v>40</v>
      </c>
      <c r="I84" s="2">
        <v>656</v>
      </c>
      <c r="J84" s="2">
        <v>658.38</v>
      </c>
      <c r="K84" s="2">
        <v>0.06</v>
      </c>
      <c r="L84" s="2">
        <v>83</v>
      </c>
      <c r="M84" s="2">
        <v>81</v>
      </c>
    </row>
    <row r="85" spans="1:13" hidden="1" x14ac:dyDescent="0.25">
      <c r="A85" s="2" t="s">
        <v>122</v>
      </c>
      <c r="B85" s="2" t="s">
        <v>92</v>
      </c>
      <c r="C85" s="2" t="s">
        <v>61</v>
      </c>
      <c r="D85" s="2">
        <v>67</v>
      </c>
      <c r="E85" s="2">
        <v>657.14</v>
      </c>
      <c r="F85" s="2">
        <v>155</v>
      </c>
      <c r="G85" s="2">
        <v>654.98</v>
      </c>
      <c r="H85" s="2">
        <v>70</v>
      </c>
      <c r="I85" s="2">
        <v>665</v>
      </c>
      <c r="J85" s="2">
        <v>657.88</v>
      </c>
      <c r="K85" s="2">
        <v>-2.5299999999999998</v>
      </c>
      <c r="L85" s="2">
        <v>84</v>
      </c>
      <c r="M85" s="2">
        <v>74</v>
      </c>
    </row>
    <row r="86" spans="1:13" hidden="1" x14ac:dyDescent="0.25">
      <c r="A86" s="2" t="s">
        <v>123</v>
      </c>
      <c r="B86" s="2" t="s">
        <v>54</v>
      </c>
      <c r="C86" s="2" t="s">
        <v>61</v>
      </c>
      <c r="D86" s="2">
        <v>76</v>
      </c>
      <c r="E86" s="2">
        <v>662.78</v>
      </c>
      <c r="F86" s="2">
        <v>131</v>
      </c>
      <c r="G86" s="2">
        <v>644.75</v>
      </c>
      <c r="H86" s="2">
        <v>67</v>
      </c>
      <c r="I86" s="2">
        <v>669.5</v>
      </c>
      <c r="J86" s="2">
        <v>655.8</v>
      </c>
      <c r="K86" s="2">
        <v>0.23</v>
      </c>
      <c r="L86" s="2">
        <v>85</v>
      </c>
      <c r="M86" s="2">
        <v>84</v>
      </c>
    </row>
    <row r="87" spans="1:13" hidden="1" x14ac:dyDescent="0.25">
      <c r="A87" s="2" t="s">
        <v>124</v>
      </c>
      <c r="B87" s="2" t="s">
        <v>59</v>
      </c>
      <c r="C87" s="2" t="s">
        <v>61</v>
      </c>
      <c r="D87" s="2">
        <v>56</v>
      </c>
      <c r="E87" s="2">
        <v>654.70000000000005</v>
      </c>
      <c r="F87" s="2">
        <v>131</v>
      </c>
      <c r="G87" s="2">
        <v>651.38</v>
      </c>
      <c r="H87" s="2">
        <v>64</v>
      </c>
      <c r="I87" s="2">
        <v>664.5</v>
      </c>
      <c r="J87" s="2">
        <v>655.46</v>
      </c>
      <c r="K87" s="2">
        <v>-2.87</v>
      </c>
      <c r="L87" s="2">
        <v>86</v>
      </c>
      <c r="M87" s="2">
        <v>80</v>
      </c>
    </row>
    <row r="88" spans="1:13" hidden="1" x14ac:dyDescent="0.25">
      <c r="A88" s="2" t="s">
        <v>125</v>
      </c>
      <c r="B88" s="2" t="s">
        <v>35</v>
      </c>
      <c r="C88" s="2" t="s">
        <v>63</v>
      </c>
      <c r="H88" s="2">
        <v>630</v>
      </c>
      <c r="I88" s="2">
        <v>654.5</v>
      </c>
      <c r="J88" s="2">
        <v>654.5</v>
      </c>
      <c r="K88" s="2">
        <v>3.5</v>
      </c>
      <c r="L88" s="2">
        <v>87</v>
      </c>
      <c r="M88" s="2">
        <v>90</v>
      </c>
    </row>
    <row r="89" spans="1:13" hidden="1" x14ac:dyDescent="0.25">
      <c r="A89" s="2" t="s">
        <v>126</v>
      </c>
      <c r="B89" s="2" t="s">
        <v>35</v>
      </c>
      <c r="C89" s="2" t="s">
        <v>63</v>
      </c>
      <c r="H89" s="2">
        <v>240</v>
      </c>
      <c r="I89" s="2">
        <v>654.5</v>
      </c>
      <c r="J89" s="2">
        <v>654.5</v>
      </c>
      <c r="K89" s="2">
        <v>-4.5</v>
      </c>
      <c r="L89" s="2">
        <v>88</v>
      </c>
      <c r="M89" s="2">
        <v>78</v>
      </c>
    </row>
    <row r="90" spans="1:13" hidden="1" x14ac:dyDescent="0.25">
      <c r="A90" s="2" t="s">
        <v>127</v>
      </c>
      <c r="B90" s="2" t="s">
        <v>21</v>
      </c>
      <c r="C90" s="2" t="s">
        <v>63</v>
      </c>
      <c r="H90" s="2">
        <v>376</v>
      </c>
      <c r="I90" s="2">
        <v>652.5</v>
      </c>
      <c r="J90" s="2">
        <v>652.5</v>
      </c>
      <c r="K90" s="2">
        <v>-1</v>
      </c>
      <c r="L90" s="2">
        <v>89</v>
      </c>
      <c r="M90" s="2">
        <v>86</v>
      </c>
    </row>
    <row r="91" spans="1:13" hidden="1" x14ac:dyDescent="0.25">
      <c r="A91" s="2" t="s">
        <v>128</v>
      </c>
      <c r="B91" s="2" t="s">
        <v>28</v>
      </c>
      <c r="C91" s="2" t="s">
        <v>81</v>
      </c>
      <c r="H91" s="2">
        <v>445</v>
      </c>
      <c r="I91" s="2">
        <v>652.5</v>
      </c>
      <c r="J91" s="2">
        <v>652.5</v>
      </c>
      <c r="K91" s="2">
        <v>1</v>
      </c>
      <c r="L91" s="2">
        <v>90</v>
      </c>
      <c r="M91" s="2">
        <v>89</v>
      </c>
    </row>
    <row r="92" spans="1:13" hidden="1" x14ac:dyDescent="0.25">
      <c r="A92" s="2" t="s">
        <v>129</v>
      </c>
      <c r="B92" s="2" t="s">
        <v>56</v>
      </c>
      <c r="C92" s="2" t="s">
        <v>61</v>
      </c>
      <c r="D92" s="2">
        <v>51</v>
      </c>
      <c r="E92" s="2">
        <v>668.88</v>
      </c>
      <c r="F92" s="2">
        <v>118</v>
      </c>
      <c r="G92" s="2">
        <v>644.41</v>
      </c>
      <c r="H92" s="2">
        <v>43</v>
      </c>
      <c r="I92" s="2">
        <v>652</v>
      </c>
      <c r="J92" s="2">
        <v>651.84</v>
      </c>
      <c r="K92" s="2">
        <v>-2.08</v>
      </c>
      <c r="L92" s="2">
        <v>91</v>
      </c>
      <c r="M92" s="2">
        <v>85</v>
      </c>
    </row>
    <row r="93" spans="1:13" hidden="1" x14ac:dyDescent="0.25">
      <c r="A93" s="2" t="s">
        <v>130</v>
      </c>
      <c r="B93" s="2" t="s">
        <v>72</v>
      </c>
      <c r="C93" s="2" t="s">
        <v>63</v>
      </c>
      <c r="H93" s="2">
        <v>378</v>
      </c>
      <c r="I93" s="2">
        <v>650.5</v>
      </c>
      <c r="J93" s="2">
        <v>650.5</v>
      </c>
      <c r="K93" s="2">
        <v>3</v>
      </c>
      <c r="L93" s="2">
        <v>92</v>
      </c>
      <c r="M93" s="2">
        <v>97</v>
      </c>
    </row>
    <row r="94" spans="1:13" hidden="1" x14ac:dyDescent="0.25">
      <c r="A94" s="6" t="s">
        <v>326</v>
      </c>
      <c r="B94" s="2" t="s">
        <v>327</v>
      </c>
      <c r="C94" s="2" t="s">
        <v>328</v>
      </c>
      <c r="H94" s="2">
        <v>327</v>
      </c>
      <c r="I94" s="2">
        <v>650</v>
      </c>
      <c r="J94" s="2">
        <v>650</v>
      </c>
      <c r="K94" s="2">
        <v>3.5</v>
      </c>
      <c r="L94" s="2">
        <v>93</v>
      </c>
      <c r="M94" s="2">
        <v>100</v>
      </c>
    </row>
    <row r="95" spans="1:13" hidden="1" x14ac:dyDescent="0.25">
      <c r="A95" s="2" t="s">
        <v>131</v>
      </c>
      <c r="B95" s="2" t="s">
        <v>92</v>
      </c>
      <c r="C95" s="2" t="s">
        <v>63</v>
      </c>
      <c r="H95" s="2">
        <v>351</v>
      </c>
      <c r="I95" s="2">
        <v>649.5</v>
      </c>
      <c r="J95" s="2">
        <v>649.5</v>
      </c>
      <c r="K95" s="2">
        <v>-0.5</v>
      </c>
      <c r="L95" s="2">
        <v>94</v>
      </c>
      <c r="M95" s="2">
        <v>91</v>
      </c>
    </row>
    <row r="96" spans="1:13" hidden="1" x14ac:dyDescent="0.25">
      <c r="A96" s="2" t="s">
        <v>132</v>
      </c>
      <c r="B96" s="2" t="s">
        <v>33</v>
      </c>
      <c r="C96" s="2" t="s">
        <v>81</v>
      </c>
      <c r="H96" s="2">
        <v>464</v>
      </c>
      <c r="I96" s="2">
        <v>649.5</v>
      </c>
      <c r="J96" s="2">
        <v>649.5</v>
      </c>
      <c r="K96" s="2">
        <v>-0.5</v>
      </c>
      <c r="L96" s="2">
        <v>95</v>
      </c>
      <c r="M96" s="2">
        <v>92</v>
      </c>
    </row>
    <row r="97" spans="1:13" hidden="1" x14ac:dyDescent="0.25">
      <c r="A97" s="2" t="s">
        <v>133</v>
      </c>
      <c r="B97" s="2" t="s">
        <v>45</v>
      </c>
      <c r="C97" s="2" t="s">
        <v>81</v>
      </c>
      <c r="H97" s="2">
        <v>459</v>
      </c>
      <c r="I97" s="2">
        <v>648.5</v>
      </c>
      <c r="J97" s="2">
        <v>648.5</v>
      </c>
      <c r="K97" s="2">
        <v>0</v>
      </c>
      <c r="L97" s="2">
        <v>96</v>
      </c>
      <c r="M97" s="2">
        <v>94</v>
      </c>
    </row>
    <row r="98" spans="1:13" hidden="1" x14ac:dyDescent="0.25">
      <c r="A98" s="2" t="s">
        <v>134</v>
      </c>
      <c r="B98" s="2" t="s">
        <v>89</v>
      </c>
      <c r="C98" s="2" t="s">
        <v>61</v>
      </c>
      <c r="D98" s="2">
        <v>78</v>
      </c>
      <c r="E98" s="2">
        <v>644.96</v>
      </c>
      <c r="F98" s="2">
        <v>182</v>
      </c>
      <c r="G98" s="2">
        <v>645.72</v>
      </c>
      <c r="H98" s="2">
        <v>87</v>
      </c>
      <c r="I98" s="2">
        <v>656.5</v>
      </c>
      <c r="J98" s="2">
        <v>648.25</v>
      </c>
      <c r="K98" s="2">
        <v>1.1100000000000001</v>
      </c>
      <c r="L98" s="2">
        <v>97</v>
      </c>
      <c r="M98" s="2">
        <v>98</v>
      </c>
    </row>
    <row r="99" spans="1:13" hidden="1" x14ac:dyDescent="0.25">
      <c r="A99" s="2" t="s">
        <v>135</v>
      </c>
      <c r="B99" s="2" t="s">
        <v>28</v>
      </c>
      <c r="C99" s="2" t="s">
        <v>117</v>
      </c>
      <c r="H99" s="2">
        <v>113</v>
      </c>
      <c r="I99" s="2">
        <v>647.67999999999995</v>
      </c>
      <c r="J99" s="2">
        <v>647.67999999999995</v>
      </c>
      <c r="K99" s="2">
        <v>0.87</v>
      </c>
      <c r="L99" s="2">
        <v>98</v>
      </c>
      <c r="M99" s="2">
        <v>99</v>
      </c>
    </row>
    <row r="100" spans="1:13" hidden="1" x14ac:dyDescent="0.25">
      <c r="A100" s="2" t="s">
        <v>136</v>
      </c>
      <c r="B100" s="2" t="s">
        <v>35</v>
      </c>
      <c r="C100" s="2" t="s">
        <v>63</v>
      </c>
      <c r="H100" s="2">
        <v>540</v>
      </c>
      <c r="I100" s="2">
        <v>647.5</v>
      </c>
      <c r="J100" s="2">
        <v>647.5</v>
      </c>
      <c r="K100" s="2">
        <v>-0.5</v>
      </c>
      <c r="L100" s="2">
        <v>99</v>
      </c>
      <c r="M100" s="2">
        <v>95</v>
      </c>
    </row>
    <row r="101" spans="1:13" hidden="1" x14ac:dyDescent="0.25">
      <c r="A101" s="2" t="s">
        <v>137</v>
      </c>
      <c r="B101" s="2" t="s">
        <v>28</v>
      </c>
      <c r="C101" s="2" t="s">
        <v>63</v>
      </c>
      <c r="H101" s="2">
        <v>444</v>
      </c>
      <c r="I101" s="2">
        <v>645.5</v>
      </c>
      <c r="J101" s="2">
        <v>645.5</v>
      </c>
      <c r="K101" s="2">
        <v>-1</v>
      </c>
      <c r="L101" s="2">
        <v>100</v>
      </c>
      <c r="M101" s="2">
        <v>101</v>
      </c>
    </row>
    <row r="102" spans="1:13" hidden="1" x14ac:dyDescent="0.25">
      <c r="A102" s="2" t="s">
        <v>138</v>
      </c>
      <c r="B102" s="2" t="s">
        <v>35</v>
      </c>
      <c r="C102" s="2" t="s">
        <v>63</v>
      </c>
      <c r="E102" s="2">
        <v>650.80999999999995</v>
      </c>
      <c r="F102" s="2">
        <v>131</v>
      </c>
      <c r="I102" s="2">
        <v>645.5</v>
      </c>
      <c r="J102" s="2">
        <v>645.5</v>
      </c>
      <c r="K102" s="2">
        <v>1</v>
      </c>
      <c r="M102" s="2">
        <v>88</v>
      </c>
    </row>
    <row r="103" spans="1:13" hidden="1" x14ac:dyDescent="0.25">
      <c r="A103" s="2" t="s">
        <v>139</v>
      </c>
      <c r="B103" s="2" t="s">
        <v>54</v>
      </c>
      <c r="C103" s="2" t="s">
        <v>61</v>
      </c>
      <c r="D103" s="2">
        <v>96</v>
      </c>
      <c r="G103" s="2">
        <v>631.07000000000005</v>
      </c>
      <c r="H103" s="2">
        <v>65</v>
      </c>
      <c r="I103" s="2">
        <v>664</v>
      </c>
      <c r="J103" s="2">
        <v>644.89</v>
      </c>
      <c r="K103" s="2">
        <v>-7.2</v>
      </c>
      <c r="L103" s="2">
        <v>102</v>
      </c>
    </row>
    <row r="104" spans="1:13" hidden="1" x14ac:dyDescent="0.25">
      <c r="A104" s="2" t="s">
        <v>140</v>
      </c>
      <c r="B104" s="2" t="s">
        <v>38</v>
      </c>
      <c r="C104" s="2" t="s">
        <v>61</v>
      </c>
      <c r="D104" s="2">
        <v>112</v>
      </c>
      <c r="E104" s="2">
        <v>643.12</v>
      </c>
      <c r="F104" s="2">
        <v>260</v>
      </c>
      <c r="G104" s="2">
        <v>639.30999999999995</v>
      </c>
      <c r="H104" s="2">
        <v>138</v>
      </c>
      <c r="I104" s="2">
        <v>656</v>
      </c>
      <c r="J104" s="2">
        <v>644.66</v>
      </c>
      <c r="K104" s="2">
        <v>-2.95</v>
      </c>
      <c r="L104" s="2">
        <v>103</v>
      </c>
      <c r="M104" s="2">
        <v>96</v>
      </c>
    </row>
    <row r="105" spans="1:13" hidden="1" x14ac:dyDescent="0.25">
      <c r="A105" s="2" t="s">
        <v>141</v>
      </c>
      <c r="B105" s="2" t="s">
        <v>26</v>
      </c>
      <c r="C105" s="2" t="s">
        <v>63</v>
      </c>
      <c r="H105" s="2">
        <v>613</v>
      </c>
      <c r="I105" s="2">
        <v>643.5</v>
      </c>
      <c r="J105" s="2">
        <v>643.5</v>
      </c>
      <c r="K105" s="2">
        <v>-5.5</v>
      </c>
      <c r="L105" s="2">
        <v>104</v>
      </c>
      <c r="M105" s="2">
        <v>93</v>
      </c>
    </row>
    <row r="106" spans="1:13" hidden="1" x14ac:dyDescent="0.25">
      <c r="A106" s="2" t="s">
        <v>142</v>
      </c>
      <c r="B106" s="2" t="s">
        <v>26</v>
      </c>
      <c r="C106" s="2" t="s">
        <v>50</v>
      </c>
      <c r="H106" s="2">
        <v>264</v>
      </c>
      <c r="I106" s="2">
        <v>642</v>
      </c>
      <c r="J106" s="2">
        <v>642</v>
      </c>
      <c r="L106" s="2">
        <v>105</v>
      </c>
    </row>
    <row r="107" spans="1:13" hidden="1" x14ac:dyDescent="0.25">
      <c r="A107" s="2" t="s">
        <v>143</v>
      </c>
      <c r="B107" s="2" t="s">
        <v>121</v>
      </c>
      <c r="C107" s="2" t="s">
        <v>61</v>
      </c>
      <c r="D107" s="2">
        <v>62</v>
      </c>
      <c r="E107" s="2">
        <v>653.76</v>
      </c>
      <c r="F107" s="2">
        <v>146</v>
      </c>
      <c r="G107" s="2">
        <v>638.28</v>
      </c>
      <c r="H107" s="2">
        <v>74</v>
      </c>
      <c r="I107" s="2">
        <v>638</v>
      </c>
      <c r="J107" s="2">
        <v>641.61</v>
      </c>
      <c r="K107" s="2">
        <v>-0.05</v>
      </c>
      <c r="L107" s="2">
        <v>106</v>
      </c>
      <c r="M107" s="2">
        <v>105</v>
      </c>
    </row>
    <row r="108" spans="1:13" hidden="1" x14ac:dyDescent="0.25">
      <c r="A108" s="2" t="s">
        <v>144</v>
      </c>
      <c r="B108" s="2" t="s">
        <v>21</v>
      </c>
      <c r="C108" s="2" t="s">
        <v>63</v>
      </c>
      <c r="H108" s="2">
        <v>376</v>
      </c>
      <c r="I108" s="2">
        <v>641.5</v>
      </c>
      <c r="J108" s="2">
        <v>641.5</v>
      </c>
      <c r="K108" s="2">
        <v>-2</v>
      </c>
      <c r="L108" s="2">
        <v>107</v>
      </c>
      <c r="M108" s="2">
        <v>104</v>
      </c>
    </row>
    <row r="109" spans="1:13" hidden="1" x14ac:dyDescent="0.25">
      <c r="A109" s="2" t="s">
        <v>145</v>
      </c>
      <c r="B109" s="2" t="s">
        <v>56</v>
      </c>
      <c r="C109" s="2" t="s">
        <v>63</v>
      </c>
      <c r="H109" s="2">
        <v>310</v>
      </c>
      <c r="I109" s="2">
        <v>641.5</v>
      </c>
      <c r="J109" s="2">
        <v>641.5</v>
      </c>
      <c r="K109" s="2">
        <v>0</v>
      </c>
      <c r="L109" s="2">
        <v>108</v>
      </c>
      <c r="M109" s="2">
        <v>106</v>
      </c>
    </row>
    <row r="110" spans="1:13" hidden="1" x14ac:dyDescent="0.25">
      <c r="A110" s="2" t="s">
        <v>146</v>
      </c>
      <c r="B110" s="2" t="s">
        <v>54</v>
      </c>
      <c r="C110" s="2" t="s">
        <v>61</v>
      </c>
      <c r="D110" s="2">
        <v>96</v>
      </c>
      <c r="E110" s="2">
        <v>653.15</v>
      </c>
      <c r="F110" s="2">
        <v>131</v>
      </c>
      <c r="G110" s="2">
        <v>624</v>
      </c>
      <c r="H110" s="2">
        <v>64</v>
      </c>
      <c r="I110" s="2">
        <v>659</v>
      </c>
      <c r="J110" s="2">
        <v>641.30999999999995</v>
      </c>
      <c r="K110" s="2">
        <v>-3.71</v>
      </c>
      <c r="L110" s="2">
        <v>109</v>
      </c>
      <c r="M110" s="2">
        <v>102</v>
      </c>
    </row>
    <row r="111" spans="1:13" hidden="1" x14ac:dyDescent="0.25">
      <c r="A111" s="2" t="s">
        <v>147</v>
      </c>
      <c r="B111" s="2" t="s">
        <v>24</v>
      </c>
      <c r="C111" s="2" t="s">
        <v>81</v>
      </c>
      <c r="H111" s="2">
        <v>337</v>
      </c>
      <c r="I111" s="2">
        <v>641</v>
      </c>
      <c r="J111" s="2">
        <v>641</v>
      </c>
      <c r="K111" s="2">
        <v>0</v>
      </c>
      <c r="L111" s="2">
        <v>110</v>
      </c>
      <c r="M111" s="2">
        <v>108</v>
      </c>
    </row>
    <row r="112" spans="1:13" hidden="1" x14ac:dyDescent="0.25">
      <c r="A112" s="2" t="s">
        <v>148</v>
      </c>
      <c r="B112" s="2" t="s">
        <v>59</v>
      </c>
      <c r="C112" s="2" t="s">
        <v>63</v>
      </c>
      <c r="H112" s="2">
        <v>340</v>
      </c>
      <c r="I112" s="2">
        <v>641</v>
      </c>
      <c r="J112" s="2">
        <v>641</v>
      </c>
      <c r="K112" s="2">
        <v>-0.5</v>
      </c>
      <c r="L112" s="2">
        <v>111</v>
      </c>
      <c r="M112" s="2">
        <v>107</v>
      </c>
    </row>
    <row r="113" spans="1:13" hidden="1" x14ac:dyDescent="0.25">
      <c r="A113" s="2" t="s">
        <v>149</v>
      </c>
      <c r="B113" s="2" t="s">
        <v>35</v>
      </c>
      <c r="C113" s="2" t="s">
        <v>63</v>
      </c>
      <c r="H113" s="2">
        <v>240</v>
      </c>
      <c r="I113" s="2">
        <v>640</v>
      </c>
      <c r="J113" s="2">
        <v>640</v>
      </c>
      <c r="L113" s="2">
        <v>112</v>
      </c>
    </row>
    <row r="114" spans="1:13" hidden="1" x14ac:dyDescent="0.25">
      <c r="A114" s="2" t="s">
        <v>150</v>
      </c>
      <c r="B114" s="2" t="s">
        <v>28</v>
      </c>
      <c r="C114" s="2" t="s">
        <v>50</v>
      </c>
      <c r="H114" s="2">
        <v>264</v>
      </c>
      <c r="I114" s="2">
        <v>639.5</v>
      </c>
      <c r="J114" s="2">
        <v>639.5</v>
      </c>
      <c r="K114" s="2">
        <v>0</v>
      </c>
      <c r="L114" s="2">
        <v>113</v>
      </c>
      <c r="M114" s="2">
        <v>110</v>
      </c>
    </row>
    <row r="115" spans="1:13" hidden="1" x14ac:dyDescent="0.25">
      <c r="A115" s="2" t="s">
        <v>151</v>
      </c>
      <c r="B115" s="2" t="s">
        <v>48</v>
      </c>
      <c r="C115" s="2" t="s">
        <v>63</v>
      </c>
      <c r="H115" s="2">
        <v>352</v>
      </c>
      <c r="I115" s="2">
        <v>638</v>
      </c>
      <c r="J115" s="2">
        <v>638</v>
      </c>
      <c r="K115" s="2">
        <v>4.5</v>
      </c>
      <c r="L115" s="2">
        <v>114</v>
      </c>
      <c r="M115" s="2">
        <v>121</v>
      </c>
    </row>
    <row r="116" spans="1:13" hidden="1" x14ac:dyDescent="0.25">
      <c r="A116" s="2" t="s">
        <v>152</v>
      </c>
      <c r="B116" s="2" t="s">
        <v>54</v>
      </c>
      <c r="C116" s="2" t="s">
        <v>63</v>
      </c>
      <c r="H116" s="2">
        <v>160</v>
      </c>
      <c r="I116" s="2">
        <v>636.5</v>
      </c>
      <c r="J116" s="2">
        <v>636.5</v>
      </c>
      <c r="K116" s="2">
        <v>16.5</v>
      </c>
      <c r="L116" s="2">
        <v>115</v>
      </c>
      <c r="M116" s="2">
        <v>149</v>
      </c>
    </row>
    <row r="117" spans="1:13" hidden="1" x14ac:dyDescent="0.25">
      <c r="A117" s="2" t="s">
        <v>153</v>
      </c>
      <c r="B117" s="2" t="s">
        <v>92</v>
      </c>
      <c r="C117" s="2" t="s">
        <v>63</v>
      </c>
      <c r="H117" s="2">
        <v>266</v>
      </c>
      <c r="I117" s="2">
        <v>636</v>
      </c>
      <c r="J117" s="2">
        <v>636</v>
      </c>
      <c r="K117" s="2">
        <v>-3</v>
      </c>
      <c r="L117" s="2">
        <v>116</v>
      </c>
      <c r="M117" s="2">
        <v>112</v>
      </c>
    </row>
    <row r="118" spans="1:13" hidden="1" x14ac:dyDescent="0.25">
      <c r="A118" s="2" t="s">
        <v>154</v>
      </c>
      <c r="B118" s="2" t="s">
        <v>45</v>
      </c>
      <c r="C118" s="2" t="s">
        <v>63</v>
      </c>
      <c r="H118" s="2">
        <v>450</v>
      </c>
      <c r="I118" s="2">
        <v>636</v>
      </c>
      <c r="J118" s="2">
        <v>636</v>
      </c>
      <c r="K118" s="2">
        <v>1.5</v>
      </c>
      <c r="L118" s="2">
        <v>117</v>
      </c>
      <c r="M118" s="2">
        <v>119</v>
      </c>
    </row>
    <row r="119" spans="1:13" hidden="1" x14ac:dyDescent="0.25">
      <c r="A119" s="2" t="s">
        <v>155</v>
      </c>
      <c r="B119" s="2" t="s">
        <v>28</v>
      </c>
      <c r="C119" s="2" t="s">
        <v>63</v>
      </c>
      <c r="H119" s="2">
        <v>434</v>
      </c>
      <c r="I119" s="2">
        <v>635.5</v>
      </c>
      <c r="J119" s="2">
        <v>635.5</v>
      </c>
      <c r="K119" s="2">
        <v>-0.5</v>
      </c>
      <c r="L119" s="2">
        <v>118</v>
      </c>
      <c r="M119" s="2">
        <v>118</v>
      </c>
    </row>
    <row r="120" spans="1:13" hidden="1" x14ac:dyDescent="0.25">
      <c r="A120" s="2" t="s">
        <v>156</v>
      </c>
      <c r="B120" s="2" t="s">
        <v>33</v>
      </c>
      <c r="C120" s="2" t="s">
        <v>63</v>
      </c>
      <c r="H120" s="2">
        <v>540</v>
      </c>
      <c r="I120" s="2">
        <v>635</v>
      </c>
      <c r="J120" s="2">
        <v>635</v>
      </c>
      <c r="K120" s="2">
        <v>-3</v>
      </c>
      <c r="L120" s="2">
        <v>119</v>
      </c>
      <c r="M120" s="2">
        <v>113</v>
      </c>
    </row>
    <row r="121" spans="1:13" hidden="1" x14ac:dyDescent="0.25">
      <c r="A121" s="2" t="s">
        <v>157</v>
      </c>
      <c r="B121" s="2" t="s">
        <v>35</v>
      </c>
      <c r="C121" s="2" t="s">
        <v>63</v>
      </c>
      <c r="H121" s="2">
        <v>540</v>
      </c>
      <c r="I121" s="2">
        <v>635</v>
      </c>
      <c r="J121" s="2">
        <v>635</v>
      </c>
      <c r="K121" s="2">
        <v>-2</v>
      </c>
      <c r="L121" s="2">
        <v>120</v>
      </c>
      <c r="M121" s="2">
        <v>114</v>
      </c>
    </row>
    <row r="122" spans="1:13" hidden="1" x14ac:dyDescent="0.25">
      <c r="A122" s="2" t="s">
        <v>158</v>
      </c>
      <c r="B122" s="2" t="s">
        <v>35</v>
      </c>
      <c r="C122" s="2" t="s">
        <v>63</v>
      </c>
      <c r="H122" s="2">
        <v>630</v>
      </c>
      <c r="I122" s="2">
        <v>634.5</v>
      </c>
      <c r="J122" s="2">
        <v>634.5</v>
      </c>
      <c r="K122" s="2">
        <v>-2</v>
      </c>
      <c r="L122" s="2">
        <v>121</v>
      </c>
      <c r="M122" s="2">
        <v>115</v>
      </c>
    </row>
    <row r="123" spans="1:13" hidden="1" x14ac:dyDescent="0.25">
      <c r="A123" s="2" t="s">
        <v>159</v>
      </c>
      <c r="B123" s="2" t="s">
        <v>35</v>
      </c>
      <c r="C123" s="2" t="s">
        <v>50</v>
      </c>
      <c r="H123" s="2">
        <v>80</v>
      </c>
      <c r="I123" s="2">
        <v>634</v>
      </c>
      <c r="J123" s="2">
        <v>634</v>
      </c>
      <c r="L123" s="2">
        <v>122</v>
      </c>
    </row>
    <row r="124" spans="1:13" hidden="1" x14ac:dyDescent="0.25">
      <c r="A124" s="2" t="s">
        <v>160</v>
      </c>
      <c r="B124" s="2" t="s">
        <v>92</v>
      </c>
      <c r="C124" s="2" t="s">
        <v>63</v>
      </c>
      <c r="H124" s="2">
        <v>120</v>
      </c>
      <c r="I124" s="2">
        <v>633.76</v>
      </c>
      <c r="J124" s="2">
        <v>633.76</v>
      </c>
      <c r="K124" s="2">
        <v>-5.64</v>
      </c>
      <c r="L124" s="2">
        <v>123</v>
      </c>
      <c r="M124" s="2">
        <v>111</v>
      </c>
    </row>
    <row r="125" spans="1:13" hidden="1" x14ac:dyDescent="0.25">
      <c r="A125" s="2" t="s">
        <v>161</v>
      </c>
      <c r="B125" s="2" t="s">
        <v>54</v>
      </c>
      <c r="C125" s="2" t="s">
        <v>61</v>
      </c>
      <c r="D125" s="2">
        <v>86</v>
      </c>
      <c r="E125" s="2">
        <v>647.96</v>
      </c>
      <c r="F125" s="2">
        <v>131</v>
      </c>
      <c r="G125" s="2">
        <v>615.27</v>
      </c>
      <c r="H125" s="2">
        <v>61</v>
      </c>
      <c r="I125" s="2">
        <v>652</v>
      </c>
      <c r="J125" s="2">
        <v>633.44000000000005</v>
      </c>
      <c r="K125" s="2">
        <v>-2.69</v>
      </c>
      <c r="L125" s="2">
        <v>124</v>
      </c>
      <c r="M125" s="2">
        <v>116</v>
      </c>
    </row>
    <row r="126" spans="1:13" hidden="1" x14ac:dyDescent="0.25">
      <c r="A126" s="2" t="s">
        <v>162</v>
      </c>
      <c r="B126" s="2" t="s">
        <v>92</v>
      </c>
      <c r="C126" s="2" t="s">
        <v>117</v>
      </c>
      <c r="H126" s="2">
        <v>148</v>
      </c>
      <c r="I126" s="2">
        <v>632.12</v>
      </c>
      <c r="J126" s="2">
        <v>632.12</v>
      </c>
      <c r="K126" s="2">
        <v>1.01</v>
      </c>
      <c r="L126" s="2">
        <v>125</v>
      </c>
      <c r="M126" s="2">
        <v>126</v>
      </c>
    </row>
    <row r="127" spans="1:13" hidden="1" x14ac:dyDescent="0.25">
      <c r="A127" s="2" t="s">
        <v>163</v>
      </c>
      <c r="B127" s="2" t="s">
        <v>21</v>
      </c>
      <c r="C127" s="2" t="s">
        <v>63</v>
      </c>
      <c r="H127" s="2">
        <v>308</v>
      </c>
      <c r="I127" s="2">
        <v>632</v>
      </c>
      <c r="J127" s="2">
        <v>632</v>
      </c>
      <c r="K127" s="2">
        <v>-4</v>
      </c>
      <c r="L127" s="2">
        <v>126</v>
      </c>
      <c r="M127" s="2">
        <v>117</v>
      </c>
    </row>
    <row r="128" spans="1:13" hidden="1" x14ac:dyDescent="0.25">
      <c r="A128" s="2" t="s">
        <v>164</v>
      </c>
      <c r="B128" s="2" t="s">
        <v>89</v>
      </c>
      <c r="C128" s="2" t="s">
        <v>85</v>
      </c>
      <c r="H128" s="2">
        <v>76</v>
      </c>
      <c r="I128" s="2">
        <v>631.70000000000005</v>
      </c>
      <c r="J128" s="2">
        <v>631.70000000000005</v>
      </c>
      <c r="K128" s="2">
        <v>0.4</v>
      </c>
      <c r="L128" s="2">
        <v>127</v>
      </c>
      <c r="M128" s="2">
        <v>125</v>
      </c>
    </row>
    <row r="129" spans="1:13" hidden="1" x14ac:dyDescent="0.25">
      <c r="A129" s="2" t="s">
        <v>165</v>
      </c>
      <c r="B129" s="2" t="s">
        <v>72</v>
      </c>
      <c r="C129" s="2" t="s">
        <v>63</v>
      </c>
      <c r="H129" s="2">
        <v>432</v>
      </c>
      <c r="I129" s="2">
        <v>631.5</v>
      </c>
      <c r="J129" s="2">
        <v>631.5</v>
      </c>
      <c r="K129" s="2">
        <v>5</v>
      </c>
      <c r="L129" s="2">
        <v>128</v>
      </c>
      <c r="M129" s="2">
        <v>139</v>
      </c>
    </row>
    <row r="130" spans="1:13" hidden="1" x14ac:dyDescent="0.25">
      <c r="A130" s="2" t="s">
        <v>166</v>
      </c>
      <c r="B130" s="2" t="s">
        <v>26</v>
      </c>
      <c r="C130" s="2" t="s">
        <v>85</v>
      </c>
      <c r="H130" s="2">
        <v>144</v>
      </c>
      <c r="I130" s="2">
        <v>631.5</v>
      </c>
      <c r="J130" s="2">
        <v>631.5</v>
      </c>
      <c r="K130" s="2">
        <v>-9.14</v>
      </c>
      <c r="L130" s="2">
        <v>129</v>
      </c>
      <c r="M130" s="2">
        <v>109</v>
      </c>
    </row>
    <row r="131" spans="1:13" hidden="1" x14ac:dyDescent="0.25">
      <c r="A131" s="2" t="s">
        <v>167</v>
      </c>
      <c r="B131" s="2" t="s">
        <v>48</v>
      </c>
      <c r="C131" s="2" t="s">
        <v>63</v>
      </c>
      <c r="H131" s="2">
        <v>252</v>
      </c>
      <c r="I131" s="2">
        <v>631</v>
      </c>
      <c r="J131" s="2">
        <v>631</v>
      </c>
      <c r="K131" s="2">
        <v>4.5</v>
      </c>
      <c r="L131" s="2">
        <v>130</v>
      </c>
      <c r="M131" s="2">
        <v>137</v>
      </c>
    </row>
    <row r="132" spans="1:13" hidden="1" x14ac:dyDescent="0.25">
      <c r="A132" s="2" t="s">
        <v>168</v>
      </c>
      <c r="B132" s="2" t="s">
        <v>38</v>
      </c>
      <c r="C132" s="2" t="s">
        <v>81</v>
      </c>
      <c r="H132" s="2">
        <v>272</v>
      </c>
      <c r="I132" s="2">
        <v>631</v>
      </c>
      <c r="J132" s="2">
        <v>631</v>
      </c>
      <c r="K132" s="2">
        <v>-1.5</v>
      </c>
      <c r="L132" s="2">
        <v>131</v>
      </c>
      <c r="M132" s="2">
        <v>123</v>
      </c>
    </row>
    <row r="133" spans="1:13" hidden="1" x14ac:dyDescent="0.25">
      <c r="A133" s="2" t="s">
        <v>169</v>
      </c>
      <c r="B133" s="2" t="s">
        <v>56</v>
      </c>
      <c r="C133" s="2" t="s">
        <v>63</v>
      </c>
      <c r="H133" s="2">
        <v>170</v>
      </c>
      <c r="I133" s="2">
        <v>630.5</v>
      </c>
      <c r="J133" s="2">
        <v>630.5</v>
      </c>
      <c r="K133" s="2">
        <v>-2.5</v>
      </c>
      <c r="L133" s="2">
        <v>132</v>
      </c>
      <c r="M133" s="2">
        <v>122</v>
      </c>
    </row>
    <row r="134" spans="1:13" hidden="1" x14ac:dyDescent="0.25">
      <c r="A134" s="2" t="s">
        <v>170</v>
      </c>
      <c r="B134" s="2" t="s">
        <v>92</v>
      </c>
      <c r="C134" s="2" t="s">
        <v>61</v>
      </c>
      <c r="D134" s="2">
        <v>53</v>
      </c>
      <c r="E134" s="2">
        <v>634.5</v>
      </c>
      <c r="F134" s="2">
        <v>124</v>
      </c>
      <c r="G134" s="2">
        <v>623.69000000000005</v>
      </c>
      <c r="H134" s="2">
        <v>63</v>
      </c>
      <c r="I134" s="2">
        <v>635</v>
      </c>
      <c r="J134" s="2">
        <v>629.04999999999995</v>
      </c>
      <c r="K134" s="2">
        <v>-5.04</v>
      </c>
      <c r="L134" s="2">
        <v>133</v>
      </c>
      <c r="M134" s="2">
        <v>120</v>
      </c>
    </row>
    <row r="135" spans="1:13" hidden="1" x14ac:dyDescent="0.25">
      <c r="A135" s="2" t="s">
        <v>171</v>
      </c>
      <c r="B135" s="2" t="s">
        <v>28</v>
      </c>
      <c r="C135" s="2" t="s">
        <v>50</v>
      </c>
      <c r="H135" s="2">
        <v>268</v>
      </c>
      <c r="I135" s="2">
        <v>629</v>
      </c>
      <c r="J135" s="2">
        <v>629</v>
      </c>
      <c r="K135" s="2">
        <v>-3</v>
      </c>
      <c r="L135" s="2">
        <v>134</v>
      </c>
      <c r="M135" s="2">
        <v>124</v>
      </c>
    </row>
    <row r="136" spans="1:13" hidden="1" x14ac:dyDescent="0.25">
      <c r="A136" s="2" t="s">
        <v>172</v>
      </c>
      <c r="B136" s="2" t="s">
        <v>35</v>
      </c>
      <c r="C136" s="2" t="s">
        <v>63</v>
      </c>
      <c r="H136" s="2">
        <v>270</v>
      </c>
      <c r="I136" s="2">
        <v>627.5</v>
      </c>
      <c r="J136" s="2">
        <v>627.5</v>
      </c>
      <c r="K136" s="2">
        <v>-2</v>
      </c>
      <c r="L136" s="2">
        <v>135</v>
      </c>
      <c r="M136" s="2">
        <v>128</v>
      </c>
    </row>
    <row r="137" spans="1:13" hidden="1" x14ac:dyDescent="0.25">
      <c r="A137" s="2" t="s">
        <v>173</v>
      </c>
      <c r="B137" s="2" t="s">
        <v>59</v>
      </c>
      <c r="C137" s="2" t="s">
        <v>63</v>
      </c>
      <c r="H137" s="2">
        <v>270</v>
      </c>
      <c r="I137" s="2">
        <v>627</v>
      </c>
      <c r="J137" s="2">
        <v>627</v>
      </c>
      <c r="K137" s="2">
        <v>-2</v>
      </c>
      <c r="L137" s="2">
        <v>136</v>
      </c>
      <c r="M137" s="2">
        <v>130</v>
      </c>
    </row>
    <row r="138" spans="1:13" hidden="1" x14ac:dyDescent="0.25">
      <c r="A138" s="2" t="s">
        <v>174</v>
      </c>
      <c r="B138" s="2" t="s">
        <v>21</v>
      </c>
      <c r="C138" s="2" t="s">
        <v>50</v>
      </c>
      <c r="H138" s="2">
        <v>176</v>
      </c>
      <c r="I138" s="2">
        <v>626.5</v>
      </c>
      <c r="J138" s="2">
        <v>626.5</v>
      </c>
      <c r="K138" s="2">
        <v>-4.5</v>
      </c>
      <c r="L138" s="2">
        <v>137</v>
      </c>
      <c r="M138" s="2">
        <v>127</v>
      </c>
    </row>
    <row r="139" spans="1:13" hidden="1" x14ac:dyDescent="0.25">
      <c r="A139" s="2" t="s">
        <v>175</v>
      </c>
      <c r="B139" s="2" t="s">
        <v>33</v>
      </c>
      <c r="C139" s="2" t="s">
        <v>63</v>
      </c>
      <c r="H139" s="2">
        <v>360</v>
      </c>
      <c r="I139" s="2">
        <v>626</v>
      </c>
      <c r="J139" s="2">
        <v>626</v>
      </c>
      <c r="K139" s="2">
        <v>-2.5</v>
      </c>
      <c r="L139" s="2">
        <v>138</v>
      </c>
      <c r="M139" s="2">
        <v>132</v>
      </c>
    </row>
    <row r="140" spans="1:13" hidden="1" x14ac:dyDescent="0.25">
      <c r="A140" s="2" t="s">
        <v>176</v>
      </c>
      <c r="B140" s="2" t="s">
        <v>35</v>
      </c>
      <c r="C140" s="2" t="s">
        <v>63</v>
      </c>
      <c r="H140" s="2">
        <v>450</v>
      </c>
      <c r="I140" s="2">
        <v>626</v>
      </c>
      <c r="J140" s="2">
        <v>626</v>
      </c>
      <c r="K140" s="2">
        <v>-2.5</v>
      </c>
      <c r="L140" s="2">
        <v>139</v>
      </c>
      <c r="M140" s="2">
        <v>133</v>
      </c>
    </row>
    <row r="141" spans="1:13" hidden="1" x14ac:dyDescent="0.25">
      <c r="A141" s="2" t="s">
        <v>177</v>
      </c>
      <c r="B141" s="2" t="s">
        <v>89</v>
      </c>
      <c r="C141" s="2" t="s">
        <v>63</v>
      </c>
      <c r="H141" s="2">
        <v>336</v>
      </c>
      <c r="I141" s="2">
        <v>626</v>
      </c>
      <c r="J141" s="2">
        <v>626</v>
      </c>
      <c r="K141" s="2">
        <v>-0.5</v>
      </c>
      <c r="L141" s="2">
        <v>140</v>
      </c>
      <c r="M141" s="2">
        <v>138</v>
      </c>
    </row>
    <row r="142" spans="1:13" hidden="1" x14ac:dyDescent="0.25">
      <c r="A142" s="2" t="s">
        <v>178</v>
      </c>
      <c r="B142" s="2" t="s">
        <v>24</v>
      </c>
      <c r="C142" s="2" t="s">
        <v>81</v>
      </c>
      <c r="H142" s="2">
        <v>321</v>
      </c>
      <c r="I142" s="2">
        <v>625.27</v>
      </c>
      <c r="J142" s="2">
        <v>625.27</v>
      </c>
      <c r="K142" s="2">
        <v>3.25</v>
      </c>
      <c r="L142" s="2">
        <v>141</v>
      </c>
      <c r="M142" s="2">
        <v>145</v>
      </c>
    </row>
    <row r="143" spans="1:13" hidden="1" x14ac:dyDescent="0.25">
      <c r="A143" s="2" t="s">
        <v>179</v>
      </c>
      <c r="B143" s="2" t="s">
        <v>28</v>
      </c>
      <c r="C143" s="2" t="s">
        <v>50</v>
      </c>
      <c r="H143" s="2">
        <v>351</v>
      </c>
      <c r="I143" s="2">
        <v>623.5</v>
      </c>
      <c r="J143" s="2">
        <v>623.5</v>
      </c>
      <c r="K143" s="2">
        <v>-5</v>
      </c>
      <c r="L143" s="2">
        <v>142</v>
      </c>
      <c r="M143" s="2">
        <v>131</v>
      </c>
    </row>
    <row r="144" spans="1:13" hidden="1" x14ac:dyDescent="0.25">
      <c r="A144" s="2" t="s">
        <v>180</v>
      </c>
      <c r="B144" s="2" t="s">
        <v>45</v>
      </c>
      <c r="C144" s="2" t="s">
        <v>63</v>
      </c>
      <c r="H144" s="2">
        <v>360</v>
      </c>
      <c r="I144" s="2">
        <v>623.5</v>
      </c>
      <c r="J144" s="2">
        <v>623.5</v>
      </c>
      <c r="K144" s="2">
        <v>0.5</v>
      </c>
      <c r="L144" s="2">
        <v>143</v>
      </c>
      <c r="M144" s="2">
        <v>143</v>
      </c>
    </row>
    <row r="145" spans="1:13" hidden="1" x14ac:dyDescent="0.25">
      <c r="A145" s="2" t="s">
        <v>181</v>
      </c>
      <c r="B145" s="2" t="s">
        <v>24</v>
      </c>
      <c r="C145" s="2" t="s">
        <v>63</v>
      </c>
      <c r="H145" s="2">
        <v>410</v>
      </c>
      <c r="I145" s="2">
        <v>622.5</v>
      </c>
      <c r="J145" s="2">
        <v>622.5</v>
      </c>
      <c r="K145" s="2">
        <v>-2</v>
      </c>
      <c r="L145" s="2">
        <v>144</v>
      </c>
      <c r="M145" s="2">
        <v>140</v>
      </c>
    </row>
    <row r="146" spans="1:13" hidden="1" x14ac:dyDescent="0.25">
      <c r="A146" s="2" t="s">
        <v>182</v>
      </c>
      <c r="B146" s="2" t="s">
        <v>54</v>
      </c>
      <c r="C146" s="2" t="s">
        <v>63</v>
      </c>
      <c r="H146" s="2">
        <v>140</v>
      </c>
      <c r="I146" s="2">
        <v>621.5</v>
      </c>
      <c r="J146" s="2">
        <v>621.5</v>
      </c>
      <c r="K146" s="2">
        <v>10</v>
      </c>
      <c r="L146" s="2">
        <v>145</v>
      </c>
      <c r="M146" s="2">
        <v>161</v>
      </c>
    </row>
    <row r="147" spans="1:13" hidden="1" x14ac:dyDescent="0.25">
      <c r="A147" s="2" t="s">
        <v>183</v>
      </c>
      <c r="B147" s="2" t="s">
        <v>92</v>
      </c>
      <c r="C147" s="2" t="s">
        <v>63</v>
      </c>
      <c r="H147" s="2">
        <v>288</v>
      </c>
      <c r="I147" s="2">
        <v>621.5</v>
      </c>
      <c r="J147" s="2">
        <v>621.5</v>
      </c>
      <c r="K147" s="2">
        <v>-5</v>
      </c>
      <c r="L147" s="2">
        <v>146</v>
      </c>
      <c r="M147" s="2">
        <v>136</v>
      </c>
    </row>
    <row r="148" spans="1:13" hidden="1" x14ac:dyDescent="0.25">
      <c r="A148" s="2" t="s">
        <v>184</v>
      </c>
      <c r="B148" s="2" t="s">
        <v>92</v>
      </c>
      <c r="C148" s="2" t="s">
        <v>61</v>
      </c>
      <c r="D148" s="2">
        <v>44</v>
      </c>
      <c r="E148" s="2">
        <v>635.85</v>
      </c>
      <c r="F148" s="2">
        <v>104</v>
      </c>
      <c r="G148" s="2">
        <v>614.97</v>
      </c>
      <c r="H148" s="2">
        <v>49</v>
      </c>
      <c r="I148" s="2">
        <v>620.5</v>
      </c>
      <c r="J148" s="2">
        <v>621.01</v>
      </c>
      <c r="K148" s="2">
        <v>-5.91</v>
      </c>
      <c r="L148" s="2">
        <v>147</v>
      </c>
      <c r="M148" s="2">
        <v>135</v>
      </c>
    </row>
    <row r="149" spans="1:13" hidden="1" x14ac:dyDescent="0.25">
      <c r="A149" s="2" t="s">
        <v>185</v>
      </c>
      <c r="B149" s="2" t="s">
        <v>35</v>
      </c>
      <c r="C149" s="2" t="s">
        <v>85</v>
      </c>
      <c r="H149" s="2">
        <v>280</v>
      </c>
      <c r="I149" s="2">
        <v>620.74</v>
      </c>
      <c r="J149" s="2">
        <v>620.74</v>
      </c>
      <c r="K149" s="2">
        <v>1.49</v>
      </c>
      <c r="L149" s="2">
        <v>148</v>
      </c>
      <c r="M149" s="2">
        <v>150</v>
      </c>
    </row>
    <row r="150" spans="1:13" hidden="1" x14ac:dyDescent="0.25">
      <c r="A150" s="2" t="s">
        <v>186</v>
      </c>
      <c r="B150" s="2" t="s">
        <v>56</v>
      </c>
      <c r="C150" s="2" t="s">
        <v>81</v>
      </c>
      <c r="H150" s="2">
        <v>136</v>
      </c>
      <c r="I150" s="2">
        <v>620.5</v>
      </c>
      <c r="J150" s="2">
        <v>620.5</v>
      </c>
      <c r="K150" s="2">
        <v>-2.5</v>
      </c>
      <c r="L150" s="2">
        <v>149</v>
      </c>
      <c r="M150" s="2">
        <v>142</v>
      </c>
    </row>
    <row r="151" spans="1:13" hidden="1" x14ac:dyDescent="0.25">
      <c r="A151" s="2" t="s">
        <v>187</v>
      </c>
      <c r="B151" s="2" t="s">
        <v>48</v>
      </c>
      <c r="C151" s="2" t="s">
        <v>63</v>
      </c>
      <c r="H151" s="2">
        <v>264</v>
      </c>
      <c r="I151" s="2">
        <v>619.5</v>
      </c>
      <c r="J151" s="2">
        <v>619.5</v>
      </c>
      <c r="K151" s="2">
        <v>-5</v>
      </c>
      <c r="L151" s="2">
        <v>150</v>
      </c>
      <c r="M151" s="2">
        <v>156</v>
      </c>
    </row>
    <row r="152" spans="1:13" hidden="1" x14ac:dyDescent="0.25">
      <c r="A152" s="2" t="s">
        <v>188</v>
      </c>
      <c r="B152" s="2" t="s">
        <v>35</v>
      </c>
      <c r="C152" s="2" t="s">
        <v>63</v>
      </c>
      <c r="H152" s="2">
        <v>540</v>
      </c>
      <c r="I152" s="2">
        <v>619.5</v>
      </c>
      <c r="J152" s="2">
        <v>619.5</v>
      </c>
      <c r="K152" s="2">
        <v>-3</v>
      </c>
      <c r="L152" s="2">
        <v>151</v>
      </c>
      <c r="M152" s="2">
        <v>144</v>
      </c>
    </row>
    <row r="153" spans="1:13" hidden="1" x14ac:dyDescent="0.25">
      <c r="A153" s="2" t="s">
        <v>189</v>
      </c>
      <c r="B153" s="2" t="s">
        <v>26</v>
      </c>
      <c r="C153" s="2" t="s">
        <v>63</v>
      </c>
      <c r="H153" s="2">
        <v>776</v>
      </c>
      <c r="I153" s="2">
        <v>619</v>
      </c>
      <c r="J153" s="2">
        <v>619</v>
      </c>
      <c r="K153" s="2">
        <v>-9</v>
      </c>
      <c r="L153" s="2">
        <v>152</v>
      </c>
      <c r="M153" s="2">
        <v>134</v>
      </c>
    </row>
    <row r="154" spans="1:13" hidden="1" x14ac:dyDescent="0.25">
      <c r="A154" s="6" t="s">
        <v>329</v>
      </c>
      <c r="B154" s="2" t="s">
        <v>330</v>
      </c>
      <c r="C154" s="2" t="s">
        <v>331</v>
      </c>
      <c r="H154" s="2">
        <v>282</v>
      </c>
      <c r="I154" s="2">
        <v>617.5</v>
      </c>
      <c r="J154" s="2">
        <v>617.5</v>
      </c>
      <c r="K154" s="2">
        <v>-4.5</v>
      </c>
      <c r="L154" s="2">
        <v>153</v>
      </c>
      <c r="M154" s="2">
        <v>146</v>
      </c>
    </row>
    <row r="155" spans="1:13" hidden="1" x14ac:dyDescent="0.25">
      <c r="A155" s="2" t="s">
        <v>190</v>
      </c>
      <c r="B155" s="2" t="s">
        <v>35</v>
      </c>
      <c r="C155" s="2" t="s">
        <v>50</v>
      </c>
      <c r="H155" s="2">
        <v>240</v>
      </c>
      <c r="I155" s="2">
        <v>616</v>
      </c>
      <c r="J155" s="2">
        <v>616</v>
      </c>
      <c r="K155" s="2">
        <v>-0.5</v>
      </c>
      <c r="L155" s="2">
        <v>154</v>
      </c>
      <c r="M155" s="2">
        <v>154</v>
      </c>
    </row>
    <row r="156" spans="1:13" hidden="1" x14ac:dyDescent="0.25">
      <c r="A156" s="6" t="s">
        <v>332</v>
      </c>
      <c r="B156" s="2" t="s">
        <v>72</v>
      </c>
      <c r="C156" s="2" t="s">
        <v>50</v>
      </c>
      <c r="H156" s="2">
        <v>288</v>
      </c>
      <c r="I156" s="2">
        <v>615.5</v>
      </c>
      <c r="J156" s="2">
        <v>615.5</v>
      </c>
      <c r="K156" s="2">
        <v>4</v>
      </c>
      <c r="L156" s="2">
        <v>155</v>
      </c>
      <c r="M156" s="2">
        <v>163</v>
      </c>
    </row>
    <row r="157" spans="1:13" hidden="1" x14ac:dyDescent="0.25">
      <c r="A157" s="2" t="s">
        <v>191</v>
      </c>
      <c r="B157" s="2" t="s">
        <v>59</v>
      </c>
      <c r="C157" s="2" t="s">
        <v>63</v>
      </c>
      <c r="H157" s="2">
        <v>210</v>
      </c>
      <c r="I157" s="2">
        <v>614.5</v>
      </c>
      <c r="J157" s="2">
        <v>614.5</v>
      </c>
      <c r="K157" s="2">
        <v>-3.5</v>
      </c>
      <c r="L157" s="2">
        <v>156</v>
      </c>
      <c r="M157" s="2">
        <v>152</v>
      </c>
    </row>
    <row r="158" spans="1:13" hidden="1" x14ac:dyDescent="0.25">
      <c r="A158" s="2" t="s">
        <v>192</v>
      </c>
      <c r="B158" s="2" t="s">
        <v>28</v>
      </c>
      <c r="C158" s="2" t="s">
        <v>50</v>
      </c>
      <c r="H158" s="2">
        <v>270</v>
      </c>
      <c r="I158" s="2">
        <v>614.5</v>
      </c>
      <c r="J158" s="2">
        <v>614.5</v>
      </c>
      <c r="K158" s="2">
        <v>-6</v>
      </c>
      <c r="L158" s="2">
        <v>157</v>
      </c>
      <c r="M158" s="2">
        <v>148</v>
      </c>
    </row>
    <row r="159" spans="1:13" hidden="1" x14ac:dyDescent="0.25">
      <c r="A159" s="2" t="s">
        <v>193</v>
      </c>
      <c r="B159" s="2" t="s">
        <v>28</v>
      </c>
      <c r="C159" s="2" t="s">
        <v>85</v>
      </c>
      <c r="H159" s="2">
        <v>174</v>
      </c>
      <c r="I159" s="2">
        <v>613.66</v>
      </c>
      <c r="J159" s="2">
        <v>613.66</v>
      </c>
      <c r="K159" s="2">
        <v>-10.199999999999999</v>
      </c>
      <c r="L159" s="2">
        <v>158</v>
      </c>
      <c r="M159" s="2">
        <v>141</v>
      </c>
    </row>
    <row r="160" spans="1:13" hidden="1" x14ac:dyDescent="0.25">
      <c r="A160" s="2" t="s">
        <v>194</v>
      </c>
      <c r="B160" s="2" t="s">
        <v>92</v>
      </c>
      <c r="C160" s="2" t="s">
        <v>61</v>
      </c>
      <c r="D160" s="2">
        <v>53</v>
      </c>
      <c r="E160" s="2">
        <v>632.84</v>
      </c>
      <c r="F160" s="2">
        <v>124</v>
      </c>
      <c r="G160" s="2">
        <v>610.54</v>
      </c>
      <c r="H160" s="2">
        <v>61</v>
      </c>
      <c r="I160" s="2">
        <v>601</v>
      </c>
      <c r="J160" s="2">
        <v>613.05999999999995</v>
      </c>
      <c r="K160" s="2">
        <v>-4.42</v>
      </c>
      <c r="L160" s="2">
        <v>159</v>
      </c>
      <c r="M160" s="2">
        <v>153</v>
      </c>
    </row>
    <row r="161" spans="1:13" hidden="1" x14ac:dyDescent="0.25">
      <c r="A161" s="2" t="s">
        <v>195</v>
      </c>
      <c r="B161" s="2" t="s">
        <v>35</v>
      </c>
      <c r="C161" s="2" t="s">
        <v>50</v>
      </c>
      <c r="H161" s="2">
        <v>90</v>
      </c>
      <c r="I161" s="2">
        <v>612</v>
      </c>
      <c r="J161" s="2">
        <v>612</v>
      </c>
      <c r="K161" s="2">
        <v>-2.5</v>
      </c>
      <c r="L161" s="2">
        <v>160</v>
      </c>
      <c r="M161" s="2">
        <v>157</v>
      </c>
    </row>
    <row r="162" spans="1:13" hidden="1" x14ac:dyDescent="0.25">
      <c r="A162" s="2" t="s">
        <v>196</v>
      </c>
      <c r="B162" s="2" t="s">
        <v>33</v>
      </c>
      <c r="C162" s="2" t="s">
        <v>63</v>
      </c>
      <c r="H162" s="2">
        <v>540</v>
      </c>
      <c r="I162" s="2">
        <v>611.5</v>
      </c>
      <c r="J162" s="2">
        <v>611.5</v>
      </c>
      <c r="K162" s="2">
        <v>-7.5</v>
      </c>
      <c r="L162" s="2">
        <v>161</v>
      </c>
      <c r="M162" s="2">
        <v>151</v>
      </c>
    </row>
    <row r="163" spans="1:13" hidden="1" x14ac:dyDescent="0.25">
      <c r="A163" s="2" t="s">
        <v>197</v>
      </c>
      <c r="B163" s="2" t="s">
        <v>45</v>
      </c>
      <c r="C163" s="2" t="s">
        <v>50</v>
      </c>
      <c r="H163" s="2">
        <v>360</v>
      </c>
      <c r="I163" s="2">
        <v>611.5</v>
      </c>
      <c r="J163" s="2">
        <v>611.5</v>
      </c>
      <c r="K163" s="2">
        <v>1.5</v>
      </c>
      <c r="L163" s="2">
        <v>162</v>
      </c>
      <c r="M163" s="2">
        <v>164</v>
      </c>
    </row>
    <row r="164" spans="1:13" hidden="1" x14ac:dyDescent="0.25">
      <c r="A164" s="2" t="s">
        <v>198</v>
      </c>
      <c r="B164" s="2" t="s">
        <v>54</v>
      </c>
      <c r="C164" s="2" t="s">
        <v>63</v>
      </c>
      <c r="H164" s="2">
        <v>140</v>
      </c>
      <c r="I164" s="2">
        <v>610.5</v>
      </c>
      <c r="J164" s="2">
        <v>610.5</v>
      </c>
      <c r="K164" s="2">
        <v>7</v>
      </c>
      <c r="L164" s="2">
        <v>163</v>
      </c>
      <c r="M164" s="2">
        <v>173</v>
      </c>
    </row>
    <row r="165" spans="1:13" hidden="1" x14ac:dyDescent="0.25">
      <c r="A165" s="2" t="s">
        <v>199</v>
      </c>
      <c r="B165" s="2" t="s">
        <v>26</v>
      </c>
      <c r="C165" s="2" t="s">
        <v>85</v>
      </c>
      <c r="H165" s="2">
        <v>105</v>
      </c>
      <c r="I165" s="2">
        <v>610</v>
      </c>
      <c r="J165" s="2">
        <v>610</v>
      </c>
      <c r="K165" s="2">
        <v>-12</v>
      </c>
      <c r="L165" s="2">
        <v>164</v>
      </c>
      <c r="M165" s="2">
        <v>147</v>
      </c>
    </row>
    <row r="166" spans="1:13" hidden="1" x14ac:dyDescent="0.25">
      <c r="A166" s="2" t="s">
        <v>200</v>
      </c>
      <c r="B166" s="2" t="s">
        <v>54</v>
      </c>
      <c r="C166" s="2" t="s">
        <v>50</v>
      </c>
      <c r="H166" s="2">
        <v>70</v>
      </c>
      <c r="I166" s="2">
        <v>609.79</v>
      </c>
      <c r="J166" s="2">
        <v>609.79</v>
      </c>
      <c r="K166" s="2">
        <v>18.79</v>
      </c>
      <c r="L166" s="2">
        <v>165</v>
      </c>
      <c r="M166" s="2">
        <v>194</v>
      </c>
    </row>
    <row r="167" spans="1:13" hidden="1" x14ac:dyDescent="0.25">
      <c r="A167" s="2" t="s">
        <v>201</v>
      </c>
      <c r="B167" s="2" t="s">
        <v>35</v>
      </c>
      <c r="C167" s="2" t="s">
        <v>63</v>
      </c>
      <c r="H167" s="2">
        <v>360</v>
      </c>
      <c r="I167" s="2">
        <v>609.5</v>
      </c>
      <c r="J167" s="2">
        <v>609.5</v>
      </c>
      <c r="K167" s="2">
        <v>1.5</v>
      </c>
      <c r="L167" s="2">
        <v>166</v>
      </c>
      <c r="M167" s="2">
        <v>167</v>
      </c>
    </row>
    <row r="168" spans="1:13" hidden="1" x14ac:dyDescent="0.25">
      <c r="A168" s="2" t="s">
        <v>202</v>
      </c>
      <c r="B168" s="2" t="s">
        <v>56</v>
      </c>
      <c r="C168" s="2" t="s">
        <v>63</v>
      </c>
      <c r="H168" s="2">
        <v>160</v>
      </c>
      <c r="I168" s="2">
        <v>607</v>
      </c>
      <c r="J168" s="2">
        <v>607</v>
      </c>
      <c r="K168" s="2">
        <v>-1.5</v>
      </c>
      <c r="L168" s="2">
        <v>167</v>
      </c>
      <c r="M168" s="2">
        <v>166</v>
      </c>
    </row>
    <row r="169" spans="1:13" hidden="1" x14ac:dyDescent="0.25">
      <c r="A169" s="2" t="s">
        <v>203</v>
      </c>
      <c r="B169" s="2" t="s">
        <v>92</v>
      </c>
      <c r="C169" s="2" t="s">
        <v>63</v>
      </c>
      <c r="H169" s="2">
        <v>190</v>
      </c>
      <c r="I169" s="2">
        <v>606.5</v>
      </c>
      <c r="J169" s="2">
        <v>606.5</v>
      </c>
      <c r="K169" s="2">
        <v>-9</v>
      </c>
      <c r="L169" s="2">
        <v>168</v>
      </c>
      <c r="M169" s="2">
        <v>155</v>
      </c>
    </row>
    <row r="170" spans="1:13" hidden="1" x14ac:dyDescent="0.25">
      <c r="A170" s="2" t="s">
        <v>204</v>
      </c>
      <c r="B170" s="2" t="s">
        <v>35</v>
      </c>
      <c r="C170" s="2" t="s">
        <v>85</v>
      </c>
      <c r="H170" s="2">
        <v>50</v>
      </c>
      <c r="I170" s="2">
        <v>606.5</v>
      </c>
      <c r="J170" s="2">
        <v>606.5</v>
      </c>
      <c r="K170" s="2">
        <v>-0.5</v>
      </c>
      <c r="L170" s="2">
        <v>169</v>
      </c>
      <c r="M170" s="2">
        <v>170</v>
      </c>
    </row>
    <row r="171" spans="1:13" hidden="1" x14ac:dyDescent="0.25">
      <c r="A171" s="2" t="s">
        <v>205</v>
      </c>
      <c r="B171" s="2" t="s">
        <v>48</v>
      </c>
      <c r="C171" s="2" t="s">
        <v>63</v>
      </c>
      <c r="H171" s="2">
        <v>264</v>
      </c>
      <c r="I171" s="2">
        <v>606</v>
      </c>
      <c r="J171" s="2">
        <v>606</v>
      </c>
      <c r="K171" s="2">
        <v>7</v>
      </c>
      <c r="L171" s="2">
        <v>170</v>
      </c>
      <c r="M171" s="2">
        <v>180</v>
      </c>
    </row>
    <row r="172" spans="1:13" hidden="1" x14ac:dyDescent="0.25">
      <c r="A172" s="2" t="s">
        <v>206</v>
      </c>
      <c r="B172" s="2" t="s">
        <v>33</v>
      </c>
      <c r="C172" s="2" t="s">
        <v>85</v>
      </c>
      <c r="H172" s="2">
        <v>180</v>
      </c>
      <c r="I172" s="2">
        <v>603.45000000000005</v>
      </c>
      <c r="J172" s="2">
        <v>603.45000000000005</v>
      </c>
      <c r="K172" s="2">
        <v>-9.2200000000000006</v>
      </c>
      <c r="L172" s="2">
        <v>171</v>
      </c>
      <c r="M172" s="2">
        <v>159</v>
      </c>
    </row>
    <row r="173" spans="1:13" hidden="1" x14ac:dyDescent="0.25">
      <c r="A173" s="2" t="s">
        <v>207</v>
      </c>
      <c r="B173" s="2" t="s">
        <v>35</v>
      </c>
      <c r="C173" s="2" t="s">
        <v>81</v>
      </c>
      <c r="H173" s="2">
        <v>408</v>
      </c>
      <c r="I173" s="2">
        <v>603</v>
      </c>
      <c r="J173" s="2">
        <v>603</v>
      </c>
      <c r="K173" s="2">
        <v>-9.5</v>
      </c>
      <c r="L173" s="2">
        <v>172</v>
      </c>
      <c r="M173" s="2">
        <v>160</v>
      </c>
    </row>
    <row r="174" spans="1:13" hidden="1" x14ac:dyDescent="0.25">
      <c r="A174" s="2" t="s">
        <v>208</v>
      </c>
      <c r="B174" s="2" t="s">
        <v>38</v>
      </c>
      <c r="C174" s="2" t="s">
        <v>50</v>
      </c>
      <c r="H174" s="2">
        <v>440</v>
      </c>
      <c r="I174" s="2">
        <v>603</v>
      </c>
      <c r="J174" s="2">
        <v>603</v>
      </c>
      <c r="K174" s="2">
        <v>-6</v>
      </c>
      <c r="L174" s="2">
        <v>173</v>
      </c>
      <c r="M174" s="2">
        <v>165</v>
      </c>
    </row>
    <row r="175" spans="1:13" hidden="1" x14ac:dyDescent="0.25">
      <c r="A175" s="2" t="s">
        <v>209</v>
      </c>
      <c r="B175" s="2" t="s">
        <v>33</v>
      </c>
      <c r="C175" s="2" t="s">
        <v>63</v>
      </c>
      <c r="H175" s="2">
        <v>360</v>
      </c>
      <c r="I175" s="2">
        <v>602</v>
      </c>
      <c r="J175" s="2">
        <v>602</v>
      </c>
      <c r="K175" s="2">
        <v>-9.5</v>
      </c>
      <c r="L175" s="2">
        <v>174</v>
      </c>
      <c r="M175" s="2">
        <v>162</v>
      </c>
    </row>
    <row r="176" spans="1:13" hidden="1" x14ac:dyDescent="0.25">
      <c r="A176" s="2" t="s">
        <v>210</v>
      </c>
      <c r="B176" s="2" t="s">
        <v>28</v>
      </c>
      <c r="C176" s="2" t="s">
        <v>50</v>
      </c>
      <c r="H176" s="2">
        <v>442</v>
      </c>
      <c r="I176" s="2">
        <v>601.5</v>
      </c>
      <c r="J176" s="2">
        <v>601.5</v>
      </c>
      <c r="K176" s="2">
        <v>-11.5</v>
      </c>
      <c r="L176" s="2">
        <v>175</v>
      </c>
      <c r="M176" s="2">
        <v>158</v>
      </c>
    </row>
    <row r="177" spans="1:13" hidden="1" x14ac:dyDescent="0.25">
      <c r="A177" s="2" t="s">
        <v>211</v>
      </c>
      <c r="B177" s="2" t="s">
        <v>54</v>
      </c>
      <c r="C177" s="2" t="s">
        <v>50</v>
      </c>
      <c r="H177" s="2">
        <v>140</v>
      </c>
      <c r="I177" s="2">
        <v>600</v>
      </c>
      <c r="J177" s="2">
        <v>600</v>
      </c>
      <c r="K177" s="2">
        <v>6.5</v>
      </c>
      <c r="L177" s="2">
        <v>176</v>
      </c>
      <c r="M177" s="2">
        <v>189</v>
      </c>
    </row>
    <row r="178" spans="1:13" hidden="1" x14ac:dyDescent="0.25">
      <c r="A178" s="2" t="s">
        <v>212</v>
      </c>
      <c r="B178" s="2" t="s">
        <v>21</v>
      </c>
      <c r="C178" s="2" t="s">
        <v>85</v>
      </c>
      <c r="H178" s="2">
        <v>168</v>
      </c>
      <c r="I178" s="2">
        <v>600</v>
      </c>
      <c r="J178" s="2">
        <v>600</v>
      </c>
      <c r="K178" s="2">
        <v>-7</v>
      </c>
      <c r="L178" s="2">
        <v>177</v>
      </c>
      <c r="M178" s="2">
        <v>169</v>
      </c>
    </row>
    <row r="179" spans="1:13" hidden="1" x14ac:dyDescent="0.25">
      <c r="A179" s="2" t="s">
        <v>213</v>
      </c>
      <c r="B179" s="2" t="s">
        <v>35</v>
      </c>
      <c r="C179" s="2" t="s">
        <v>85</v>
      </c>
      <c r="H179" s="2">
        <v>50</v>
      </c>
      <c r="I179" s="2">
        <v>599</v>
      </c>
      <c r="J179" s="2">
        <v>599</v>
      </c>
      <c r="K179" s="2">
        <v>30.5</v>
      </c>
      <c r="L179" s="2">
        <v>178</v>
      </c>
      <c r="M179" s="2">
        <v>221</v>
      </c>
    </row>
    <row r="180" spans="1:13" hidden="1" x14ac:dyDescent="0.25">
      <c r="A180" s="2" t="s">
        <v>214</v>
      </c>
      <c r="B180" s="2" t="s">
        <v>92</v>
      </c>
      <c r="C180" s="2" t="s">
        <v>81</v>
      </c>
      <c r="H180" s="2">
        <v>190</v>
      </c>
      <c r="I180" s="2">
        <v>598.6</v>
      </c>
      <c r="J180" s="2">
        <v>598.6</v>
      </c>
      <c r="K180" s="2">
        <v>3.77</v>
      </c>
      <c r="L180" s="2">
        <v>179</v>
      </c>
      <c r="M180" s="2">
        <v>187</v>
      </c>
    </row>
    <row r="181" spans="1:13" hidden="1" x14ac:dyDescent="0.25">
      <c r="A181" s="2" t="s">
        <v>215</v>
      </c>
      <c r="B181" s="2" t="s">
        <v>24</v>
      </c>
      <c r="C181" s="2" t="s">
        <v>81</v>
      </c>
      <c r="H181" s="2">
        <v>270</v>
      </c>
      <c r="I181" s="2">
        <v>598.6</v>
      </c>
      <c r="J181" s="2">
        <v>598.6</v>
      </c>
      <c r="K181" s="2">
        <v>-8.8800000000000008</v>
      </c>
      <c r="L181" s="2">
        <v>180</v>
      </c>
      <c r="M181" s="2">
        <v>168</v>
      </c>
    </row>
    <row r="182" spans="1:13" hidden="1" x14ac:dyDescent="0.25">
      <c r="A182" s="2" t="s">
        <v>216</v>
      </c>
      <c r="B182" s="2" t="s">
        <v>35</v>
      </c>
      <c r="C182" s="2" t="s">
        <v>63</v>
      </c>
      <c r="H182" s="2">
        <v>540</v>
      </c>
      <c r="I182" s="2">
        <v>598</v>
      </c>
      <c r="J182" s="2">
        <v>598</v>
      </c>
      <c r="K182" s="2">
        <v>-6</v>
      </c>
      <c r="L182" s="2">
        <v>181</v>
      </c>
      <c r="M182" s="2">
        <v>172</v>
      </c>
    </row>
    <row r="183" spans="1:13" hidden="1" x14ac:dyDescent="0.25">
      <c r="A183" s="2" t="s">
        <v>217</v>
      </c>
      <c r="B183" s="2" t="s">
        <v>89</v>
      </c>
      <c r="C183" s="2" t="s">
        <v>81</v>
      </c>
      <c r="H183" s="2">
        <v>282</v>
      </c>
      <c r="I183" s="2">
        <v>597.5</v>
      </c>
      <c r="J183" s="2">
        <v>597.5</v>
      </c>
      <c r="K183" s="2">
        <v>-4</v>
      </c>
      <c r="L183" s="2">
        <v>182</v>
      </c>
      <c r="M183" s="2">
        <v>178</v>
      </c>
    </row>
    <row r="184" spans="1:13" hidden="1" x14ac:dyDescent="0.25">
      <c r="A184" s="2" t="s">
        <v>218</v>
      </c>
      <c r="B184" s="2" t="s">
        <v>35</v>
      </c>
      <c r="C184" s="2" t="s">
        <v>63</v>
      </c>
      <c r="H184" s="2">
        <v>630</v>
      </c>
      <c r="I184" s="2">
        <v>596</v>
      </c>
      <c r="J184" s="2">
        <v>596</v>
      </c>
      <c r="K184" s="2">
        <v>-7</v>
      </c>
      <c r="L184" s="2">
        <v>183</v>
      </c>
      <c r="M184" s="2">
        <v>175</v>
      </c>
    </row>
    <row r="185" spans="1:13" hidden="1" x14ac:dyDescent="0.25">
      <c r="A185" s="2" t="s">
        <v>219</v>
      </c>
      <c r="B185" s="2" t="s">
        <v>45</v>
      </c>
      <c r="C185" s="2" t="s">
        <v>50</v>
      </c>
      <c r="H185" s="2">
        <v>360</v>
      </c>
      <c r="I185" s="2">
        <v>595.5</v>
      </c>
      <c r="J185" s="2">
        <v>595.5</v>
      </c>
      <c r="K185" s="2">
        <v>2.5</v>
      </c>
      <c r="L185" s="2">
        <v>184</v>
      </c>
      <c r="M185" s="2">
        <v>190</v>
      </c>
    </row>
    <row r="186" spans="1:13" hidden="1" x14ac:dyDescent="0.25">
      <c r="A186" s="2" t="s">
        <v>220</v>
      </c>
      <c r="B186" s="2" t="s">
        <v>59</v>
      </c>
      <c r="C186" s="2" t="s">
        <v>63</v>
      </c>
      <c r="H186" s="2">
        <v>252</v>
      </c>
      <c r="I186" s="2">
        <v>594.5</v>
      </c>
      <c r="J186" s="2">
        <v>594.5</v>
      </c>
      <c r="K186" s="2">
        <v>-6</v>
      </c>
      <c r="L186" s="2">
        <v>185</v>
      </c>
      <c r="M186" s="2">
        <v>179</v>
      </c>
    </row>
    <row r="187" spans="1:13" hidden="1" x14ac:dyDescent="0.25">
      <c r="A187" s="2" t="s">
        <v>221</v>
      </c>
      <c r="B187" s="2" t="s">
        <v>28</v>
      </c>
      <c r="C187" s="2" t="s">
        <v>50</v>
      </c>
      <c r="H187" s="2">
        <v>354</v>
      </c>
      <c r="I187" s="2">
        <v>594</v>
      </c>
      <c r="J187" s="2">
        <v>594</v>
      </c>
      <c r="K187" s="2">
        <v>-11</v>
      </c>
      <c r="L187" s="2">
        <v>186</v>
      </c>
      <c r="M187" s="2">
        <v>171</v>
      </c>
    </row>
    <row r="188" spans="1:13" hidden="1" x14ac:dyDescent="0.25">
      <c r="A188" s="2" t="s">
        <v>222</v>
      </c>
      <c r="B188" s="2" t="s">
        <v>92</v>
      </c>
      <c r="C188" s="2" t="s">
        <v>63</v>
      </c>
      <c r="H188" s="2">
        <v>195</v>
      </c>
      <c r="I188" s="2">
        <v>593</v>
      </c>
      <c r="J188" s="2">
        <v>593</v>
      </c>
      <c r="K188" s="2">
        <v>-9</v>
      </c>
      <c r="L188" s="2">
        <v>187</v>
      </c>
      <c r="M188" s="2">
        <v>177</v>
      </c>
    </row>
    <row r="189" spans="1:13" hidden="1" x14ac:dyDescent="0.25">
      <c r="A189" s="2" t="s">
        <v>223</v>
      </c>
      <c r="B189" s="2" t="s">
        <v>72</v>
      </c>
      <c r="C189" s="2" t="s">
        <v>50</v>
      </c>
      <c r="H189" s="2">
        <v>324</v>
      </c>
      <c r="I189" s="2">
        <v>593</v>
      </c>
      <c r="J189" s="2">
        <v>593</v>
      </c>
      <c r="K189" s="2">
        <v>3.5</v>
      </c>
      <c r="L189" s="2">
        <v>188</v>
      </c>
      <c r="M189" s="2">
        <v>197</v>
      </c>
    </row>
    <row r="190" spans="1:13" hidden="1" x14ac:dyDescent="0.25">
      <c r="A190" s="2" t="s">
        <v>224</v>
      </c>
      <c r="B190" s="2" t="s">
        <v>21</v>
      </c>
      <c r="C190" s="2" t="s">
        <v>81</v>
      </c>
      <c r="H190" s="2">
        <v>174</v>
      </c>
      <c r="I190" s="2">
        <v>592.5</v>
      </c>
      <c r="J190" s="2">
        <v>592.5</v>
      </c>
      <c r="K190" s="2">
        <v>-11</v>
      </c>
      <c r="L190" s="2">
        <v>189</v>
      </c>
      <c r="M190" s="2">
        <v>174</v>
      </c>
    </row>
    <row r="191" spans="1:13" hidden="1" x14ac:dyDescent="0.25">
      <c r="A191" s="2" t="s">
        <v>225</v>
      </c>
      <c r="B191" s="2" t="s">
        <v>26</v>
      </c>
      <c r="C191" s="2" t="s">
        <v>50</v>
      </c>
      <c r="H191" s="2">
        <v>575</v>
      </c>
      <c r="I191" s="2">
        <v>592</v>
      </c>
      <c r="J191" s="2">
        <v>592</v>
      </c>
      <c r="K191" s="2">
        <v>-11</v>
      </c>
      <c r="L191" s="2">
        <v>190</v>
      </c>
      <c r="M191" s="2">
        <v>176</v>
      </c>
    </row>
    <row r="192" spans="1:13" hidden="1" x14ac:dyDescent="0.25">
      <c r="A192" s="2" t="s">
        <v>226</v>
      </c>
      <c r="B192" s="2" t="s">
        <v>48</v>
      </c>
      <c r="C192" s="2" t="s">
        <v>63</v>
      </c>
      <c r="H192" s="2">
        <v>220</v>
      </c>
      <c r="I192" s="2">
        <v>591.5</v>
      </c>
      <c r="J192" s="2">
        <v>591.5</v>
      </c>
      <c r="K192" s="2">
        <v>8</v>
      </c>
      <c r="L192" s="2">
        <v>191</v>
      </c>
      <c r="M192" s="2">
        <v>202</v>
      </c>
    </row>
    <row r="193" spans="1:13" hidden="1" x14ac:dyDescent="0.25">
      <c r="A193" s="2" t="s">
        <v>227</v>
      </c>
      <c r="B193" s="2" t="s">
        <v>33</v>
      </c>
      <c r="C193" s="2" t="s">
        <v>50</v>
      </c>
      <c r="H193" s="2">
        <v>360</v>
      </c>
      <c r="I193" s="2">
        <v>589.5</v>
      </c>
      <c r="J193" s="2">
        <v>589.5</v>
      </c>
      <c r="K193" s="2">
        <v>-7.5</v>
      </c>
      <c r="L193" s="2">
        <v>192</v>
      </c>
      <c r="M193" s="2">
        <v>184</v>
      </c>
    </row>
    <row r="194" spans="1:13" hidden="1" x14ac:dyDescent="0.25">
      <c r="A194" s="2" t="s">
        <v>228</v>
      </c>
      <c r="B194" s="2" t="s">
        <v>35</v>
      </c>
      <c r="C194" s="2" t="s">
        <v>63</v>
      </c>
      <c r="H194" s="2">
        <v>540</v>
      </c>
      <c r="I194" s="2">
        <v>589</v>
      </c>
      <c r="J194" s="2">
        <v>589</v>
      </c>
      <c r="K194" s="2">
        <v>-9</v>
      </c>
      <c r="L194" s="2">
        <v>193</v>
      </c>
      <c r="M194" s="2">
        <v>183</v>
      </c>
    </row>
    <row r="195" spans="1:13" hidden="1" x14ac:dyDescent="0.25">
      <c r="A195" s="2" t="s">
        <v>229</v>
      </c>
      <c r="B195" s="2" t="s">
        <v>26</v>
      </c>
      <c r="C195" s="2" t="s">
        <v>85</v>
      </c>
      <c r="H195" s="2">
        <v>70</v>
      </c>
      <c r="I195" s="2">
        <v>587.69000000000005</v>
      </c>
      <c r="J195" s="2">
        <v>587.69000000000005</v>
      </c>
      <c r="K195" s="2">
        <v>39.11</v>
      </c>
      <c r="L195" s="2">
        <v>194</v>
      </c>
      <c r="M195" s="2">
        <v>238</v>
      </c>
    </row>
    <row r="196" spans="1:13" hidden="1" x14ac:dyDescent="0.25">
      <c r="A196" s="2" t="s">
        <v>230</v>
      </c>
      <c r="B196" s="2" t="s">
        <v>56</v>
      </c>
      <c r="C196" s="2" t="s">
        <v>50</v>
      </c>
      <c r="H196" s="2">
        <v>180</v>
      </c>
      <c r="I196" s="2">
        <v>587</v>
      </c>
      <c r="J196" s="2">
        <v>587</v>
      </c>
      <c r="K196" s="2">
        <v>-3</v>
      </c>
      <c r="L196" s="2">
        <v>195</v>
      </c>
      <c r="M196" s="2">
        <v>195</v>
      </c>
    </row>
    <row r="197" spans="1:13" hidden="1" x14ac:dyDescent="0.25">
      <c r="A197" s="2" t="s">
        <v>231</v>
      </c>
      <c r="B197" s="2" t="s">
        <v>54</v>
      </c>
      <c r="C197" s="2" t="s">
        <v>50</v>
      </c>
      <c r="H197" s="2">
        <v>140</v>
      </c>
      <c r="I197" s="2">
        <v>586</v>
      </c>
      <c r="J197" s="2">
        <v>586</v>
      </c>
      <c r="K197" s="2">
        <v>8</v>
      </c>
      <c r="L197" s="2">
        <v>196</v>
      </c>
      <c r="M197" s="2">
        <v>210</v>
      </c>
    </row>
    <row r="198" spans="1:13" hidden="1" x14ac:dyDescent="0.25">
      <c r="A198" s="2" t="s">
        <v>232</v>
      </c>
      <c r="B198" s="2" t="s">
        <v>21</v>
      </c>
      <c r="C198" s="2" t="s">
        <v>50</v>
      </c>
      <c r="H198" s="2">
        <v>160</v>
      </c>
      <c r="I198" s="2">
        <v>586</v>
      </c>
      <c r="J198" s="2">
        <v>586</v>
      </c>
      <c r="K198" s="2">
        <v>-10</v>
      </c>
      <c r="L198" s="2">
        <v>197</v>
      </c>
      <c r="M198" s="2">
        <v>186</v>
      </c>
    </row>
    <row r="199" spans="1:13" hidden="1" x14ac:dyDescent="0.25">
      <c r="A199" s="2" t="s">
        <v>233</v>
      </c>
      <c r="B199" s="2" t="s">
        <v>24</v>
      </c>
      <c r="C199" s="2" t="s">
        <v>50</v>
      </c>
      <c r="H199" s="2">
        <v>290</v>
      </c>
      <c r="I199" s="2">
        <v>586</v>
      </c>
      <c r="J199" s="2">
        <v>586</v>
      </c>
      <c r="K199" s="2">
        <v>-8</v>
      </c>
      <c r="L199" s="2">
        <v>198</v>
      </c>
      <c r="M199" s="2">
        <v>188</v>
      </c>
    </row>
    <row r="200" spans="1:13" hidden="1" x14ac:dyDescent="0.25">
      <c r="A200" s="2" t="s">
        <v>234</v>
      </c>
      <c r="B200" s="2" t="s">
        <v>28</v>
      </c>
      <c r="C200" s="2" t="s">
        <v>50</v>
      </c>
      <c r="H200" s="2">
        <v>253</v>
      </c>
      <c r="I200" s="2">
        <v>585.5</v>
      </c>
      <c r="J200" s="2">
        <v>585.5</v>
      </c>
      <c r="K200" s="2">
        <v>-12.5</v>
      </c>
      <c r="L200" s="2">
        <v>199</v>
      </c>
      <c r="M200" s="2">
        <v>182</v>
      </c>
    </row>
    <row r="201" spans="1:13" hidden="1" x14ac:dyDescent="0.25">
      <c r="A201" s="2" t="s">
        <v>235</v>
      </c>
      <c r="B201" s="2" t="s">
        <v>92</v>
      </c>
      <c r="C201" s="2" t="s">
        <v>63</v>
      </c>
      <c r="H201" s="2">
        <v>160</v>
      </c>
      <c r="I201" s="2">
        <v>584.5</v>
      </c>
      <c r="J201" s="2">
        <v>584.5</v>
      </c>
      <c r="K201" s="2">
        <v>-12</v>
      </c>
      <c r="L201" s="2">
        <v>200</v>
      </c>
      <c r="M201" s="2">
        <v>185</v>
      </c>
    </row>
    <row r="202" spans="1:13" hidden="1" x14ac:dyDescent="0.25">
      <c r="A202" s="2" t="s">
        <v>236</v>
      </c>
      <c r="B202" s="2" t="s">
        <v>35</v>
      </c>
      <c r="C202" s="2" t="s">
        <v>63</v>
      </c>
      <c r="H202" s="2">
        <v>450</v>
      </c>
      <c r="I202" s="2">
        <v>581</v>
      </c>
      <c r="J202" s="2">
        <v>581</v>
      </c>
      <c r="K202" s="2">
        <v>-9</v>
      </c>
      <c r="L202" s="2">
        <v>201</v>
      </c>
      <c r="M202" s="2">
        <v>196</v>
      </c>
    </row>
    <row r="203" spans="1:13" hidden="1" x14ac:dyDescent="0.25">
      <c r="A203" s="2" t="s">
        <v>237</v>
      </c>
      <c r="B203" s="2" t="s">
        <v>72</v>
      </c>
      <c r="C203" s="2" t="s">
        <v>50</v>
      </c>
      <c r="H203" s="2">
        <v>180</v>
      </c>
      <c r="I203" s="2">
        <v>581</v>
      </c>
      <c r="J203" s="2">
        <v>581</v>
      </c>
      <c r="K203" s="2">
        <v>-2.5</v>
      </c>
      <c r="L203" s="2">
        <v>202</v>
      </c>
      <c r="M203" s="2">
        <v>203</v>
      </c>
    </row>
    <row r="204" spans="1:13" hidden="1" x14ac:dyDescent="0.25">
      <c r="A204" s="2" t="s">
        <v>238</v>
      </c>
      <c r="B204" s="2" t="s">
        <v>35</v>
      </c>
      <c r="C204" s="2" t="s">
        <v>50</v>
      </c>
      <c r="H204" s="2">
        <v>320</v>
      </c>
      <c r="I204" s="2">
        <v>578.5</v>
      </c>
      <c r="J204" s="2">
        <v>578.5</v>
      </c>
      <c r="K204" s="2">
        <v>-14</v>
      </c>
      <c r="L204" s="2">
        <v>203</v>
      </c>
      <c r="M204" s="2">
        <v>193</v>
      </c>
    </row>
    <row r="205" spans="1:13" hidden="1" x14ac:dyDescent="0.25">
      <c r="A205" s="2" t="s">
        <v>239</v>
      </c>
      <c r="B205" s="2" t="s">
        <v>33</v>
      </c>
      <c r="C205" s="2" t="s">
        <v>50</v>
      </c>
      <c r="H205" s="2">
        <v>270</v>
      </c>
      <c r="I205" s="2">
        <v>578</v>
      </c>
      <c r="J205" s="2">
        <v>578</v>
      </c>
      <c r="K205" s="2">
        <v>-10.5</v>
      </c>
      <c r="L205" s="2">
        <v>204</v>
      </c>
      <c r="M205" s="2">
        <v>199</v>
      </c>
    </row>
    <row r="206" spans="1:13" hidden="1" x14ac:dyDescent="0.25">
      <c r="A206" s="2" t="s">
        <v>240</v>
      </c>
      <c r="B206" s="2" t="s">
        <v>28</v>
      </c>
      <c r="C206" s="2" t="s">
        <v>85</v>
      </c>
      <c r="H206" s="2">
        <v>117</v>
      </c>
      <c r="I206" s="2">
        <v>576.5</v>
      </c>
      <c r="J206" s="2">
        <v>576.5</v>
      </c>
      <c r="K206" s="2">
        <v>-16</v>
      </c>
      <c r="L206" s="2">
        <v>205</v>
      </c>
      <c r="M206" s="2">
        <v>192</v>
      </c>
    </row>
    <row r="207" spans="1:13" hidden="1" x14ac:dyDescent="0.25">
      <c r="A207" s="2" t="s">
        <v>241</v>
      </c>
      <c r="B207" s="2" t="s">
        <v>45</v>
      </c>
      <c r="C207" s="2" t="s">
        <v>50</v>
      </c>
      <c r="H207" s="2">
        <v>360</v>
      </c>
      <c r="I207" s="2">
        <v>576</v>
      </c>
      <c r="J207" s="2">
        <v>576</v>
      </c>
      <c r="K207" s="2">
        <v>18.5</v>
      </c>
      <c r="L207" s="2">
        <v>206</v>
      </c>
      <c r="M207" s="2">
        <v>231</v>
      </c>
    </row>
    <row r="208" spans="1:13" hidden="1" x14ac:dyDescent="0.25">
      <c r="A208" s="2" t="s">
        <v>242</v>
      </c>
      <c r="B208" s="2" t="s">
        <v>24</v>
      </c>
      <c r="C208" s="2" t="s">
        <v>85</v>
      </c>
      <c r="H208" s="2">
        <v>80</v>
      </c>
      <c r="I208" s="2">
        <v>575.5</v>
      </c>
      <c r="J208" s="2">
        <v>575.5</v>
      </c>
      <c r="K208" s="2">
        <v>-7</v>
      </c>
      <c r="L208" s="2">
        <v>207</v>
      </c>
      <c r="M208" s="2">
        <v>204</v>
      </c>
    </row>
    <row r="209" spans="1:13" hidden="1" x14ac:dyDescent="0.25">
      <c r="A209" s="2" t="s">
        <v>243</v>
      </c>
      <c r="B209" s="2" t="s">
        <v>38</v>
      </c>
      <c r="C209" s="2" t="s">
        <v>85</v>
      </c>
      <c r="H209" s="2">
        <v>75</v>
      </c>
      <c r="I209" s="2">
        <v>574.86</v>
      </c>
      <c r="J209" s="2">
        <v>574.86</v>
      </c>
      <c r="K209" s="2">
        <v>-24.07</v>
      </c>
      <c r="L209" s="2">
        <v>208</v>
      </c>
      <c r="M209" s="2">
        <v>181</v>
      </c>
    </row>
    <row r="210" spans="1:13" hidden="1" x14ac:dyDescent="0.25">
      <c r="A210" s="2" t="s">
        <v>244</v>
      </c>
      <c r="B210" s="2" t="s">
        <v>54</v>
      </c>
      <c r="C210" s="2" t="s">
        <v>50</v>
      </c>
      <c r="H210" s="2">
        <v>140</v>
      </c>
      <c r="I210" s="2">
        <v>574</v>
      </c>
      <c r="J210" s="2">
        <v>574</v>
      </c>
      <c r="K210" s="2">
        <v>14.5</v>
      </c>
      <c r="L210" s="2">
        <v>209</v>
      </c>
      <c r="M210" s="2">
        <v>229</v>
      </c>
    </row>
    <row r="211" spans="1:13" hidden="1" x14ac:dyDescent="0.25">
      <c r="A211" s="2" t="s">
        <v>245</v>
      </c>
      <c r="B211" s="2" t="s">
        <v>48</v>
      </c>
      <c r="C211" s="2" t="s">
        <v>63</v>
      </c>
      <c r="H211" s="2">
        <v>220</v>
      </c>
      <c r="I211" s="2">
        <v>573.5</v>
      </c>
      <c r="J211" s="2">
        <v>573.5</v>
      </c>
      <c r="K211" s="2">
        <v>16.5</v>
      </c>
      <c r="L211" s="2">
        <v>210</v>
      </c>
      <c r="M211" s="2">
        <v>232</v>
      </c>
    </row>
    <row r="212" spans="1:13" hidden="1" x14ac:dyDescent="0.25">
      <c r="A212" s="2" t="s">
        <v>246</v>
      </c>
      <c r="B212" s="2" t="s">
        <v>35</v>
      </c>
      <c r="C212" s="2" t="s">
        <v>50</v>
      </c>
      <c r="H212" s="2">
        <v>240</v>
      </c>
      <c r="I212" s="2">
        <v>573</v>
      </c>
      <c r="J212" s="2">
        <v>573</v>
      </c>
      <c r="K212" s="2">
        <v>-8</v>
      </c>
      <c r="L212" s="2">
        <v>211</v>
      </c>
      <c r="M212" s="2">
        <v>206</v>
      </c>
    </row>
    <row r="213" spans="1:13" hidden="1" x14ac:dyDescent="0.25">
      <c r="A213" s="2" t="s">
        <v>247</v>
      </c>
      <c r="B213" s="2" t="s">
        <v>35</v>
      </c>
      <c r="C213" s="2" t="s">
        <v>50</v>
      </c>
      <c r="H213" s="2">
        <v>240</v>
      </c>
      <c r="I213" s="2">
        <v>572.5</v>
      </c>
      <c r="J213" s="2">
        <v>572.5</v>
      </c>
      <c r="K213" s="2">
        <v>-8</v>
      </c>
      <c r="L213" s="2">
        <v>212</v>
      </c>
      <c r="M213" s="2">
        <v>207</v>
      </c>
    </row>
    <row r="214" spans="1:13" hidden="1" x14ac:dyDescent="0.25">
      <c r="A214" s="6" t="s">
        <v>333</v>
      </c>
      <c r="B214" s="2" t="s">
        <v>35</v>
      </c>
      <c r="C214" s="2" t="s">
        <v>328</v>
      </c>
      <c r="H214" s="2">
        <v>320</v>
      </c>
      <c r="I214" s="2">
        <v>572</v>
      </c>
      <c r="J214" s="2">
        <v>572</v>
      </c>
      <c r="K214" s="2">
        <v>-4</v>
      </c>
      <c r="L214" s="2">
        <v>213</v>
      </c>
      <c r="M214" s="2">
        <v>212</v>
      </c>
    </row>
    <row r="215" spans="1:13" hidden="1" x14ac:dyDescent="0.25">
      <c r="A215" s="2" t="s">
        <v>248</v>
      </c>
      <c r="B215" s="2" t="s">
        <v>28</v>
      </c>
      <c r="C215" s="2" t="s">
        <v>85</v>
      </c>
      <c r="H215" s="2">
        <v>180</v>
      </c>
      <c r="I215" s="2">
        <v>571.07000000000005</v>
      </c>
      <c r="J215" s="2">
        <v>571.07000000000005</v>
      </c>
      <c r="K215" s="2">
        <v>-12.72</v>
      </c>
      <c r="L215" s="2">
        <v>214</v>
      </c>
      <c r="M215" s="2">
        <v>201</v>
      </c>
    </row>
    <row r="216" spans="1:13" hidden="1" x14ac:dyDescent="0.25">
      <c r="A216" s="2" t="s">
        <v>249</v>
      </c>
      <c r="B216" s="2" t="s">
        <v>38</v>
      </c>
      <c r="C216" s="2" t="s">
        <v>50</v>
      </c>
      <c r="H216" s="2">
        <v>352</v>
      </c>
      <c r="I216" s="2">
        <v>570.5</v>
      </c>
      <c r="J216" s="2">
        <v>570.5</v>
      </c>
      <c r="K216" s="2">
        <v>-9.5</v>
      </c>
      <c r="L216" s="2">
        <v>215</v>
      </c>
      <c r="M216" s="2">
        <v>208</v>
      </c>
    </row>
    <row r="217" spans="1:13" hidden="1" x14ac:dyDescent="0.25">
      <c r="A217" s="2" t="s">
        <v>250</v>
      </c>
      <c r="B217" s="2" t="s">
        <v>35</v>
      </c>
      <c r="C217" s="2" t="s">
        <v>50</v>
      </c>
      <c r="H217" s="2">
        <v>80</v>
      </c>
      <c r="I217" s="2">
        <v>569</v>
      </c>
      <c r="J217" s="2">
        <v>569</v>
      </c>
      <c r="K217" s="2">
        <v>-5.5</v>
      </c>
      <c r="L217" s="2">
        <v>216</v>
      </c>
      <c r="M217" s="2">
        <v>214</v>
      </c>
    </row>
    <row r="218" spans="1:13" hidden="1" x14ac:dyDescent="0.25">
      <c r="A218" s="2" t="s">
        <v>251</v>
      </c>
      <c r="B218" s="2" t="s">
        <v>89</v>
      </c>
      <c r="C218" s="2" t="s">
        <v>81</v>
      </c>
      <c r="H218" s="2">
        <v>214</v>
      </c>
      <c r="I218" s="2">
        <v>569</v>
      </c>
      <c r="J218" s="2">
        <v>569</v>
      </c>
      <c r="K218" s="2">
        <v>-9</v>
      </c>
      <c r="L218" s="2">
        <v>217</v>
      </c>
      <c r="M218" s="2">
        <v>211</v>
      </c>
    </row>
    <row r="219" spans="1:13" hidden="1" x14ac:dyDescent="0.25">
      <c r="A219" s="2" t="s">
        <v>252</v>
      </c>
      <c r="B219" s="2" t="s">
        <v>59</v>
      </c>
      <c r="C219" s="2" t="s">
        <v>63</v>
      </c>
      <c r="H219" s="2">
        <v>262</v>
      </c>
      <c r="I219" s="2">
        <v>567</v>
      </c>
      <c r="J219" s="2">
        <v>567</v>
      </c>
      <c r="K219" s="2">
        <v>-7</v>
      </c>
      <c r="L219" s="2">
        <v>218</v>
      </c>
      <c r="M219" s="2">
        <v>216</v>
      </c>
    </row>
    <row r="220" spans="1:13" hidden="1" x14ac:dyDescent="0.25">
      <c r="A220" s="2" t="s">
        <v>253</v>
      </c>
      <c r="B220" s="2" t="s">
        <v>92</v>
      </c>
      <c r="C220" s="2" t="s">
        <v>50</v>
      </c>
      <c r="H220" s="2">
        <v>240</v>
      </c>
      <c r="I220" s="2">
        <v>565</v>
      </c>
      <c r="J220" s="2">
        <v>565</v>
      </c>
      <c r="K220" s="2">
        <v>-17</v>
      </c>
      <c r="L220" s="2">
        <v>219</v>
      </c>
      <c r="M220" s="2">
        <v>205</v>
      </c>
    </row>
    <row r="221" spans="1:13" hidden="1" x14ac:dyDescent="0.25">
      <c r="A221" s="2" t="s">
        <v>254</v>
      </c>
      <c r="B221" s="2" t="s">
        <v>35</v>
      </c>
      <c r="C221" s="2" t="s">
        <v>63</v>
      </c>
      <c r="H221" s="2">
        <v>540</v>
      </c>
      <c r="I221" s="2">
        <v>564</v>
      </c>
      <c r="J221" s="2">
        <v>564</v>
      </c>
      <c r="K221" s="2">
        <v>-14.5</v>
      </c>
      <c r="L221" s="2">
        <v>220</v>
      </c>
      <c r="M221" s="2">
        <v>209</v>
      </c>
    </row>
    <row r="222" spans="1:13" hidden="1" x14ac:dyDescent="0.25">
      <c r="A222" s="2" t="s">
        <v>255</v>
      </c>
      <c r="B222" s="2" t="s">
        <v>35</v>
      </c>
      <c r="C222" s="2" t="s">
        <v>85</v>
      </c>
      <c r="H222" s="2">
        <v>50</v>
      </c>
      <c r="I222" s="2">
        <v>563.5</v>
      </c>
      <c r="J222" s="2">
        <v>563.5</v>
      </c>
      <c r="K222" s="2">
        <v>0</v>
      </c>
      <c r="L222" s="2">
        <v>221</v>
      </c>
      <c r="M222" s="2">
        <v>263</v>
      </c>
    </row>
    <row r="223" spans="1:13" hidden="1" x14ac:dyDescent="0.25">
      <c r="A223" s="2" t="s">
        <v>256</v>
      </c>
      <c r="B223" s="2" t="s">
        <v>121</v>
      </c>
      <c r="C223" s="2" t="s">
        <v>63</v>
      </c>
      <c r="H223" s="2">
        <v>320</v>
      </c>
      <c r="I223" s="2">
        <v>563</v>
      </c>
      <c r="J223" s="2">
        <v>563</v>
      </c>
      <c r="K223" s="2">
        <v>1.5</v>
      </c>
      <c r="L223" s="2">
        <v>222</v>
      </c>
      <c r="M223" s="2">
        <v>228</v>
      </c>
    </row>
    <row r="224" spans="1:13" hidden="1" x14ac:dyDescent="0.25">
      <c r="A224" s="2" t="s">
        <v>257</v>
      </c>
      <c r="B224" s="2" t="s">
        <v>24</v>
      </c>
      <c r="C224" s="2" t="s">
        <v>85</v>
      </c>
      <c r="H224" s="2">
        <v>80</v>
      </c>
      <c r="I224" s="2">
        <v>562.5</v>
      </c>
      <c r="J224" s="2">
        <v>562.5</v>
      </c>
      <c r="K224" s="2">
        <v>-11.5</v>
      </c>
      <c r="L224" s="2">
        <v>223</v>
      </c>
      <c r="M224" s="2">
        <v>215</v>
      </c>
    </row>
    <row r="225" spans="1:13" hidden="1" x14ac:dyDescent="0.25">
      <c r="A225" s="2" t="s">
        <v>258</v>
      </c>
      <c r="B225" s="2" t="s">
        <v>48</v>
      </c>
      <c r="C225" s="2" t="s">
        <v>63</v>
      </c>
      <c r="H225" s="2">
        <v>88</v>
      </c>
      <c r="I225" s="2">
        <v>562</v>
      </c>
      <c r="J225" s="2">
        <v>562</v>
      </c>
      <c r="K225" s="2">
        <v>27</v>
      </c>
      <c r="L225" s="2">
        <v>224</v>
      </c>
      <c r="M225" s="2">
        <v>247</v>
      </c>
    </row>
    <row r="226" spans="1:13" hidden="1" x14ac:dyDescent="0.25">
      <c r="A226" s="2" t="s">
        <v>259</v>
      </c>
      <c r="B226" s="2" t="s">
        <v>35</v>
      </c>
      <c r="C226" s="2" t="s">
        <v>50</v>
      </c>
      <c r="H226" s="2">
        <v>240</v>
      </c>
      <c r="I226" s="2">
        <v>560.5</v>
      </c>
      <c r="J226" s="2">
        <v>560.5</v>
      </c>
      <c r="K226" s="2">
        <v>-13</v>
      </c>
      <c r="L226" s="2">
        <v>225</v>
      </c>
      <c r="M226" s="2">
        <v>217</v>
      </c>
    </row>
    <row r="227" spans="1:13" hidden="1" x14ac:dyDescent="0.25">
      <c r="A227" s="2" t="s">
        <v>260</v>
      </c>
      <c r="B227" s="2" t="s">
        <v>26</v>
      </c>
      <c r="C227" s="2" t="s">
        <v>50</v>
      </c>
      <c r="H227" s="2">
        <v>541</v>
      </c>
      <c r="I227" s="2">
        <v>560.5</v>
      </c>
      <c r="J227" s="2">
        <v>560.5</v>
      </c>
      <c r="K227" s="2">
        <v>-12.5</v>
      </c>
      <c r="L227" s="2">
        <v>226</v>
      </c>
      <c r="M227" s="2">
        <v>218</v>
      </c>
    </row>
    <row r="228" spans="1:13" hidden="1" x14ac:dyDescent="0.25">
      <c r="A228" s="2" t="s">
        <v>261</v>
      </c>
      <c r="B228" s="2" t="s">
        <v>92</v>
      </c>
      <c r="C228" s="2" t="s">
        <v>85</v>
      </c>
      <c r="H228" s="2">
        <v>50</v>
      </c>
      <c r="I228" s="2">
        <v>559.74</v>
      </c>
      <c r="J228" s="2">
        <v>559.74</v>
      </c>
      <c r="K228" s="2">
        <v>-24.26</v>
      </c>
      <c r="L228" s="2">
        <v>227</v>
      </c>
      <c r="M228" s="2">
        <v>200</v>
      </c>
    </row>
    <row r="229" spans="1:13" hidden="1" x14ac:dyDescent="0.25">
      <c r="A229" s="2" t="s">
        <v>262</v>
      </c>
      <c r="B229" s="2" t="s">
        <v>33</v>
      </c>
      <c r="C229" s="2" t="s">
        <v>50</v>
      </c>
      <c r="H229" s="2">
        <v>336</v>
      </c>
      <c r="I229" s="2">
        <v>558</v>
      </c>
      <c r="J229" s="2">
        <v>558</v>
      </c>
      <c r="K229" s="2">
        <v>-11.5</v>
      </c>
      <c r="L229" s="2">
        <v>228</v>
      </c>
      <c r="M229" s="2">
        <v>220</v>
      </c>
    </row>
    <row r="230" spans="1:13" hidden="1" x14ac:dyDescent="0.25">
      <c r="A230" s="2" t="s">
        <v>263</v>
      </c>
      <c r="B230" s="2" t="s">
        <v>26</v>
      </c>
      <c r="C230" s="2" t="s">
        <v>85</v>
      </c>
      <c r="H230" s="2">
        <v>60</v>
      </c>
      <c r="I230" s="2">
        <v>554.84</v>
      </c>
      <c r="J230" s="2">
        <v>554.84</v>
      </c>
      <c r="K230" s="2">
        <v>21.36</v>
      </c>
      <c r="L230" s="2">
        <v>229</v>
      </c>
      <c r="M230" s="2">
        <v>248</v>
      </c>
    </row>
    <row r="231" spans="1:13" hidden="1" x14ac:dyDescent="0.25">
      <c r="A231" s="2" t="s">
        <v>264</v>
      </c>
      <c r="B231" s="2" t="s">
        <v>21</v>
      </c>
      <c r="C231" s="2" t="s">
        <v>85</v>
      </c>
      <c r="H231" s="2">
        <v>200</v>
      </c>
      <c r="I231" s="2">
        <v>553.5</v>
      </c>
      <c r="J231" s="2">
        <v>553.5</v>
      </c>
      <c r="K231" s="2">
        <v>-22.19</v>
      </c>
      <c r="L231" s="2">
        <v>230</v>
      </c>
      <c r="M231" s="2">
        <v>213</v>
      </c>
    </row>
    <row r="232" spans="1:13" hidden="1" x14ac:dyDescent="0.25">
      <c r="A232" s="2" t="s">
        <v>265</v>
      </c>
      <c r="B232" s="2" t="s">
        <v>35</v>
      </c>
      <c r="C232" s="2" t="s">
        <v>50</v>
      </c>
      <c r="H232" s="2">
        <v>160</v>
      </c>
      <c r="I232" s="2">
        <v>551</v>
      </c>
      <c r="J232" s="2">
        <v>551</v>
      </c>
      <c r="K232" s="2">
        <v>-15.5</v>
      </c>
      <c r="L232" s="2">
        <v>231</v>
      </c>
      <c r="M232" s="2">
        <v>222</v>
      </c>
    </row>
    <row r="233" spans="1:13" hidden="1" x14ac:dyDescent="0.25">
      <c r="A233" s="2" t="s">
        <v>266</v>
      </c>
      <c r="B233" s="2" t="s">
        <v>35</v>
      </c>
      <c r="C233" s="2" t="s">
        <v>50</v>
      </c>
      <c r="H233" s="2">
        <v>240</v>
      </c>
      <c r="I233" s="2">
        <v>551</v>
      </c>
      <c r="J233" s="2">
        <v>551</v>
      </c>
      <c r="K233" s="2">
        <v>-14</v>
      </c>
      <c r="L233" s="2">
        <v>232</v>
      </c>
      <c r="M233" s="2">
        <v>223</v>
      </c>
    </row>
    <row r="234" spans="1:13" hidden="1" x14ac:dyDescent="0.25">
      <c r="A234" s="2" t="s">
        <v>267</v>
      </c>
      <c r="B234" s="2" t="s">
        <v>89</v>
      </c>
      <c r="C234" s="2" t="s">
        <v>85</v>
      </c>
      <c r="H234" s="2">
        <v>340</v>
      </c>
      <c r="I234" s="2">
        <v>549.87</v>
      </c>
      <c r="J234" s="2">
        <v>549.87</v>
      </c>
      <c r="K234" s="2">
        <v>-6.68</v>
      </c>
      <c r="L234" s="2">
        <v>233</v>
      </c>
      <c r="M234" s="2">
        <v>233</v>
      </c>
    </row>
    <row r="235" spans="1:13" hidden="1" x14ac:dyDescent="0.25">
      <c r="A235" s="2" t="s">
        <v>268</v>
      </c>
      <c r="B235" s="2" t="s">
        <v>35</v>
      </c>
      <c r="C235" s="2" t="s">
        <v>50</v>
      </c>
      <c r="H235" s="2">
        <v>240</v>
      </c>
      <c r="I235" s="2">
        <v>546</v>
      </c>
      <c r="J235" s="2">
        <v>546</v>
      </c>
      <c r="K235" s="2">
        <v>-17.5</v>
      </c>
      <c r="L235" s="2">
        <v>234</v>
      </c>
      <c r="M235" s="2">
        <v>226</v>
      </c>
    </row>
    <row r="236" spans="1:13" hidden="1" x14ac:dyDescent="0.25">
      <c r="A236" s="2" t="s">
        <v>269</v>
      </c>
      <c r="B236" s="2" t="s">
        <v>38</v>
      </c>
      <c r="C236" s="2" t="s">
        <v>85</v>
      </c>
      <c r="H236" s="2">
        <v>17</v>
      </c>
      <c r="I236" s="2">
        <v>545.21</v>
      </c>
      <c r="J236" s="2">
        <v>545.21</v>
      </c>
      <c r="K236" s="2">
        <v>-108.19</v>
      </c>
      <c r="L236" s="2">
        <v>235</v>
      </c>
      <c r="M236" s="2">
        <v>87</v>
      </c>
    </row>
    <row r="237" spans="1:13" hidden="1" x14ac:dyDescent="0.25">
      <c r="A237" s="2" t="s">
        <v>270</v>
      </c>
      <c r="B237" s="2" t="s">
        <v>45</v>
      </c>
      <c r="C237" s="2" t="s">
        <v>85</v>
      </c>
      <c r="H237" s="2">
        <v>270</v>
      </c>
      <c r="I237" s="2">
        <v>544.91999999999996</v>
      </c>
      <c r="J237" s="2">
        <v>544.91999999999996</v>
      </c>
      <c r="K237" s="2">
        <v>19.59</v>
      </c>
      <c r="L237" s="2">
        <v>236</v>
      </c>
      <c r="M237" s="2">
        <v>256</v>
      </c>
    </row>
    <row r="238" spans="1:13" hidden="1" x14ac:dyDescent="0.25">
      <c r="A238" s="2" t="s">
        <v>271</v>
      </c>
      <c r="B238" s="2" t="s">
        <v>72</v>
      </c>
      <c r="C238" s="2" t="s">
        <v>85</v>
      </c>
      <c r="H238" s="2">
        <v>288</v>
      </c>
      <c r="I238" s="2">
        <v>543.65</v>
      </c>
      <c r="J238" s="2">
        <v>543.65</v>
      </c>
      <c r="K238" s="2">
        <v>-19.25</v>
      </c>
      <c r="L238" s="2">
        <v>237</v>
      </c>
      <c r="M238" s="2">
        <v>227</v>
      </c>
    </row>
    <row r="239" spans="1:13" hidden="1" x14ac:dyDescent="0.25">
      <c r="A239" s="2" t="s">
        <v>272</v>
      </c>
      <c r="B239" s="2" t="s">
        <v>35</v>
      </c>
      <c r="C239" s="2" t="s">
        <v>50</v>
      </c>
      <c r="H239" s="2">
        <v>240</v>
      </c>
      <c r="I239" s="2">
        <v>543</v>
      </c>
      <c r="J239" s="2">
        <v>543</v>
      </c>
      <c r="K239" s="2">
        <v>-15.5</v>
      </c>
      <c r="L239" s="2">
        <v>238</v>
      </c>
      <c r="M239" s="2">
        <v>230</v>
      </c>
    </row>
    <row r="240" spans="1:13" hidden="1" x14ac:dyDescent="0.25">
      <c r="A240" s="2" t="s">
        <v>273</v>
      </c>
      <c r="B240" s="2" t="s">
        <v>92</v>
      </c>
      <c r="C240" s="2" t="s">
        <v>50</v>
      </c>
      <c r="H240" s="2">
        <v>240</v>
      </c>
      <c r="I240" s="2">
        <v>542.5</v>
      </c>
      <c r="J240" s="2">
        <v>542.5</v>
      </c>
      <c r="K240" s="2">
        <v>-21.5</v>
      </c>
      <c r="L240" s="2">
        <v>239</v>
      </c>
      <c r="M240" s="2">
        <v>225</v>
      </c>
    </row>
    <row r="241" spans="1:13" hidden="1" x14ac:dyDescent="0.25">
      <c r="A241" s="2" t="s">
        <v>274</v>
      </c>
      <c r="B241" s="2" t="s">
        <v>28</v>
      </c>
      <c r="C241" s="2" t="s">
        <v>85</v>
      </c>
      <c r="H241" s="2">
        <v>40</v>
      </c>
      <c r="I241" s="2">
        <v>539.5</v>
      </c>
      <c r="J241" s="2">
        <v>539.5</v>
      </c>
      <c r="K241" s="2">
        <v>-12</v>
      </c>
      <c r="L241" s="2">
        <v>240</v>
      </c>
      <c r="M241" s="2">
        <v>235</v>
      </c>
    </row>
    <row r="242" spans="1:13" hidden="1" x14ac:dyDescent="0.25">
      <c r="A242" s="2" t="s">
        <v>275</v>
      </c>
      <c r="B242" s="2" t="s">
        <v>38</v>
      </c>
      <c r="C242" s="2" t="s">
        <v>85</v>
      </c>
      <c r="H242" s="2">
        <v>70</v>
      </c>
      <c r="I242" s="2">
        <v>537.05999999999995</v>
      </c>
      <c r="J242" s="2">
        <v>537.05999999999995</v>
      </c>
      <c r="K242" s="2">
        <v>-3.13</v>
      </c>
      <c r="L242" s="2">
        <v>241</v>
      </c>
      <c r="M242" s="2">
        <v>242</v>
      </c>
    </row>
    <row r="243" spans="1:13" hidden="1" x14ac:dyDescent="0.25">
      <c r="A243" s="2" t="s">
        <v>276</v>
      </c>
      <c r="B243" s="2" t="s">
        <v>33</v>
      </c>
      <c r="C243" s="2" t="s">
        <v>85</v>
      </c>
      <c r="H243" s="2">
        <v>40</v>
      </c>
      <c r="I243" s="2">
        <v>536.66999999999996</v>
      </c>
      <c r="J243" s="2">
        <v>536.66999999999996</v>
      </c>
      <c r="K243" s="2">
        <v>-35.869999999999997</v>
      </c>
      <c r="L243" s="2">
        <v>242</v>
      </c>
      <c r="M243" s="2">
        <v>219</v>
      </c>
    </row>
    <row r="244" spans="1:13" hidden="1" x14ac:dyDescent="0.25">
      <c r="A244" s="2" t="s">
        <v>277</v>
      </c>
      <c r="B244" s="2" t="s">
        <v>33</v>
      </c>
      <c r="C244" s="2" t="s">
        <v>85</v>
      </c>
      <c r="H244" s="2">
        <v>320</v>
      </c>
      <c r="I244" s="2">
        <v>536.16999999999996</v>
      </c>
      <c r="J244" s="2">
        <v>536.16999999999996</v>
      </c>
      <c r="K244" s="2">
        <v>-56.67</v>
      </c>
      <c r="L244" s="2">
        <v>243</v>
      </c>
      <c r="M244" s="2">
        <v>191</v>
      </c>
    </row>
    <row r="245" spans="1:13" hidden="1" x14ac:dyDescent="0.25">
      <c r="A245" s="2" t="s">
        <v>278</v>
      </c>
      <c r="B245" s="2" t="s">
        <v>26</v>
      </c>
      <c r="C245" s="2" t="s">
        <v>85</v>
      </c>
      <c r="H245" s="2">
        <v>80</v>
      </c>
      <c r="I245" s="2">
        <v>535.21</v>
      </c>
      <c r="J245" s="2">
        <v>535.21</v>
      </c>
      <c r="K245" s="2">
        <v>-12.04</v>
      </c>
      <c r="L245" s="2">
        <v>244</v>
      </c>
      <c r="M245" s="2">
        <v>239</v>
      </c>
    </row>
    <row r="246" spans="1:13" hidden="1" x14ac:dyDescent="0.25">
      <c r="A246" s="2" t="s">
        <v>279</v>
      </c>
      <c r="B246" s="2" t="s">
        <v>92</v>
      </c>
      <c r="C246" s="2" t="s">
        <v>85</v>
      </c>
      <c r="H246" s="2">
        <v>120</v>
      </c>
      <c r="I246" s="2">
        <v>534.52</v>
      </c>
      <c r="J246" s="2">
        <v>534.52</v>
      </c>
      <c r="K246" s="2">
        <v>-29.8</v>
      </c>
      <c r="L246" s="2">
        <v>245</v>
      </c>
      <c r="M246" s="2">
        <v>224</v>
      </c>
    </row>
    <row r="247" spans="1:13" hidden="1" x14ac:dyDescent="0.25">
      <c r="A247" s="2" t="s">
        <v>280</v>
      </c>
      <c r="B247" s="2" t="s">
        <v>35</v>
      </c>
      <c r="C247" s="2" t="s">
        <v>85</v>
      </c>
      <c r="H247" s="2">
        <v>20</v>
      </c>
      <c r="I247" s="2">
        <v>533</v>
      </c>
      <c r="J247" s="2">
        <v>533</v>
      </c>
      <c r="K247" s="2">
        <v>13.5</v>
      </c>
      <c r="L247" s="2">
        <v>246</v>
      </c>
      <c r="M247" s="2">
        <v>266</v>
      </c>
    </row>
    <row r="248" spans="1:13" hidden="1" x14ac:dyDescent="0.25">
      <c r="A248" s="2" t="s">
        <v>281</v>
      </c>
      <c r="B248" s="2" t="s">
        <v>45</v>
      </c>
      <c r="C248" s="2" t="s">
        <v>85</v>
      </c>
      <c r="H248" s="2">
        <v>120</v>
      </c>
      <c r="I248" s="2">
        <v>532.69000000000005</v>
      </c>
      <c r="J248" s="2">
        <v>532.69000000000005</v>
      </c>
      <c r="K248" s="2">
        <v>-0.48</v>
      </c>
      <c r="L248" s="2">
        <v>247</v>
      </c>
      <c r="M248" s="2">
        <v>249</v>
      </c>
    </row>
    <row r="249" spans="1:13" hidden="1" x14ac:dyDescent="0.25">
      <c r="A249" s="2" t="s">
        <v>282</v>
      </c>
      <c r="B249" s="2" t="s">
        <v>35</v>
      </c>
      <c r="C249" s="2" t="s">
        <v>50</v>
      </c>
      <c r="H249" s="2">
        <v>240</v>
      </c>
      <c r="I249" s="2">
        <v>532.5</v>
      </c>
      <c r="J249" s="2">
        <v>532.5</v>
      </c>
      <c r="K249" s="2">
        <v>-19</v>
      </c>
      <c r="L249" s="2">
        <v>248</v>
      </c>
      <c r="M249" s="2">
        <v>236</v>
      </c>
    </row>
    <row r="250" spans="1:13" hidden="1" x14ac:dyDescent="0.25">
      <c r="A250" s="2" t="s">
        <v>283</v>
      </c>
      <c r="B250" s="2" t="s">
        <v>38</v>
      </c>
      <c r="C250" s="2" t="s">
        <v>85</v>
      </c>
      <c r="H250" s="2">
        <v>100</v>
      </c>
      <c r="I250" s="2">
        <v>529.23</v>
      </c>
      <c r="J250" s="2">
        <v>529.23</v>
      </c>
      <c r="K250" s="2">
        <v>-24.47</v>
      </c>
      <c r="L250" s="2">
        <v>249</v>
      </c>
      <c r="M250" s="2">
        <v>234</v>
      </c>
    </row>
    <row r="251" spans="1:13" hidden="1" x14ac:dyDescent="0.25">
      <c r="A251" s="2" t="s">
        <v>284</v>
      </c>
      <c r="B251" s="2" t="s">
        <v>89</v>
      </c>
      <c r="C251" s="2" t="s">
        <v>85</v>
      </c>
      <c r="H251" s="2">
        <v>90</v>
      </c>
      <c r="I251" s="2">
        <v>529.03</v>
      </c>
      <c r="J251" s="2">
        <v>529.03</v>
      </c>
      <c r="K251" s="2">
        <v>-8.73</v>
      </c>
      <c r="L251" s="2">
        <v>250</v>
      </c>
      <c r="M251" s="2">
        <v>245</v>
      </c>
    </row>
    <row r="252" spans="1:13" hidden="1" x14ac:dyDescent="0.25">
      <c r="A252" s="6" t="s">
        <v>334</v>
      </c>
      <c r="B252" s="2" t="s">
        <v>335</v>
      </c>
      <c r="C252" s="2" t="s">
        <v>336</v>
      </c>
      <c r="H252" s="2">
        <v>110</v>
      </c>
      <c r="I252" s="2">
        <v>526.11</v>
      </c>
      <c r="J252" s="2">
        <v>526.11</v>
      </c>
      <c r="K252" s="2">
        <v>-9</v>
      </c>
      <c r="L252" s="2">
        <v>251</v>
      </c>
      <c r="M252" s="2">
        <v>246</v>
      </c>
    </row>
    <row r="253" spans="1:13" hidden="1" x14ac:dyDescent="0.25">
      <c r="A253" s="2" t="s">
        <v>285</v>
      </c>
      <c r="B253" s="2" t="s">
        <v>26</v>
      </c>
      <c r="C253" s="2" t="s">
        <v>85</v>
      </c>
      <c r="H253" s="2">
        <v>336</v>
      </c>
      <c r="I253" s="2">
        <v>524.17999999999995</v>
      </c>
      <c r="J253" s="2">
        <v>524.17999999999995</v>
      </c>
      <c r="K253" s="2">
        <v>-15.62</v>
      </c>
      <c r="L253" s="2">
        <v>252</v>
      </c>
      <c r="M253" s="2">
        <v>243</v>
      </c>
    </row>
    <row r="254" spans="1:13" hidden="1" x14ac:dyDescent="0.25">
      <c r="A254" s="2" t="s">
        <v>286</v>
      </c>
      <c r="B254" s="2" t="s">
        <v>35</v>
      </c>
      <c r="C254" s="2" t="s">
        <v>85</v>
      </c>
      <c r="H254" s="2">
        <v>160</v>
      </c>
      <c r="I254" s="2">
        <v>522.83000000000004</v>
      </c>
      <c r="J254" s="2">
        <v>522.83000000000004</v>
      </c>
      <c r="K254" s="2">
        <v>-6.34</v>
      </c>
      <c r="L254" s="2">
        <v>253</v>
      </c>
      <c r="M254" s="2">
        <v>253</v>
      </c>
    </row>
    <row r="255" spans="1:13" hidden="1" x14ac:dyDescent="0.25">
      <c r="A255" s="2" t="s">
        <v>287</v>
      </c>
      <c r="B255" s="2" t="s">
        <v>33</v>
      </c>
      <c r="C255" s="2" t="s">
        <v>85</v>
      </c>
      <c r="H255" s="2">
        <v>78</v>
      </c>
      <c r="I255" s="2">
        <v>522.42999999999995</v>
      </c>
      <c r="J255" s="2">
        <v>522.42999999999995</v>
      </c>
      <c r="K255" s="2">
        <v>-0.13</v>
      </c>
      <c r="L255" s="2">
        <v>254</v>
      </c>
      <c r="M255" s="2">
        <v>260</v>
      </c>
    </row>
    <row r="256" spans="1:13" hidden="1" x14ac:dyDescent="0.25">
      <c r="A256" s="2" t="s">
        <v>288</v>
      </c>
      <c r="B256" s="2" t="s">
        <v>28</v>
      </c>
      <c r="C256" s="2" t="s">
        <v>85</v>
      </c>
      <c r="H256" s="2">
        <v>24</v>
      </c>
      <c r="I256" s="2">
        <v>522.35</v>
      </c>
      <c r="J256" s="2">
        <v>522.35</v>
      </c>
      <c r="K256" s="2">
        <v>-27.1</v>
      </c>
      <c r="L256" s="2">
        <v>255</v>
      </c>
      <c r="M256" s="2">
        <v>237</v>
      </c>
    </row>
    <row r="257" spans="1:13" hidden="1" x14ac:dyDescent="0.25">
      <c r="A257" s="2" t="s">
        <v>289</v>
      </c>
      <c r="B257" s="2" t="s">
        <v>35</v>
      </c>
      <c r="C257" s="2" t="s">
        <v>50</v>
      </c>
      <c r="H257" s="2">
        <v>240</v>
      </c>
      <c r="I257" s="2">
        <v>522</v>
      </c>
      <c r="J257" s="2">
        <v>522</v>
      </c>
      <c r="K257" s="2">
        <v>-21</v>
      </c>
      <c r="L257" s="2">
        <v>256</v>
      </c>
      <c r="M257" s="2">
        <v>241</v>
      </c>
    </row>
    <row r="258" spans="1:13" hidden="1" x14ac:dyDescent="0.25">
      <c r="A258" s="2" t="s">
        <v>290</v>
      </c>
      <c r="B258" s="2" t="s">
        <v>35</v>
      </c>
      <c r="C258" s="2" t="s">
        <v>85</v>
      </c>
      <c r="H258" s="2">
        <v>120</v>
      </c>
      <c r="I258" s="2">
        <v>521.66999999999996</v>
      </c>
      <c r="J258" s="2">
        <v>521.66999999999996</v>
      </c>
      <c r="K258" s="2">
        <v>-3</v>
      </c>
      <c r="L258" s="2">
        <v>257</v>
      </c>
      <c r="M258" s="2">
        <v>257</v>
      </c>
    </row>
    <row r="259" spans="1:13" hidden="1" x14ac:dyDescent="0.25">
      <c r="A259" s="2" t="s">
        <v>291</v>
      </c>
      <c r="B259" s="2" t="s">
        <v>26</v>
      </c>
      <c r="C259" s="2" t="s">
        <v>85</v>
      </c>
      <c r="H259" s="2">
        <v>100</v>
      </c>
      <c r="I259" s="2">
        <v>521.55999999999995</v>
      </c>
      <c r="J259" s="2">
        <v>521.55999999999995</v>
      </c>
      <c r="L259" s="2">
        <v>258</v>
      </c>
    </row>
    <row r="260" spans="1:13" hidden="1" x14ac:dyDescent="0.25">
      <c r="A260" s="2" t="s">
        <v>292</v>
      </c>
      <c r="B260" s="2" t="s">
        <v>35</v>
      </c>
      <c r="C260" s="2" t="s">
        <v>85</v>
      </c>
      <c r="H260" s="2">
        <v>180</v>
      </c>
      <c r="I260" s="2">
        <v>520.91</v>
      </c>
      <c r="J260" s="2">
        <v>520.91</v>
      </c>
      <c r="K260" s="2">
        <v>-8.8699999999999992</v>
      </c>
      <c r="L260" s="2">
        <v>259</v>
      </c>
      <c r="M260" s="2">
        <v>252</v>
      </c>
    </row>
    <row r="261" spans="1:13" hidden="1" x14ac:dyDescent="0.25">
      <c r="A261" s="2" t="s">
        <v>293</v>
      </c>
      <c r="B261" s="2" t="s">
        <v>92</v>
      </c>
      <c r="C261" s="2" t="s">
        <v>85</v>
      </c>
      <c r="H261" s="2">
        <v>190</v>
      </c>
      <c r="I261" s="2">
        <v>520.38</v>
      </c>
      <c r="J261" s="2">
        <v>520.38</v>
      </c>
      <c r="K261" s="2">
        <v>-19.14</v>
      </c>
      <c r="L261" s="2">
        <v>260</v>
      </c>
      <c r="M261" s="2">
        <v>244</v>
      </c>
    </row>
    <row r="262" spans="1:13" hidden="1" x14ac:dyDescent="0.25">
      <c r="A262" s="2" t="s">
        <v>294</v>
      </c>
      <c r="B262" s="2" t="s">
        <v>35</v>
      </c>
      <c r="C262" s="2" t="s">
        <v>85</v>
      </c>
      <c r="H262" s="2">
        <v>160</v>
      </c>
      <c r="I262" s="2">
        <v>520.24</v>
      </c>
      <c r="J262" s="2">
        <v>520.24</v>
      </c>
      <c r="K262" s="2">
        <v>-4.05</v>
      </c>
      <c r="L262" s="2">
        <v>261</v>
      </c>
      <c r="M262" s="2">
        <v>258</v>
      </c>
    </row>
    <row r="263" spans="1:13" hidden="1" x14ac:dyDescent="0.25">
      <c r="A263" s="2" t="s">
        <v>295</v>
      </c>
      <c r="B263" s="2" t="s">
        <v>33</v>
      </c>
      <c r="C263" s="2" t="s">
        <v>85</v>
      </c>
      <c r="H263" s="2">
        <v>160</v>
      </c>
      <c r="I263" s="2">
        <v>519.59</v>
      </c>
      <c r="J263" s="2">
        <v>519.59</v>
      </c>
      <c r="K263" s="2">
        <v>-1.39</v>
      </c>
      <c r="L263" s="2">
        <v>262</v>
      </c>
      <c r="M263" s="2">
        <v>264</v>
      </c>
    </row>
    <row r="264" spans="1:13" hidden="1" x14ac:dyDescent="0.25">
      <c r="A264" s="2" t="s">
        <v>296</v>
      </c>
      <c r="B264" s="2" t="s">
        <v>35</v>
      </c>
      <c r="C264" s="2" t="s">
        <v>85</v>
      </c>
      <c r="H264" s="2">
        <v>240</v>
      </c>
      <c r="I264" s="2">
        <v>519.37</v>
      </c>
      <c r="J264" s="2">
        <v>519.37</v>
      </c>
      <c r="K264" s="2">
        <v>-12.92</v>
      </c>
      <c r="L264" s="2">
        <v>263</v>
      </c>
      <c r="M264" s="2">
        <v>250</v>
      </c>
    </row>
    <row r="265" spans="1:13" hidden="1" x14ac:dyDescent="0.25">
      <c r="A265" s="2" t="s">
        <v>297</v>
      </c>
      <c r="B265" s="2" t="s">
        <v>28</v>
      </c>
      <c r="C265" s="2" t="s">
        <v>85</v>
      </c>
      <c r="H265" s="2">
        <v>40</v>
      </c>
      <c r="I265" s="2">
        <v>518.52</v>
      </c>
      <c r="J265" s="2">
        <v>518.52</v>
      </c>
      <c r="K265" s="2">
        <v>0.52</v>
      </c>
      <c r="L265" s="2">
        <v>264</v>
      </c>
      <c r="M265" s="2">
        <v>271</v>
      </c>
    </row>
    <row r="266" spans="1:13" hidden="1" x14ac:dyDescent="0.25">
      <c r="A266" s="2" t="s">
        <v>298</v>
      </c>
      <c r="B266" s="2" t="s">
        <v>89</v>
      </c>
      <c r="C266" s="2" t="s">
        <v>63</v>
      </c>
      <c r="H266" s="2">
        <v>252</v>
      </c>
      <c r="I266" s="2">
        <v>518.5</v>
      </c>
      <c r="J266" s="2">
        <v>518.5</v>
      </c>
      <c r="K266" s="2">
        <v>-27</v>
      </c>
      <c r="L266" s="2">
        <v>265</v>
      </c>
      <c r="M266" s="2">
        <v>240</v>
      </c>
    </row>
    <row r="267" spans="1:13" hidden="1" x14ac:dyDescent="0.25">
      <c r="A267" s="2" t="s">
        <v>299</v>
      </c>
      <c r="B267" s="2" t="s">
        <v>121</v>
      </c>
      <c r="C267" s="2" t="s">
        <v>81</v>
      </c>
      <c r="H267" s="2">
        <v>319</v>
      </c>
      <c r="I267" s="2">
        <v>518.48</v>
      </c>
      <c r="J267" s="2">
        <v>518.48</v>
      </c>
      <c r="K267" s="2">
        <v>0.48</v>
      </c>
      <c r="L267" s="2">
        <v>266</v>
      </c>
      <c r="M267" s="2">
        <v>272</v>
      </c>
    </row>
    <row r="268" spans="1:13" hidden="1" x14ac:dyDescent="0.25">
      <c r="A268" s="2" t="s">
        <v>300</v>
      </c>
      <c r="B268" s="2" t="s">
        <v>33</v>
      </c>
      <c r="C268" s="2" t="s">
        <v>85</v>
      </c>
      <c r="H268" s="2">
        <v>400</v>
      </c>
      <c r="I268" s="2">
        <v>518.34</v>
      </c>
      <c r="J268" s="2">
        <v>518.34</v>
      </c>
      <c r="K268" s="2">
        <v>-2.5099999999999998</v>
      </c>
      <c r="L268" s="2">
        <v>267</v>
      </c>
      <c r="M268" s="2">
        <v>265</v>
      </c>
    </row>
    <row r="269" spans="1:13" hidden="1" x14ac:dyDescent="0.25">
      <c r="A269" s="2" t="s">
        <v>301</v>
      </c>
      <c r="B269" s="2" t="s">
        <v>45</v>
      </c>
      <c r="C269" s="2" t="s">
        <v>85</v>
      </c>
      <c r="H269" s="2">
        <v>225</v>
      </c>
      <c r="I269" s="2">
        <v>518.24</v>
      </c>
      <c r="J269" s="2">
        <v>518.24</v>
      </c>
      <c r="K269" s="2">
        <v>-3.65</v>
      </c>
      <c r="L269" s="2">
        <v>268</v>
      </c>
      <c r="M269" s="2">
        <v>262</v>
      </c>
    </row>
    <row r="270" spans="1:13" hidden="1" x14ac:dyDescent="0.25">
      <c r="A270" s="2" t="s">
        <v>302</v>
      </c>
      <c r="B270" s="2" t="s">
        <v>48</v>
      </c>
      <c r="C270" s="2" t="s">
        <v>85</v>
      </c>
      <c r="H270" s="2">
        <v>132</v>
      </c>
      <c r="I270" s="2">
        <v>518</v>
      </c>
      <c r="J270" s="2">
        <v>518</v>
      </c>
      <c r="K270" s="2">
        <v>0</v>
      </c>
      <c r="L270" s="2">
        <v>269</v>
      </c>
      <c r="M270" s="2">
        <v>270</v>
      </c>
    </row>
    <row r="271" spans="1:13" hidden="1" x14ac:dyDescent="0.25">
      <c r="A271" s="2" t="s">
        <v>303</v>
      </c>
      <c r="B271" s="2" t="s">
        <v>28</v>
      </c>
      <c r="C271" s="2" t="s">
        <v>85</v>
      </c>
      <c r="H271" s="2">
        <v>16</v>
      </c>
      <c r="I271" s="2">
        <v>517.97</v>
      </c>
      <c r="J271" s="2">
        <v>517.97</v>
      </c>
      <c r="L271" s="2">
        <v>270</v>
      </c>
    </row>
    <row r="272" spans="1:13" hidden="1" x14ac:dyDescent="0.25">
      <c r="A272" s="2" t="s">
        <v>304</v>
      </c>
      <c r="B272" s="2" t="s">
        <v>33</v>
      </c>
      <c r="C272" s="2" t="s">
        <v>85</v>
      </c>
      <c r="H272" s="2">
        <v>240</v>
      </c>
      <c r="I272" s="2">
        <v>516.65</v>
      </c>
      <c r="J272" s="2">
        <v>516.65</v>
      </c>
      <c r="K272" s="2">
        <v>-6.83</v>
      </c>
      <c r="L272" s="2">
        <v>271</v>
      </c>
      <c r="M272" s="2">
        <v>259</v>
      </c>
    </row>
    <row r="273" spans="1:13" hidden="1" x14ac:dyDescent="0.25">
      <c r="A273" s="2" t="s">
        <v>305</v>
      </c>
      <c r="B273" s="2" t="s">
        <v>35</v>
      </c>
      <c r="C273" s="2" t="s">
        <v>85</v>
      </c>
      <c r="H273" s="2">
        <v>50</v>
      </c>
      <c r="I273" s="2">
        <v>516</v>
      </c>
      <c r="J273" s="2">
        <v>516</v>
      </c>
      <c r="K273" s="2">
        <v>-73</v>
      </c>
      <c r="L273" s="2">
        <v>272</v>
      </c>
      <c r="M273" s="2">
        <v>198</v>
      </c>
    </row>
    <row r="274" spans="1:13" hidden="1" x14ac:dyDescent="0.25">
      <c r="A274" s="2" t="s">
        <v>306</v>
      </c>
      <c r="B274" s="2" t="s">
        <v>35</v>
      </c>
      <c r="C274" s="2" t="s">
        <v>85</v>
      </c>
      <c r="H274" s="2">
        <v>50</v>
      </c>
      <c r="I274" s="2">
        <v>516</v>
      </c>
      <c r="J274" s="2">
        <v>516</v>
      </c>
      <c r="K274" s="2">
        <v>-3</v>
      </c>
      <c r="L274" s="2">
        <v>273</v>
      </c>
      <c r="M274" s="2">
        <v>267</v>
      </c>
    </row>
    <row r="275" spans="1:13" hidden="1" x14ac:dyDescent="0.25">
      <c r="A275" s="2" t="s">
        <v>307</v>
      </c>
      <c r="B275" s="2" t="s">
        <v>59</v>
      </c>
      <c r="C275" s="2" t="s">
        <v>50</v>
      </c>
      <c r="H275" s="2">
        <v>252</v>
      </c>
      <c r="I275" s="2">
        <v>514.5</v>
      </c>
      <c r="J275" s="2">
        <v>514.5</v>
      </c>
      <c r="K275" s="2">
        <v>-3.5</v>
      </c>
      <c r="L275" s="2">
        <v>274</v>
      </c>
      <c r="M275" s="2">
        <v>269</v>
      </c>
    </row>
    <row r="276" spans="1:13" hidden="1" x14ac:dyDescent="0.25">
      <c r="A276" s="2" t="s">
        <v>308</v>
      </c>
      <c r="B276" s="2" t="s">
        <v>56</v>
      </c>
      <c r="C276" s="2" t="s">
        <v>85</v>
      </c>
      <c r="H276" s="2">
        <v>240</v>
      </c>
      <c r="I276" s="2">
        <v>514</v>
      </c>
      <c r="J276" s="2">
        <v>514</v>
      </c>
      <c r="K276" s="2">
        <v>-4</v>
      </c>
      <c r="L276" s="2">
        <v>275</v>
      </c>
      <c r="M276" s="2">
        <v>268</v>
      </c>
    </row>
    <row r="277" spans="1:13" hidden="1" x14ac:dyDescent="0.25">
      <c r="A277" s="2" t="s">
        <v>309</v>
      </c>
      <c r="B277" s="2" t="s">
        <v>35</v>
      </c>
      <c r="C277" s="2" t="s">
        <v>85</v>
      </c>
      <c r="H277" s="2">
        <v>160</v>
      </c>
      <c r="I277" s="2">
        <v>513</v>
      </c>
      <c r="J277" s="2">
        <v>513</v>
      </c>
      <c r="K277" s="2">
        <v>-18</v>
      </c>
      <c r="L277" s="2">
        <v>276</v>
      </c>
      <c r="M277" s="2">
        <v>251</v>
      </c>
    </row>
    <row r="278" spans="1:13" hidden="1" x14ac:dyDescent="0.25">
      <c r="A278" s="2" t="s">
        <v>310</v>
      </c>
      <c r="B278" s="2" t="s">
        <v>35</v>
      </c>
      <c r="C278" s="2" t="s">
        <v>85</v>
      </c>
      <c r="H278" s="2">
        <v>40</v>
      </c>
      <c r="I278" s="2">
        <v>513</v>
      </c>
      <c r="J278" s="2">
        <v>513</v>
      </c>
      <c r="K278" s="2">
        <v>-9.5</v>
      </c>
      <c r="L278" s="2">
        <v>277</v>
      </c>
      <c r="M278" s="2">
        <v>261</v>
      </c>
    </row>
    <row r="279" spans="1:13" hidden="1" x14ac:dyDescent="0.25">
      <c r="A279" s="2" t="s">
        <v>311</v>
      </c>
      <c r="B279" s="2" t="s">
        <v>121</v>
      </c>
      <c r="C279" s="2" t="s">
        <v>63</v>
      </c>
      <c r="H279" s="2">
        <v>120</v>
      </c>
      <c r="I279" s="2">
        <v>513</v>
      </c>
      <c r="J279" s="2">
        <v>513</v>
      </c>
      <c r="K279" s="2">
        <v>-5</v>
      </c>
      <c r="L279" s="2">
        <v>278</v>
      </c>
      <c r="M279" s="2">
        <v>273</v>
      </c>
    </row>
    <row r="280" spans="1:13" hidden="1" x14ac:dyDescent="0.25">
      <c r="A280" s="2" t="s">
        <v>312</v>
      </c>
      <c r="B280" s="2" t="s">
        <v>121</v>
      </c>
      <c r="C280" s="2" t="s">
        <v>50</v>
      </c>
      <c r="H280" s="2">
        <v>80</v>
      </c>
      <c r="I280" s="2">
        <v>513</v>
      </c>
      <c r="J280" s="2">
        <v>513</v>
      </c>
      <c r="K280" s="2">
        <v>-5</v>
      </c>
      <c r="L280" s="2">
        <v>279</v>
      </c>
      <c r="M280" s="2">
        <v>274</v>
      </c>
    </row>
    <row r="281" spans="1:13" hidden="1" x14ac:dyDescent="0.25">
      <c r="A281" s="2" t="s">
        <v>313</v>
      </c>
      <c r="B281" s="2" t="s">
        <v>72</v>
      </c>
      <c r="C281" s="2" t="s">
        <v>85</v>
      </c>
      <c r="H281" s="2">
        <v>108</v>
      </c>
      <c r="I281" s="2">
        <v>511.73</v>
      </c>
      <c r="J281" s="2">
        <v>511.73</v>
      </c>
      <c r="K281" s="2">
        <v>-13.72</v>
      </c>
      <c r="L281" s="2">
        <v>280</v>
      </c>
      <c r="M281" s="2">
        <v>255</v>
      </c>
    </row>
    <row r="282" spans="1:13" hidden="1" x14ac:dyDescent="0.25">
      <c r="A282" s="2" t="s">
        <v>314</v>
      </c>
      <c r="B282" s="2" t="s">
        <v>121</v>
      </c>
      <c r="C282" s="2" t="s">
        <v>85</v>
      </c>
      <c r="H282" s="2">
        <v>338</v>
      </c>
      <c r="I282" s="2">
        <v>501.76</v>
      </c>
      <c r="J282" s="2">
        <v>501.76</v>
      </c>
      <c r="K282" s="2">
        <v>-9.1999999999999993</v>
      </c>
      <c r="L282" s="2">
        <v>281</v>
      </c>
      <c r="M282" s="2">
        <v>275</v>
      </c>
    </row>
    <row r="283" spans="1:13" hidden="1" x14ac:dyDescent="0.25">
      <c r="A283" s="2" t="s">
        <v>315</v>
      </c>
      <c r="B283" s="2" t="s">
        <v>35</v>
      </c>
      <c r="C283" s="2" t="s">
        <v>50</v>
      </c>
      <c r="H283" s="2">
        <v>40</v>
      </c>
      <c r="I283" s="2" t="s">
        <v>316</v>
      </c>
    </row>
    <row r="284" spans="1:13" hidden="1" x14ac:dyDescent="0.25">
      <c r="A284" s="2" t="s">
        <v>317</v>
      </c>
      <c r="B284" s="2" t="s">
        <v>35</v>
      </c>
      <c r="C284" s="2" t="s">
        <v>85</v>
      </c>
      <c r="H284" s="2">
        <v>50</v>
      </c>
      <c r="I284" s="2" t="s">
        <v>316</v>
      </c>
    </row>
  </sheetData>
  <autoFilter ref="A1:M284" xr:uid="{787A588E-310A-4D54-83BE-89CA5695AF2B}">
    <filterColumn colId="2">
      <filters>
        <filter val="委属市重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高中学校名单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Huang</dc:creator>
  <cp:lastModifiedBy>Jack Huang</cp:lastModifiedBy>
  <dcterms:created xsi:type="dcterms:W3CDTF">2026-04-15T13:11:07Z</dcterms:created>
  <dcterms:modified xsi:type="dcterms:W3CDTF">2026-04-21T08:27:17Z</dcterms:modified>
</cp:coreProperties>
</file>