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2015年赛季汇总" sheetId="1" r:id="rId1"/>
    <sheet name="中超联赛汇总" sheetId="5" r:id="rId2"/>
    <sheet name="足协杯汇总" sheetId="3" r:id="rId3"/>
    <sheet name="中超联赛比赛报告" sheetId="6" r:id="rId4"/>
    <sheet name="足协杯比赛报告" sheetId="7" r:id="rId5"/>
    <sheet name="进球详情" sheetId="8" r:id="rId6"/>
    <sheet name="进球助攻榜" sheetId="9" r:id="rId7"/>
    <sheet name="进球助攻榜1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<sst xmlns="http://schemas.openxmlformats.org/spreadsheetml/2006/main" count="5433" uniqueCount="1029">
  <si>
    <t>2015赛季上海上港出场记录表</t>
  </si>
  <si>
    <t>赛事</t>
  </si>
  <si>
    <t>足协杯</t>
  </si>
  <si>
    <t>中超联赛</t>
  </si>
  <si>
    <t>比赛时间</t>
  </si>
  <si>
    <t>轮次</t>
  </si>
  <si>
    <t>八分之一决赛</t>
  </si>
  <si>
    <t>四分之一决赛</t>
  </si>
  <si>
    <t>对手</t>
  </si>
  <si>
    <t>客/大连超越</t>
  </si>
  <si>
    <t>主/广州富力</t>
  </si>
  <si>
    <t>客/上海申花</t>
  </si>
  <si>
    <t>主/江苏舜天</t>
  </si>
  <si>
    <t>客/上海申鑫</t>
  </si>
  <si>
    <t>客/天津泰达</t>
  </si>
  <si>
    <t>主/北京国安</t>
  </si>
  <si>
    <t>主/重庆力帆</t>
  </si>
  <si>
    <t>主/河南建业</t>
  </si>
  <si>
    <t>客/杭州绿城</t>
  </si>
  <si>
    <t>主/上海申花</t>
  </si>
  <si>
    <t>客/广州恒大</t>
  </si>
  <si>
    <t>客/贵州茅台</t>
  </si>
  <si>
    <t>主/山东鲁能</t>
  </si>
  <si>
    <t>客/石家庄永昌</t>
  </si>
  <si>
    <t>主/长春亚泰</t>
  </si>
  <si>
    <t>客/辽宁宏运</t>
  </si>
  <si>
    <t>客/江苏舜天</t>
  </si>
  <si>
    <t>主/上海申鑫</t>
  </si>
  <si>
    <t>客/广州富力</t>
  </si>
  <si>
    <t>主/天津泰达</t>
  </si>
  <si>
    <t>客/北京国安</t>
  </si>
  <si>
    <t>客/重庆力帆</t>
  </si>
  <si>
    <t>客/河南建业</t>
  </si>
  <si>
    <t>主/杭州绿城</t>
  </si>
  <si>
    <t>主/广州恒大</t>
  </si>
  <si>
    <t>主/贵州茅台</t>
  </si>
  <si>
    <t>客/山东鲁能</t>
  </si>
  <si>
    <t>主/石家庄永昌</t>
  </si>
  <si>
    <t>客/长春亚泰</t>
  </si>
  <si>
    <t>主/辽宁宏运</t>
  </si>
  <si>
    <t>主裁判</t>
  </si>
  <si>
    <t>林君(天津)</t>
  </si>
  <si>
    <t>周刚(湖北)</t>
  </si>
  <si>
    <t>谭海(北体大)</t>
  </si>
  <si>
    <t>黄烨军(北京)</t>
  </si>
  <si>
    <t>张雷(大连)</t>
  </si>
  <si>
    <t>范琦(前卫)</t>
  </si>
  <si>
    <t>郭宝龙(青岛)</t>
  </si>
  <si>
    <t>李俊(江苏)</t>
  </si>
  <si>
    <t>石祯禄(长春)</t>
  </si>
  <si>
    <t>马宁(江苏)</t>
  </si>
  <si>
    <t>王哲(北京)</t>
  </si>
  <si>
    <t>关星(北京)</t>
  </si>
  <si>
    <t>郭皓(天津)</t>
  </si>
  <si>
    <t>黒晓虎(陕西)</t>
  </si>
  <si>
    <t>王津(天津)</t>
  </si>
  <si>
    <t>山本雄大(日本)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</si>
  <si>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</si>
  <si>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</si>
  <si>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</si>
  <si>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</si>
  <si>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</si>
  <si>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</si>
  <si>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</si>
  <si>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</si>
  <si>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</si>
  <si>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</si>
  <si>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</si>
  <si>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</si>
  <si>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</si>
  <si>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</si>
  <si>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2—1</t>
  </si>
  <si>
    <t>3—3</t>
  </si>
  <si>
    <t>2—0</t>
  </si>
  <si>
    <t>0—0</t>
  </si>
  <si>
    <t>1—1</t>
  </si>
  <si>
    <t>3—0</t>
  </si>
  <si>
    <t>5—0</t>
  </si>
  <si>
    <t>0—2</t>
  </si>
  <si>
    <t>3—4</t>
  </si>
  <si>
    <t>2—2</t>
  </si>
  <si>
    <t>5—3</t>
  </si>
  <si>
    <t>3—1</t>
  </si>
  <si>
    <t>4—1</t>
  </si>
  <si>
    <t>3—2</t>
  </si>
  <si>
    <t>4—2</t>
  </si>
  <si>
    <t>0—3</t>
  </si>
  <si>
    <t>1—0</t>
  </si>
  <si>
    <t>颜骏凌</t>
  </si>
  <si>
    <t>门将</t>
  </si>
  <si>
    <t>中国</t>
  </si>
  <si>
    <t>张卫</t>
  </si>
  <si>
    <t>后卫</t>
  </si>
  <si>
    <t>替补</t>
  </si>
  <si>
    <t>金周荣(AF)</t>
  </si>
  <si>
    <t>韩国</t>
  </si>
  <si>
    <t>停赛</t>
  </si>
  <si>
    <t>王燊超</t>
  </si>
  <si>
    <t>汪佳捷</t>
  </si>
  <si>
    <t>蔡慧康</t>
  </si>
  <si>
    <t>前卫</t>
  </si>
  <si>
    <t>武磊</t>
  </si>
  <si>
    <t>前锋</t>
  </si>
  <si>
    <t>达维(F)</t>
  </si>
  <si>
    <t>巴西</t>
  </si>
  <si>
    <t>7(4)</t>
  </si>
  <si>
    <t>海森(F)</t>
  </si>
  <si>
    <t>瑞典</t>
  </si>
  <si>
    <t>孔卡(F)</t>
  </si>
  <si>
    <t>阿根廷</t>
  </si>
  <si>
    <t>11(3)</t>
  </si>
  <si>
    <t>吕文君</t>
  </si>
  <si>
    <t>李浩文</t>
  </si>
  <si>
    <t>郑达伦(撤销)</t>
  </si>
  <si>
    <t>李圣龙</t>
  </si>
  <si>
    <t>林创益</t>
  </si>
  <si>
    <t>吴海天</t>
  </si>
  <si>
    <t>埃弗拉(F)(撤销)</t>
  </si>
  <si>
    <t>科特迪瓦</t>
  </si>
  <si>
    <t>张一</t>
  </si>
  <si>
    <t>杨世元</t>
  </si>
  <si>
    <t>王佳玉(撤销)</t>
  </si>
  <si>
    <t>于海</t>
  </si>
  <si>
    <t>孙乐</t>
  </si>
  <si>
    <t>傅欢</t>
  </si>
  <si>
    <t>石柯</t>
  </si>
  <si>
    <t>贺惯</t>
  </si>
  <si>
    <t>郑致云</t>
  </si>
  <si>
    <t>朱峥嵘</t>
  </si>
  <si>
    <t>董佳林</t>
  </si>
  <si>
    <t>孙祥</t>
  </si>
  <si>
    <t>杨博宇</t>
  </si>
  <si>
    <t>吉安(F)(补报)</t>
  </si>
  <si>
    <t>加纳</t>
  </si>
  <si>
    <t>红牌或四黄(足协杯为两黄)停赛及被足协禁赛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</si>
  <si>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</si>
  <si>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</si>
  <si>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</si>
  <si>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</t>
  </si>
  <si>
    <t>2015赛季上海上港中超联赛出场记录表</t>
  </si>
  <si>
    <t>9(2)</t>
  </si>
  <si>
    <t>红牌或四黄停赛及被足协禁赛</t>
  </si>
  <si>
    <t>2015赛季上海上港足协杯出场记录表</t>
  </si>
  <si>
    <t>2(1)</t>
  </si>
  <si>
    <t>红牌或两黄停赛及被足协禁赛</t>
  </si>
  <si>
    <t>2015中国平安中国足球协会超级联赛(第一轮)</t>
  </si>
  <si>
    <t>比赛日期</t>
  </si>
  <si>
    <t>2015年3月7日  15:35</t>
  </si>
  <si>
    <t>比赛场地</t>
  </si>
  <si>
    <t>上海体育场</t>
  </si>
  <si>
    <t>观众人数</t>
  </si>
  <si>
    <t>黄烨军</t>
  </si>
  <si>
    <t>第一助理</t>
  </si>
  <si>
    <t>马济</t>
  </si>
  <si>
    <t>第二助理</t>
  </si>
  <si>
    <t>宋祥云</t>
  </si>
  <si>
    <t>第四官员</t>
  </si>
  <si>
    <t>艾堃</t>
  </si>
  <si>
    <t>比赛监督</t>
  </si>
  <si>
    <t>马勇</t>
  </si>
  <si>
    <t>裁判监督</t>
  </si>
  <si>
    <t>张宝华</t>
  </si>
  <si>
    <t>上海上港</t>
  </si>
  <si>
    <t>江苏国信舜天</t>
  </si>
  <si>
    <t>上半场</t>
  </si>
  <si>
    <t>下半场</t>
  </si>
  <si>
    <t>首发阵容</t>
  </si>
  <si>
    <t>下场</t>
  </si>
  <si>
    <t>球员</t>
  </si>
  <si>
    <t>李昂</t>
  </si>
  <si>
    <t>金周荣</t>
  </si>
  <si>
    <t>奥特森</t>
  </si>
  <si>
    <t>卡尔坦森</t>
  </si>
  <si>
    <t>73’</t>
  </si>
  <si>
    <t>埃斯库德罗</t>
  </si>
  <si>
    <t>杨昊</t>
  </si>
  <si>
    <t>60’</t>
  </si>
  <si>
    <t>孙可C</t>
  </si>
  <si>
    <t>海森</t>
  </si>
  <si>
    <t>吴曦</t>
  </si>
  <si>
    <t>孔卡</t>
  </si>
  <si>
    <t>任航</t>
  </si>
  <si>
    <t>83’</t>
  </si>
  <si>
    <t>吉翔</t>
  </si>
  <si>
    <t>杨笑天</t>
  </si>
  <si>
    <t>HT</t>
  </si>
  <si>
    <t>孙祥C</t>
  </si>
  <si>
    <t>张思鹏</t>
  </si>
  <si>
    <t>替补阵容</t>
  </si>
  <si>
    <t>上场</t>
  </si>
  <si>
    <t>邓小飞</t>
  </si>
  <si>
    <t>埃雷尔森</t>
  </si>
  <si>
    <t>张新林</t>
  </si>
  <si>
    <t>埃弗拉</t>
  </si>
  <si>
    <t>刘建业</t>
  </si>
  <si>
    <t>张晓彬</t>
  </si>
  <si>
    <t>陶源</t>
  </si>
  <si>
    <t>萨米尔</t>
  </si>
  <si>
    <t>47’</t>
  </si>
  <si>
    <t>斯文·戈兰·埃里克森(瑞典)</t>
  </si>
  <si>
    <t>主教练</t>
  </si>
  <si>
    <t>高洪波</t>
  </si>
  <si>
    <t>红/红/红</t>
  </si>
  <si>
    <t>球衣/球裤/球袜</t>
  </si>
  <si>
    <t>黄/白/黄</t>
  </si>
  <si>
    <t>于海(王燊超)</t>
  </si>
  <si>
    <t>10’</t>
  </si>
  <si>
    <t>进球</t>
  </si>
  <si>
    <t>39’</t>
  </si>
  <si>
    <t>卡尔坦森(任航)</t>
  </si>
  <si>
    <t>海森(孔卡)</t>
  </si>
  <si>
    <t>16’</t>
  </si>
  <si>
    <t>(助攻)</t>
  </si>
  <si>
    <t>2015中国平安中国足球协会超级联赛(第二轮)</t>
  </si>
  <si>
    <t>2015年3月15日  16:00</t>
  </si>
  <si>
    <t>上海源深体育中心</t>
  </si>
  <si>
    <t>张雷</t>
  </si>
  <si>
    <t>吴磊</t>
  </si>
  <si>
    <t>杨立</t>
  </si>
  <si>
    <t>谭海</t>
  </si>
  <si>
    <t>周毅</t>
  </si>
  <si>
    <t>李兵</t>
  </si>
  <si>
    <t>上海申鑫</t>
  </si>
  <si>
    <t>78’</t>
  </si>
  <si>
    <t>姜嘉俊</t>
  </si>
  <si>
    <t>杨家威</t>
  </si>
  <si>
    <t>池忠国</t>
  </si>
  <si>
    <t>62’</t>
  </si>
  <si>
    <t>埃杜阿尔多</t>
  </si>
  <si>
    <t>67’</t>
  </si>
  <si>
    <t>埃弗顿</t>
  </si>
  <si>
    <t>孙凯</t>
  </si>
  <si>
    <t>达维</t>
  </si>
  <si>
    <t>71’</t>
  </si>
  <si>
    <t>于涛C</t>
  </si>
  <si>
    <t>28’</t>
  </si>
  <si>
    <t>林裕焕</t>
  </si>
  <si>
    <t>85’</t>
  </si>
  <si>
    <t>张迅伟</t>
  </si>
  <si>
    <t>丹尼尔</t>
  </si>
  <si>
    <t>黄威</t>
  </si>
  <si>
    <t>邹仲霆</t>
  </si>
  <si>
    <t>张一诺</t>
  </si>
  <si>
    <t>叶重秋</t>
  </si>
  <si>
    <t>贾天子</t>
  </si>
  <si>
    <t>吴毅臻</t>
  </si>
  <si>
    <t>陈灏</t>
  </si>
  <si>
    <t>崔仁</t>
  </si>
  <si>
    <t>郭光琪</t>
  </si>
  <si>
    <t>黄/白/白</t>
  </si>
  <si>
    <t>36’</t>
  </si>
  <si>
    <t>海森(于海)</t>
  </si>
  <si>
    <t>吕文君(海森)</t>
  </si>
  <si>
    <t>2015中国平安中国足球协会超级联赛(第三轮)</t>
  </si>
  <si>
    <t>2015年3月22日  15:35</t>
  </si>
  <si>
    <t>范琦</t>
  </si>
  <si>
    <t>霍伟明</t>
  </si>
  <si>
    <t>徐鹏</t>
  </si>
  <si>
    <t>李海河</t>
  </si>
  <si>
    <t>蔡笃信</t>
  </si>
  <si>
    <t>杨志强</t>
  </si>
  <si>
    <t>广州富力</t>
  </si>
  <si>
    <t>金洋洋</t>
  </si>
  <si>
    <t>26’</t>
  </si>
  <si>
    <t>张耀坤C</t>
  </si>
  <si>
    <t>汪嵩</t>
  </si>
  <si>
    <t>90+2</t>
  </si>
  <si>
    <t>朴钟佑</t>
  </si>
  <si>
    <t>哈默德</t>
  </si>
  <si>
    <t>米切尔</t>
  </si>
  <si>
    <t>姜至鹏</t>
  </si>
  <si>
    <t>唐淼</t>
  </si>
  <si>
    <t>18’</t>
  </si>
  <si>
    <t>卢琳</t>
  </si>
  <si>
    <t>74’</t>
  </si>
  <si>
    <t>阿隆</t>
  </si>
  <si>
    <t>刘殿座</t>
  </si>
  <si>
    <t>程月磊</t>
  </si>
  <si>
    <t>于洋</t>
  </si>
  <si>
    <t>姜宁</t>
  </si>
  <si>
    <t>叶楚贵</t>
  </si>
  <si>
    <t>冯卓毅</t>
  </si>
  <si>
    <t>80’</t>
  </si>
  <si>
    <t>董家林</t>
  </si>
  <si>
    <t>张晨龙</t>
  </si>
  <si>
    <t>李岩</t>
  </si>
  <si>
    <t>科斯明·孔特拉(罗马尼亚)</t>
  </si>
  <si>
    <t>蓝/蓝/蓝</t>
  </si>
  <si>
    <t>于海(达维)</t>
  </si>
  <si>
    <t>37’</t>
  </si>
  <si>
    <t>哈默德(唐淼)</t>
  </si>
  <si>
    <t>81’</t>
  </si>
  <si>
    <t>2015中国平安中国足球协会超级联赛(第四轮)</t>
  </si>
  <si>
    <t>2015年4月5日  19:35</t>
  </si>
  <si>
    <t>天津奥体中心</t>
  </si>
  <si>
    <t>郭宝龙</t>
  </si>
  <si>
    <t>曹奕</t>
  </si>
  <si>
    <t>童勇</t>
  </si>
  <si>
    <t>赵治治</t>
  </si>
  <si>
    <t>杨俊生</t>
  </si>
  <si>
    <t>孙葆洁</t>
  </si>
  <si>
    <t>天津泰达权健</t>
  </si>
  <si>
    <t>普拉利甘吉</t>
  </si>
  <si>
    <t>李玮锋</t>
  </si>
  <si>
    <t>周海滨C</t>
  </si>
  <si>
    <t>李本舰</t>
  </si>
  <si>
    <t>47’72’</t>
  </si>
  <si>
    <t>72’</t>
  </si>
  <si>
    <t>巴尔克斯</t>
  </si>
  <si>
    <t>90+4</t>
  </si>
  <si>
    <t>23’</t>
  </si>
  <si>
    <t>安德烈齐尼奥</t>
  </si>
  <si>
    <t>杜佳</t>
  </si>
  <si>
    <t>7’</t>
  </si>
  <si>
    <t>白岳峰</t>
  </si>
  <si>
    <t>84’</t>
  </si>
  <si>
    <t>3’</t>
  </si>
  <si>
    <t>郭皓</t>
  </si>
  <si>
    <t>维尔玛</t>
  </si>
  <si>
    <t>赵宏略</t>
  </si>
  <si>
    <t>宗磊</t>
  </si>
  <si>
    <t>丰塞卡</t>
  </si>
  <si>
    <t>38’</t>
  </si>
  <si>
    <t>胡人天</t>
  </si>
  <si>
    <t>郑达伦</t>
  </si>
  <si>
    <t>王秋明</t>
  </si>
  <si>
    <t>聂涛</t>
  </si>
  <si>
    <t>范柏群</t>
  </si>
  <si>
    <t>吕伟</t>
  </si>
  <si>
    <t>阿里·汉(荷兰)</t>
  </si>
  <si>
    <t>白/白/白</t>
  </si>
  <si>
    <t>2015中国平安中国足球协会超级联赛(第五轮)</t>
  </si>
  <si>
    <t>2015年4月12日  17:00</t>
  </si>
  <si>
    <t>李俊</t>
  </si>
  <si>
    <t>阿拉木斯</t>
  </si>
  <si>
    <t>叶智</t>
  </si>
  <si>
    <t>石祯禄</t>
  </si>
  <si>
    <t>付翔</t>
  </si>
  <si>
    <t>北京国安</t>
  </si>
  <si>
    <t>周挺</t>
  </si>
  <si>
    <t>马季奇</t>
  </si>
  <si>
    <t>66’*</t>
  </si>
  <si>
    <t>德扬</t>
  </si>
  <si>
    <t>46’</t>
  </si>
  <si>
    <t>徐云龙C</t>
  </si>
  <si>
    <t>河大成</t>
  </si>
  <si>
    <t>32’</t>
  </si>
  <si>
    <t>88’</t>
  </si>
  <si>
    <t>巴塔拉</t>
  </si>
  <si>
    <t>郎征</t>
  </si>
  <si>
    <t>于大宝</t>
  </si>
  <si>
    <t>66’</t>
  </si>
  <si>
    <t>杨智</t>
  </si>
  <si>
    <t>陈志钊</t>
  </si>
  <si>
    <t>40’</t>
  </si>
  <si>
    <t>赵和靖</t>
  </si>
  <si>
    <t>李运秋</t>
  </si>
  <si>
    <t>朴成</t>
  </si>
  <si>
    <t>宋博轩</t>
  </si>
  <si>
    <t>侯森</t>
  </si>
  <si>
    <t>晋鹏翔</t>
  </si>
  <si>
    <t>费祖拉乌</t>
  </si>
  <si>
    <t>邵佳一</t>
  </si>
  <si>
    <t>格雷戈里奥·曼萨诺(西班牙)</t>
  </si>
  <si>
    <t>绿/绿/绿</t>
  </si>
  <si>
    <t>海森(王燊超)</t>
  </si>
  <si>
    <t>14’</t>
  </si>
  <si>
    <r>
      <rPr>
        <b/>
        <sz val="11"/>
        <color theme="1"/>
        <rFont val="微软雅黑"/>
        <charset val="134"/>
      </rPr>
      <t>费祖拉乌</t>
    </r>
    <r>
      <rPr>
        <b/>
        <sz val="11"/>
        <color rgb="FF333333"/>
        <rFont val="微软雅黑"/>
        <charset val="134"/>
      </rPr>
      <t>(</t>
    </r>
    <r>
      <rPr>
        <b/>
        <sz val="11"/>
        <color theme="1"/>
        <rFont val="微软雅黑"/>
        <charset val="134"/>
      </rPr>
      <t>巴塔拉</t>
    </r>
    <r>
      <rPr>
        <b/>
        <sz val="11"/>
        <color rgb="FF333333"/>
        <rFont val="微软雅黑"/>
        <charset val="134"/>
      </rPr>
      <t>)</t>
    </r>
  </si>
  <si>
    <t>2015中国平安中国足球协会超级联赛(第六轮)</t>
  </si>
  <si>
    <t>2015年4月19日  15:35</t>
  </si>
  <si>
    <t>周刚</t>
  </si>
  <si>
    <t>钟勇</t>
  </si>
  <si>
    <t>王峰</t>
  </si>
  <si>
    <t>郭文</t>
  </si>
  <si>
    <t>李刚</t>
  </si>
  <si>
    <t>重庆力帆</t>
  </si>
  <si>
    <t>罗歆</t>
  </si>
  <si>
    <t>9’</t>
  </si>
  <si>
    <t>王栋C</t>
  </si>
  <si>
    <t>王燊超C</t>
  </si>
  <si>
    <t>张池明</t>
  </si>
  <si>
    <t>奥古斯托</t>
  </si>
  <si>
    <t>阿杜阿</t>
  </si>
  <si>
    <t>孙继海</t>
  </si>
  <si>
    <t>13’</t>
  </si>
  <si>
    <t>隋维杰</t>
  </si>
  <si>
    <t>崔永哲</t>
  </si>
  <si>
    <t>69’</t>
  </si>
  <si>
    <t>谭望嵩</t>
  </si>
  <si>
    <t>吉利奥蒂</t>
  </si>
  <si>
    <t>莱伊尔</t>
  </si>
  <si>
    <t>隋东陆</t>
  </si>
  <si>
    <t>90’</t>
  </si>
  <si>
    <t>刘卫东</t>
  </si>
  <si>
    <t>吴庆</t>
  </si>
  <si>
    <t>徐小波</t>
  </si>
  <si>
    <t>陈雷</t>
  </si>
  <si>
    <t>张磊</t>
  </si>
  <si>
    <t>彭欣力</t>
  </si>
  <si>
    <t>王宝山</t>
  </si>
  <si>
    <t>海森(埃弗拉)</t>
  </si>
  <si>
    <t>25’</t>
  </si>
  <si>
    <t>42’</t>
  </si>
  <si>
    <r>
      <rPr>
        <b/>
        <sz val="11"/>
        <color theme="1"/>
        <rFont val="微软雅黑"/>
        <charset val="134"/>
      </rPr>
      <t>阿杜阿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莱伊尔</t>
    </r>
    <r>
      <rPr>
        <b/>
        <sz val="11"/>
        <color rgb="FF000000"/>
        <rFont val="微软雅黑"/>
        <charset val="134"/>
      </rPr>
      <t>)</t>
    </r>
  </si>
  <si>
    <t>埃弗拉(孔卡)</t>
  </si>
  <si>
    <t>2015中国平安中国足球协会超级联赛(第七轮)</t>
  </si>
  <si>
    <t>2015年4月26日  15:35</t>
  </si>
  <si>
    <t>施翔</t>
  </si>
  <si>
    <t>关星</t>
  </si>
  <si>
    <t>李玖林</t>
  </si>
  <si>
    <t>刘庆伟</t>
  </si>
  <si>
    <t>河南建业</t>
  </si>
  <si>
    <t>吴龑</t>
  </si>
  <si>
    <t>吕建军</t>
  </si>
  <si>
    <t>戈麦斯C</t>
  </si>
  <si>
    <t>79’</t>
  </si>
  <si>
    <t>顾操</t>
  </si>
  <si>
    <t>李智超</t>
  </si>
  <si>
    <t>29’</t>
  </si>
  <si>
    <t>68’</t>
  </si>
  <si>
    <t>尹鸿博</t>
  </si>
  <si>
    <t>哈维尔</t>
  </si>
  <si>
    <t>伊沃</t>
  </si>
  <si>
    <t>61’</t>
  </si>
  <si>
    <t>阿卜都外力</t>
  </si>
  <si>
    <t>65’</t>
  </si>
  <si>
    <t>萨哈拉</t>
  </si>
  <si>
    <t>45’</t>
  </si>
  <si>
    <t>毕津浩</t>
  </si>
  <si>
    <t>雷永驰</t>
  </si>
  <si>
    <t>木热合买提江</t>
  </si>
  <si>
    <t>郑仁焕</t>
  </si>
  <si>
    <t>郭纯泉</t>
  </si>
  <si>
    <t>徐洋</t>
  </si>
  <si>
    <t>张可</t>
  </si>
  <si>
    <t>唐德超</t>
  </si>
  <si>
    <t>贾秀全</t>
  </si>
  <si>
    <t>达维PK</t>
  </si>
  <si>
    <t>53’</t>
  </si>
  <si>
    <t>55’</t>
  </si>
  <si>
    <t>63’</t>
  </si>
  <si>
    <t>2015中国平安中国足球协会超级联赛(第八轮)</t>
  </si>
  <si>
    <t>2015年5月3日  19:35</t>
  </si>
  <si>
    <t>杭州黄龙体育中心</t>
  </si>
  <si>
    <t>徐磊</t>
  </si>
  <si>
    <t>杭州绿城</t>
  </si>
  <si>
    <t>顾超</t>
  </si>
  <si>
    <t>阿甘</t>
  </si>
  <si>
    <t>58’</t>
  </si>
  <si>
    <t>罗竞</t>
  </si>
  <si>
    <t>曹轩C</t>
  </si>
  <si>
    <t>范晓冬</t>
  </si>
  <si>
    <t>陈柏良</t>
  </si>
  <si>
    <t>安塔尔</t>
  </si>
  <si>
    <t>王林</t>
  </si>
  <si>
    <t>黄希扬</t>
  </si>
  <si>
    <t>布拉比</t>
  </si>
  <si>
    <t>陈中流</t>
  </si>
  <si>
    <t>76’</t>
  </si>
  <si>
    <t>努阿提</t>
  </si>
  <si>
    <t>谢鹏飞</t>
  </si>
  <si>
    <t>冯刚</t>
  </si>
  <si>
    <t>赵宇豪</t>
  </si>
  <si>
    <t>黄远东</t>
  </si>
  <si>
    <t>曹海清</t>
  </si>
  <si>
    <t>吴伟</t>
  </si>
  <si>
    <t>菲利普·特鲁西埃(法国)</t>
  </si>
  <si>
    <t>努阿提(陈柏良)</t>
  </si>
  <si>
    <t>75’</t>
  </si>
  <si>
    <t>82’</t>
  </si>
  <si>
    <t>埃弗拉(于海)</t>
  </si>
  <si>
    <t>2015中国平安中国足球协会超级联赛(第九轮)</t>
  </si>
  <si>
    <t>2015年5月9日 19:45</t>
  </si>
  <si>
    <t>马宁</t>
  </si>
  <si>
    <t>王德馨</t>
  </si>
  <si>
    <t>李畔</t>
  </si>
  <si>
    <t>韩建华</t>
  </si>
  <si>
    <t>上海绿地申花</t>
  </si>
  <si>
    <t>耿晓峰</t>
  </si>
  <si>
    <t>12’</t>
  </si>
  <si>
    <t>20’</t>
  </si>
  <si>
    <t>熊飞</t>
  </si>
  <si>
    <t>11’</t>
  </si>
  <si>
    <t>李建滨</t>
  </si>
  <si>
    <t>22’64’</t>
  </si>
  <si>
    <t>64’</t>
  </si>
  <si>
    <t>帕帕多普洛斯</t>
  </si>
  <si>
    <t>莫雷诺C</t>
  </si>
  <si>
    <t>54’</t>
  </si>
  <si>
    <t>吕征</t>
  </si>
  <si>
    <t>17’</t>
  </si>
  <si>
    <t>苏祖</t>
  </si>
  <si>
    <t>卡希尔</t>
  </si>
  <si>
    <t>57’</t>
  </si>
  <si>
    <t>高迪</t>
  </si>
  <si>
    <t>王赟</t>
  </si>
  <si>
    <t>柏佳骏</t>
  </si>
  <si>
    <t>26’45+3</t>
  </si>
  <si>
    <t>45+3</t>
  </si>
  <si>
    <t>王长庆</t>
  </si>
  <si>
    <t>恩里克</t>
  </si>
  <si>
    <t>姜坤</t>
  </si>
  <si>
    <t>邱盛炯</t>
  </si>
  <si>
    <t>邓卓翔</t>
  </si>
  <si>
    <t>范凌江</t>
  </si>
  <si>
    <t>陶金</t>
  </si>
  <si>
    <t>弗兰西斯·吉洛(法国)</t>
  </si>
  <si>
    <t>帕帕多普洛斯OG</t>
  </si>
  <si>
    <t>49’</t>
  </si>
  <si>
    <t>海森(傅欢)</t>
  </si>
  <si>
    <t>2015中国平安中国足球协会超级联赛(第十轮)</t>
  </si>
  <si>
    <t>2015年5月15日  20:00</t>
  </si>
  <si>
    <t>广州天河体育中心</t>
  </si>
  <si>
    <t>王哲</t>
  </si>
  <si>
    <t>广州恒大淘宝</t>
  </si>
  <si>
    <t>梅方</t>
  </si>
  <si>
    <t>张琳芃</t>
  </si>
  <si>
    <t>冯潇霆</t>
  </si>
  <si>
    <t>郑智C</t>
  </si>
  <si>
    <t>高拉特</t>
  </si>
  <si>
    <t>王上源</t>
  </si>
  <si>
    <t>黄博文</t>
  </si>
  <si>
    <t>曾诚</t>
  </si>
  <si>
    <t>86’</t>
  </si>
  <si>
    <t>于汉超</t>
  </si>
  <si>
    <t>89’</t>
  </si>
  <si>
    <t>郜林</t>
  </si>
  <si>
    <t>李学鹏</t>
  </si>
  <si>
    <t>张佳祺</t>
  </si>
  <si>
    <t>方镜淇</t>
  </si>
  <si>
    <t>刘健</t>
  </si>
  <si>
    <t>赵旭日</t>
  </si>
  <si>
    <t>邹正</t>
  </si>
  <si>
    <t>郑龙</t>
  </si>
  <si>
    <t>荣昊</t>
  </si>
  <si>
    <t>法比奥·卡纳瓦罗(意大利)</t>
  </si>
  <si>
    <t>红/白/红</t>
  </si>
  <si>
    <t>白/红/白</t>
  </si>
  <si>
    <t>郜林(李学鹏)</t>
  </si>
  <si>
    <t>45+2</t>
  </si>
  <si>
    <t>2015中国平安中国足球协会超级联赛(第十一轮)</t>
  </si>
  <si>
    <t>2015年5月22日  19:35</t>
  </si>
  <si>
    <t>贵阳奥体中心</t>
  </si>
  <si>
    <t>于跃</t>
  </si>
  <si>
    <t>张晓健</t>
  </si>
  <si>
    <t>郁静</t>
  </si>
  <si>
    <t>贵州茅台</t>
  </si>
  <si>
    <t>张成林</t>
  </si>
  <si>
    <t>于睿</t>
  </si>
  <si>
    <t>刘洋</t>
  </si>
  <si>
    <t>陈昌源</t>
  </si>
  <si>
    <t>蔡慧康C</t>
  </si>
  <si>
    <t>桑托斯</t>
  </si>
  <si>
    <t>张烈C</t>
  </si>
  <si>
    <t>52’</t>
  </si>
  <si>
    <t>史亮</t>
  </si>
  <si>
    <t>90+1</t>
  </si>
  <si>
    <t>陈杰</t>
  </si>
  <si>
    <t>尤里</t>
  </si>
  <si>
    <t>饶伟辉</t>
  </si>
  <si>
    <t>朱宝杰</t>
  </si>
  <si>
    <t>埃里克森</t>
  </si>
  <si>
    <t>杨一虎</t>
  </si>
  <si>
    <t>向汉天</t>
  </si>
  <si>
    <t>刘天祺</t>
  </si>
  <si>
    <t>王佳玉</t>
  </si>
  <si>
    <t>盛鹏</t>
  </si>
  <si>
    <t>冯仁亮</t>
  </si>
  <si>
    <t>唐渊</t>
  </si>
  <si>
    <t>李春满</t>
  </si>
  <si>
    <t>橙/黑/橙</t>
  </si>
  <si>
    <t>尤里(朱宝杰)</t>
  </si>
  <si>
    <t>51’</t>
  </si>
  <si>
    <t>2015中国平安中国足球协会超级联赛(第十二轮)</t>
  </si>
  <si>
    <t>2015年5月29日  19:45</t>
  </si>
  <si>
    <t>穆宇欣</t>
  </si>
  <si>
    <t>梁殿乙</t>
  </si>
  <si>
    <t>胡泉昌</t>
  </si>
  <si>
    <t>山东鲁能泰山</t>
  </si>
  <si>
    <t>赵明剑</t>
  </si>
  <si>
    <t>乌索</t>
  </si>
  <si>
    <t>郑铮</t>
  </si>
  <si>
    <t>15’</t>
  </si>
  <si>
    <t>王永珀</t>
  </si>
  <si>
    <t>塔尔德利</t>
  </si>
  <si>
    <t>张驰</t>
  </si>
  <si>
    <t>杨旭</t>
  </si>
  <si>
    <t>56’</t>
  </si>
  <si>
    <t>阿洛伊西奥</t>
  </si>
  <si>
    <t>77’</t>
  </si>
  <si>
    <t>蒿俊闵C</t>
  </si>
  <si>
    <t>王大雷</t>
  </si>
  <si>
    <t>李松益</t>
  </si>
  <si>
    <t>张文钊</t>
  </si>
  <si>
    <t>刘彬彬</t>
  </si>
  <si>
    <t>金敬道</t>
  </si>
  <si>
    <t>李微</t>
  </si>
  <si>
    <t>汪强</t>
  </si>
  <si>
    <t>韩鹏</t>
  </si>
  <si>
    <t>邵镤亮</t>
  </si>
  <si>
    <t>阿雷克希·斯蒂瓦(巴西)</t>
  </si>
  <si>
    <t>35’</t>
  </si>
  <si>
    <t>阿洛伊西奥PK</t>
  </si>
  <si>
    <t>孔卡PK</t>
  </si>
  <si>
    <t>杨旭(郑铮)</t>
  </si>
  <si>
    <t>90+3</t>
  </si>
  <si>
    <t>塔尔德利(杨旭)</t>
  </si>
  <si>
    <t>注：上海上港21号于海赛前热身受伤，由11号吕文君替补进入首发名单.</t>
  </si>
  <si>
    <t>2015中国平安中国足球协会超级联赛(第十三轮)</t>
  </si>
  <si>
    <t>2015年6月3日  19:35</t>
  </si>
  <si>
    <t>石家庄裕彤体育场</t>
  </si>
  <si>
    <t>娄方平</t>
  </si>
  <si>
    <t>曹童森</t>
  </si>
  <si>
    <t>苏继革</t>
  </si>
  <si>
    <t>石家庄永昌</t>
  </si>
  <si>
    <t>刘君鹏</t>
  </si>
  <si>
    <t>70’</t>
  </si>
  <si>
    <t>李超C</t>
  </si>
  <si>
    <t>毛剑卿</t>
  </si>
  <si>
    <t>隆东</t>
  </si>
  <si>
    <t>德芬迪</t>
  </si>
  <si>
    <t>穆伦加</t>
  </si>
  <si>
    <t>姜积弘</t>
  </si>
  <si>
    <t>高增翔</t>
  </si>
  <si>
    <t>关震</t>
  </si>
  <si>
    <t>胡伟</t>
  </si>
  <si>
    <t>糜昊伦</t>
  </si>
  <si>
    <t>吕宏琛</t>
  </si>
  <si>
    <t>白鹤</t>
  </si>
  <si>
    <t>黄世博</t>
  </si>
  <si>
    <t>王国明</t>
  </si>
  <si>
    <t>冯绍顺</t>
  </si>
  <si>
    <t>王子豪</t>
  </si>
  <si>
    <t>黄凤涛</t>
  </si>
  <si>
    <t>亚森·彼得罗夫(保加利亚)</t>
  </si>
  <si>
    <t>汪佳捷OG</t>
  </si>
  <si>
    <t>6’</t>
  </si>
  <si>
    <t>2015中国平安中国足球协会超级联赛(第十四轮)</t>
  </si>
  <si>
    <t>2015年6月19日  19:45</t>
  </si>
  <si>
    <t>吴思宁</t>
  </si>
  <si>
    <t>顾春含</t>
  </si>
  <si>
    <t>王世杰</t>
  </si>
  <si>
    <t>长春亚泰</t>
  </si>
  <si>
    <t>伊斯梅洛夫</t>
  </si>
  <si>
    <t>裴帅</t>
  </si>
  <si>
    <t>韩德明</t>
  </si>
  <si>
    <t>杜震宇</t>
  </si>
  <si>
    <t>胡斯蒂</t>
  </si>
  <si>
    <t>孙捷</t>
  </si>
  <si>
    <t>蒋哲</t>
  </si>
  <si>
    <t>张笑飞</t>
  </si>
  <si>
    <t>87’</t>
  </si>
  <si>
    <t>阎峰C</t>
  </si>
  <si>
    <t>22’</t>
  </si>
  <si>
    <t>阿克斯</t>
  </si>
  <si>
    <t>宋振瑜</t>
  </si>
  <si>
    <t>吴亚轲</t>
  </si>
  <si>
    <t>祝一帆</t>
  </si>
  <si>
    <t>邵帅</t>
  </si>
  <si>
    <t>马晓磊</t>
  </si>
  <si>
    <t>李尚</t>
  </si>
  <si>
    <t>马祖</t>
  </si>
  <si>
    <t>李光</t>
  </si>
  <si>
    <t>马里奥·托特(克罗地亚)</t>
  </si>
  <si>
    <t>伊斯梅洛夫OG</t>
  </si>
  <si>
    <t>24’</t>
  </si>
  <si>
    <r>
      <rPr>
        <b/>
        <sz val="11"/>
        <color theme="1"/>
        <rFont val="微软雅黑"/>
        <charset val="134"/>
      </rPr>
      <t>闫峰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孙捷</t>
    </r>
    <r>
      <rPr>
        <b/>
        <sz val="11"/>
        <color rgb="FF000000"/>
        <rFont val="微软雅黑"/>
        <charset val="134"/>
      </rPr>
      <t>)</t>
    </r>
  </si>
  <si>
    <r>
      <rPr>
        <b/>
        <sz val="11"/>
        <color theme="1"/>
        <rFont val="微软雅黑"/>
        <charset val="134"/>
      </rPr>
      <t>达维</t>
    </r>
    <r>
      <rPr>
        <b/>
        <sz val="11"/>
        <color rgb="FF000000"/>
        <rFont val="微软雅黑"/>
        <charset val="134"/>
      </rPr>
      <t>(吕文君)</t>
    </r>
  </si>
  <si>
    <t>30’</t>
  </si>
  <si>
    <t>闫峰</t>
  </si>
  <si>
    <r>
      <rPr>
        <b/>
        <sz val="11"/>
        <color theme="1"/>
        <rFont val="微软雅黑"/>
        <charset val="134"/>
      </rPr>
      <t>孔卡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武磊</t>
    </r>
    <r>
      <rPr>
        <b/>
        <sz val="11"/>
        <color rgb="FF000000"/>
        <rFont val="微软雅黑"/>
        <charset val="134"/>
      </rPr>
      <t>)</t>
    </r>
  </si>
  <si>
    <r>
      <rPr>
        <b/>
        <sz val="11"/>
        <color theme="1"/>
        <rFont val="微软雅黑"/>
        <charset val="134"/>
      </rPr>
      <t>达维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武磊</t>
    </r>
    <r>
      <rPr>
        <b/>
        <sz val="11"/>
        <color rgb="FF000000"/>
        <rFont val="微软雅黑"/>
        <charset val="134"/>
      </rPr>
      <t>)</t>
    </r>
  </si>
  <si>
    <t>2015中国平安中国足球协会超级联赛(第十五轮)</t>
  </si>
  <si>
    <t>2015年6月24日  19:35</t>
  </si>
  <si>
    <t>盘锦锦袖体育场</t>
  </si>
  <si>
    <t>王津</t>
  </si>
  <si>
    <t>雷镭</t>
  </si>
  <si>
    <t>林君</t>
  </si>
  <si>
    <t>芦秀明</t>
  </si>
  <si>
    <t>戴允仲</t>
  </si>
  <si>
    <t>辽宁盘锦宏运</t>
  </si>
  <si>
    <t>张鹭C</t>
  </si>
  <si>
    <t>孙世林</t>
  </si>
  <si>
    <t>杨宇</t>
  </si>
  <si>
    <t>张野</t>
  </si>
  <si>
    <t>郑涛</t>
  </si>
  <si>
    <t>43’</t>
  </si>
  <si>
    <t>杨超声</t>
  </si>
  <si>
    <t>王皓</t>
  </si>
  <si>
    <t>胡延强</t>
  </si>
  <si>
    <t>王博</t>
  </si>
  <si>
    <t>金裕晋</t>
  </si>
  <si>
    <t>丁捷</t>
  </si>
  <si>
    <t>杨善平</t>
  </si>
  <si>
    <t>肇俊哲</t>
  </si>
  <si>
    <t>波利</t>
  </si>
  <si>
    <t>金泰延</t>
  </si>
  <si>
    <t>秦升</t>
  </si>
  <si>
    <t>刘旸</t>
  </si>
  <si>
    <t>邱卡</t>
  </si>
  <si>
    <t>陈洋</t>
  </si>
  <si>
    <t>红/黑/黑</t>
  </si>
  <si>
    <r>
      <rPr>
        <b/>
        <sz val="11"/>
        <color theme="1"/>
        <rFont val="微软雅黑"/>
        <charset val="134"/>
      </rPr>
      <t>杨超声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胡延强</t>
    </r>
    <r>
      <rPr>
        <b/>
        <sz val="11"/>
        <color rgb="FF000000"/>
        <rFont val="微软雅黑"/>
        <charset val="134"/>
      </rPr>
      <t>)</t>
    </r>
  </si>
  <si>
    <t>金裕晋OG</t>
  </si>
  <si>
    <r>
      <rPr>
        <b/>
        <sz val="11"/>
        <color theme="1"/>
        <rFont val="微软雅黑"/>
        <charset val="134"/>
      </rPr>
      <t>海森(石柯</t>
    </r>
    <r>
      <rPr>
        <b/>
        <sz val="11"/>
        <color rgb="FF000000"/>
        <rFont val="微软雅黑"/>
        <charset val="134"/>
      </rPr>
      <t>)</t>
    </r>
  </si>
  <si>
    <t>2015中国平安中国足球协会超级联赛(第十六轮)</t>
  </si>
  <si>
    <t>2015年6月27日  19:45</t>
  </si>
  <si>
    <t>南京奥体中心</t>
  </si>
  <si>
    <t>蔡向阳</t>
  </si>
  <si>
    <t>刘建业C</t>
  </si>
  <si>
    <t>周云</t>
  </si>
  <si>
    <t>巴力</t>
  </si>
  <si>
    <t>戈伟</t>
  </si>
  <si>
    <r>
      <rPr>
        <b/>
        <sz val="11"/>
        <color rgb="FF000000"/>
        <rFont val="微软雅黑"/>
        <charset val="134"/>
      </rPr>
      <t>奥特森(</t>
    </r>
    <r>
      <rPr>
        <b/>
        <sz val="11"/>
        <color theme="1"/>
        <rFont val="微软雅黑"/>
        <charset val="134"/>
      </rPr>
      <t>卡尔坦森</t>
    </r>
    <r>
      <rPr>
        <b/>
        <sz val="11"/>
        <color rgb="FF000000"/>
        <rFont val="微软雅黑"/>
        <charset val="134"/>
      </rPr>
      <t>)</t>
    </r>
  </si>
  <si>
    <t>59’</t>
  </si>
  <si>
    <t>海森(吕文君)</t>
  </si>
  <si>
    <t>海森(孙祥)</t>
  </si>
  <si>
    <t>2015中国平安中国足球协会超级联赛(第十七轮)</t>
  </si>
  <si>
    <t>2015年7月5日  19:45</t>
  </si>
  <si>
    <t>上海市金山体育场</t>
  </si>
  <si>
    <t>林峰</t>
  </si>
  <si>
    <t>于涛</t>
  </si>
  <si>
    <t>刘峻楠</t>
  </si>
  <si>
    <t>33’</t>
  </si>
  <si>
    <t>乔尼C</t>
  </si>
  <si>
    <t>巴兰特斯</t>
  </si>
  <si>
    <t>胡鸣飞</t>
  </si>
  <si>
    <t>张文涛</t>
  </si>
  <si>
    <t>林翔</t>
  </si>
  <si>
    <t>麦嘉键</t>
  </si>
  <si>
    <t>刘俊威</t>
  </si>
  <si>
    <t>武磊(海森)</t>
  </si>
  <si>
    <t>2015中国平安中国足球协会超级联赛(第十八轮)</t>
  </si>
  <si>
    <t>2015年7月12日  19:35</t>
  </si>
  <si>
    <t>广州越秀山体育场</t>
  </si>
  <si>
    <t>张龙</t>
  </si>
  <si>
    <t>蔡伟</t>
  </si>
  <si>
    <t>张贤秀</t>
  </si>
  <si>
    <t>41’</t>
  </si>
  <si>
    <t>张远</t>
  </si>
  <si>
    <t>博基拉</t>
  </si>
  <si>
    <t>70’*</t>
  </si>
  <si>
    <t>张世昌</t>
  </si>
  <si>
    <t>常飞亚</t>
  </si>
  <si>
    <t>闵俊麟</t>
  </si>
  <si>
    <t>德拉甘·斯托伊科维奇(塞尔维亚)</t>
  </si>
  <si>
    <r>
      <rPr>
        <b/>
        <sz val="11"/>
        <color theme="1"/>
        <rFont val="微软雅黑"/>
        <charset val="134"/>
      </rPr>
      <t>张贤秀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博基拉</t>
    </r>
    <r>
      <rPr>
        <b/>
        <sz val="11"/>
        <color rgb="FF000000"/>
        <rFont val="微软雅黑"/>
        <charset val="134"/>
      </rPr>
      <t>)</t>
    </r>
  </si>
  <si>
    <t>孔卡(金周荣)</t>
  </si>
  <si>
    <t>博基拉(常飞亚)</t>
  </si>
  <si>
    <t>孔卡(埃弗拉)</t>
  </si>
  <si>
    <t>汪佳捷(孔卡)</t>
  </si>
  <si>
    <t>2015中国平安中国足球协会超级联赛(第十九轮)</t>
  </si>
  <si>
    <t>2015年7月16日  19:45</t>
  </si>
  <si>
    <t>刘洪山</t>
  </si>
  <si>
    <t>周海滨</t>
  </si>
  <si>
    <t>巴尔克斯C</t>
  </si>
  <si>
    <t>聊博超</t>
  </si>
  <si>
    <t>塔纳塞</t>
  </si>
  <si>
    <t>瓦格纳</t>
  </si>
  <si>
    <t>周燎</t>
  </si>
  <si>
    <t>毛彪</t>
  </si>
  <si>
    <t>吉安</t>
  </si>
  <si>
    <t>苑维玮</t>
  </si>
  <si>
    <t>巴斯克斯(瓦格纳)</t>
  </si>
  <si>
    <t>吉安(武磊)</t>
  </si>
  <si>
    <t>2015中国平安中国足球协会超级联赛(第二十轮)</t>
  </si>
  <si>
    <t>2015年7月20日  19:45</t>
  </si>
  <si>
    <t>北京工人体育场</t>
  </si>
  <si>
    <t>刘林</t>
  </si>
  <si>
    <t>姜兵</t>
  </si>
  <si>
    <t>牛锦山</t>
  </si>
  <si>
    <t>李磊</t>
  </si>
  <si>
    <t>张稀哲</t>
  </si>
  <si>
    <t>张呈栋</t>
  </si>
  <si>
    <t>雷腾龙</t>
  </si>
  <si>
    <t>石笑天</t>
  </si>
  <si>
    <t>克莱伯</t>
  </si>
  <si>
    <t>注：第13分钟，上海上港8号达维罚失点球</t>
  </si>
  <si>
    <t>2015中国平安中国足球协会超级联赛(第二十一轮)</t>
  </si>
  <si>
    <t>2015年7月26日  19:35</t>
  </si>
  <si>
    <t>重庆市奥体中心体育场</t>
  </si>
  <si>
    <t>周广亚</t>
  </si>
  <si>
    <t>HT*</t>
  </si>
  <si>
    <t>刘宇</t>
  </si>
  <si>
    <t>冯劲</t>
  </si>
  <si>
    <t>费尔南多</t>
  </si>
  <si>
    <t>维埃拉</t>
  </si>
  <si>
    <t>吉利奥蒂PK</t>
  </si>
  <si>
    <t>武磊(孔卡)</t>
  </si>
  <si>
    <t>吉利奥蒂(吴庆)</t>
  </si>
  <si>
    <t>注：重庆力帆35号莱伊尔赛前热身受伤，由5号隋东陆替补进入首发名单.</t>
  </si>
  <si>
    <t>2015中国平安中国足球协会超级联赛(第二十二轮)</t>
  </si>
  <si>
    <t>2015年8月12日  19:45</t>
  </si>
  <si>
    <t>郑州航海体育场</t>
  </si>
  <si>
    <t>龙成</t>
  </si>
  <si>
    <t>21’</t>
  </si>
  <si>
    <t>杨阔</t>
  </si>
  <si>
    <t>韩锋</t>
  </si>
  <si>
    <t>肖智</t>
  </si>
  <si>
    <t>红/蓝/红</t>
  </si>
  <si>
    <r>
      <rPr>
        <b/>
        <sz val="11"/>
        <color theme="1"/>
        <rFont val="微软雅黑"/>
        <charset val="134"/>
      </rPr>
      <t>毕津浩</t>
    </r>
    <r>
      <rPr>
        <b/>
        <sz val="11"/>
        <color rgb="FF000000"/>
        <rFont val="微软雅黑"/>
        <charset val="134"/>
      </rPr>
      <t>(</t>
    </r>
    <r>
      <rPr>
        <b/>
        <sz val="11"/>
        <color theme="1"/>
        <rFont val="微软雅黑"/>
        <charset val="134"/>
      </rPr>
      <t>戈麦斯</t>
    </r>
    <r>
      <rPr>
        <b/>
        <sz val="11"/>
        <color rgb="FF000000"/>
        <rFont val="微软雅黑"/>
        <charset val="134"/>
      </rPr>
      <t>)</t>
    </r>
  </si>
  <si>
    <t>31’</t>
  </si>
  <si>
    <t>吕文君(武磊)</t>
  </si>
  <si>
    <t>2015中国平安中国足球协会超级联赛(第二十三轮)</t>
  </si>
  <si>
    <t>2015年8月16日  19:45</t>
  </si>
  <si>
    <t>葛振</t>
  </si>
  <si>
    <t>拉蒙</t>
  </si>
  <si>
    <t>45+1</t>
  </si>
  <si>
    <t>博桑季奇</t>
  </si>
  <si>
    <t>斯皮拉诺维奇</t>
  </si>
  <si>
    <t>臧一锋</t>
  </si>
  <si>
    <t>董宇</t>
  </si>
  <si>
    <t>杨戬</t>
  </si>
  <si>
    <t>武磊(王燊超)</t>
  </si>
  <si>
    <t>1’</t>
  </si>
  <si>
    <t>2015中国平安中国足球协会超级联赛(第二十四轮)</t>
  </si>
  <si>
    <t>2015年8月23日  19:45</t>
  </si>
  <si>
    <t>上海虹口足球场</t>
  </si>
  <si>
    <t>范广会</t>
  </si>
  <si>
    <t>90+5(赛后)</t>
  </si>
  <si>
    <t>王寿挺</t>
  </si>
  <si>
    <t>西索科</t>
  </si>
  <si>
    <t>曹赟定</t>
  </si>
  <si>
    <t>张璐</t>
  </si>
  <si>
    <t>郑凯木</t>
  </si>
  <si>
    <t>卡希尔PK</t>
  </si>
  <si>
    <t>19’</t>
  </si>
  <si>
    <t>石柯(孔卡)</t>
  </si>
  <si>
    <t>2015中国平安中国足球协会超级联赛(第二十五轮)</t>
  </si>
  <si>
    <t>2015年9月12日  19:45</t>
  </si>
  <si>
    <t>56’78’</t>
  </si>
  <si>
    <t>冯潇霆C</t>
  </si>
  <si>
    <t>金英权</t>
  </si>
  <si>
    <t>保利尼奥</t>
  </si>
  <si>
    <t>罗比尼奥</t>
  </si>
  <si>
    <t>埃尔克森</t>
  </si>
  <si>
    <t>李帅</t>
  </si>
  <si>
    <r>
      <rPr>
        <b/>
        <sz val="11"/>
        <color rgb="FF191919"/>
        <rFont val="微软雅黑"/>
        <charset val="134"/>
      </rPr>
      <t>路易斯</t>
    </r>
    <r>
      <rPr>
        <b/>
        <sz val="11"/>
        <color rgb="FF000000"/>
        <rFont val="微软雅黑"/>
        <charset val="134"/>
      </rPr>
      <t>·费利佩·斯科拉里(巴西)</t>
    </r>
  </si>
  <si>
    <t>黄/黑/黄</t>
  </si>
  <si>
    <t>高拉特(郑龙)</t>
  </si>
  <si>
    <t>埃尔克森PK</t>
  </si>
  <si>
    <t>2015中国平安中国足球协会超级联赛(第二十六轮)</t>
  </si>
  <si>
    <t>2015年9月19日  19:45</t>
  </si>
  <si>
    <t>米西莫维奇</t>
  </si>
  <si>
    <t>萨利霍维奇</t>
  </si>
  <si>
    <t>王刚</t>
  </si>
  <si>
    <t>朴柱成</t>
  </si>
  <si>
    <t>徐嘉敏</t>
  </si>
  <si>
    <t>宫磊</t>
  </si>
  <si>
    <t>白/黑/白</t>
  </si>
  <si>
    <t>杨一虎(尤里)</t>
  </si>
  <si>
    <t>海森(达维)</t>
  </si>
  <si>
    <t>杨博宇(吕文君)</t>
  </si>
  <si>
    <t>2015中国平安中国足球协会超级联赛(第二十七轮)</t>
  </si>
  <si>
    <t>2015年9月26日  19:35</t>
  </si>
  <si>
    <t>济南奥体中心</t>
  </si>
  <si>
    <t>刘维力</t>
  </si>
  <si>
    <t>于铎</t>
  </si>
  <si>
    <t>尤西雷</t>
  </si>
  <si>
    <t>王彤</t>
  </si>
  <si>
    <t>吴兴涵</t>
  </si>
  <si>
    <t>蒙蒂略</t>
  </si>
  <si>
    <t>韩镕泽</t>
  </si>
  <si>
    <t>橙/橙/橙</t>
  </si>
  <si>
    <t>2015中国平安中国足球协会超级联赛(第二十八轮)</t>
  </si>
  <si>
    <t>2015年10月17日  19:45</t>
  </si>
  <si>
    <t>李春郁</t>
  </si>
  <si>
    <t>王鹏</t>
  </si>
  <si>
    <t>许博</t>
  </si>
  <si>
    <t>古德约翰森</t>
  </si>
  <si>
    <t>82’*</t>
  </si>
  <si>
    <t>朱嘉琦</t>
  </si>
  <si>
    <t>鲁本</t>
  </si>
  <si>
    <t>赵荣亨</t>
  </si>
  <si>
    <t>孙昊晟</t>
  </si>
  <si>
    <t>蓝/白/蓝</t>
  </si>
  <si>
    <t>武磊(达维)</t>
  </si>
  <si>
    <t>8’</t>
  </si>
  <si>
    <t>穆伦加(隆东)</t>
  </si>
  <si>
    <t>2015中国平安中国足球协会超级联赛(第二十九轮)</t>
  </si>
  <si>
    <t>2015年10月25日  15:00</t>
  </si>
  <si>
    <t>长春经开体育场</t>
  </si>
  <si>
    <t>何英</t>
  </si>
  <si>
    <t>48’74’</t>
  </si>
  <si>
    <t>80’*</t>
  </si>
  <si>
    <t>莫雷罗</t>
  </si>
  <si>
    <t>张笑飞C</t>
  </si>
  <si>
    <t>阎峰</t>
  </si>
  <si>
    <t>何超</t>
  </si>
  <si>
    <t>祎凡</t>
  </si>
  <si>
    <t>武磊(吉安)</t>
  </si>
  <si>
    <t>武磊(于海)</t>
  </si>
  <si>
    <t>2015中国平安中国足球协会超级联赛(第三十轮)</t>
  </si>
  <si>
    <t>2015年10月31日  15:00</t>
  </si>
  <si>
    <t>乔世彪</t>
  </si>
  <si>
    <t>埃里克</t>
  </si>
  <si>
    <t>48’</t>
  </si>
  <si>
    <t>丁海峰</t>
  </si>
  <si>
    <t>吴高俊</t>
  </si>
  <si>
    <t>王亮</t>
  </si>
  <si>
    <t>倪玉崧</t>
  </si>
  <si>
    <t>马林</t>
  </si>
  <si>
    <t>孔卡(王燊超)</t>
  </si>
  <si>
    <t>燕京啤酒2015年中国足球协会杯(第三轮)</t>
  </si>
  <si>
    <t>2015年5月12日  19:00</t>
  </si>
  <si>
    <t>大连金州体育场</t>
  </si>
  <si>
    <t>张宏伟</t>
  </si>
  <si>
    <t>赵洪磊</t>
  </si>
  <si>
    <t>于波</t>
  </si>
  <si>
    <t>大连超越</t>
  </si>
  <si>
    <t>赵一博</t>
  </si>
  <si>
    <t>韩家宝</t>
  </si>
  <si>
    <t>杜文翔</t>
  </si>
  <si>
    <t>武磊C</t>
  </si>
  <si>
    <t>苏迪</t>
  </si>
  <si>
    <t>胡兆军C</t>
  </si>
  <si>
    <t>刘欢</t>
  </si>
  <si>
    <t>刘禹辰</t>
  </si>
  <si>
    <t>34’</t>
  </si>
  <si>
    <t>国威</t>
  </si>
  <si>
    <t>权恒</t>
  </si>
  <si>
    <t>南云齐</t>
  </si>
  <si>
    <t>刘涛</t>
  </si>
  <si>
    <t>王光豪</t>
  </si>
  <si>
    <t>景德洋</t>
  </si>
  <si>
    <t>崔宇</t>
  </si>
  <si>
    <t>郝兴晨</t>
  </si>
  <si>
    <t>陈永鑫</t>
  </si>
  <si>
    <t>丛震</t>
  </si>
  <si>
    <t>张宏疆</t>
  </si>
  <si>
    <t>柳忠长</t>
  </si>
  <si>
    <t>蓝/黑/黑</t>
  </si>
  <si>
    <t>权恒(胡兆军)</t>
  </si>
  <si>
    <t>贺惯(吕文君)</t>
  </si>
  <si>
    <t>燕京啤酒2015年中国足球协会杯(八分之一决赛)</t>
  </si>
  <si>
    <t>2015年7月8日  19:45</t>
  </si>
  <si>
    <t>李建华</t>
  </si>
  <si>
    <t>王燊超OG</t>
  </si>
  <si>
    <t>燕京啤酒2015年中国足球协会杯(四分之一决赛)</t>
  </si>
  <si>
    <t>2015年8月19日  19:45</t>
  </si>
  <si>
    <t>上海虹口体育场</t>
  </si>
  <si>
    <t>8(3)</t>
  </si>
  <si>
    <t>7(3)</t>
  </si>
  <si>
    <t>点球</t>
  </si>
  <si>
    <t>90+9</t>
  </si>
  <si>
    <t>登巴巴</t>
  </si>
  <si>
    <t>李文博</t>
  </si>
  <si>
    <t>邱盛烔</t>
  </si>
  <si>
    <t>莫雷诺(王赟)</t>
  </si>
  <si>
    <t>武磊(吕文君)</t>
  </si>
  <si>
    <t>吉安(吕文君)</t>
  </si>
  <si>
    <t>登巴巴(卡希尔)</t>
  </si>
  <si>
    <t>出场顺序</t>
  </si>
  <si>
    <t>主罚球员</t>
  </si>
  <si>
    <t>O</t>
  </si>
  <si>
    <t>X</t>
  </si>
  <si>
    <t>2015年上海上港进球记录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</si>
  <si>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</si>
  <si>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</si>
  <si>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</si>
  <si>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</si>
  <si>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</si>
  <si>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</si>
  <si>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</si>
  <si>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</si>
  <si>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</si>
  <si>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</si>
  <si>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</si>
  <si>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—</t>
  </si>
  <si>
    <t>中超联赛第一轮</t>
  </si>
  <si>
    <t>江苏舜天</t>
  </si>
  <si>
    <t>胜</t>
  </si>
  <si>
    <t>中超联赛第二轮</t>
  </si>
  <si>
    <t>中超联赛第三轮</t>
  </si>
  <si>
    <t>中超联赛第五轮</t>
  </si>
  <si>
    <t>平</t>
  </si>
  <si>
    <t>中超联赛第六轮</t>
  </si>
  <si>
    <t>中超联赛第七轮</t>
  </si>
  <si>
    <t>中超联赛第八轮</t>
  </si>
  <si>
    <t>中超联赛第九轮</t>
  </si>
  <si>
    <t>足协杯第三轮</t>
  </si>
  <si>
    <t>中超联赛第十轮</t>
  </si>
  <si>
    <t>中超联赛第十二轮</t>
  </si>
  <si>
    <t>负</t>
  </si>
  <si>
    <t>中超联赛第十三轮</t>
  </si>
  <si>
    <t>中超联赛第十四轮</t>
  </si>
  <si>
    <t>中超联赛第十五轮</t>
  </si>
  <si>
    <t>中超联赛第十六轮</t>
  </si>
  <si>
    <t>中超联赛第十七轮</t>
  </si>
  <si>
    <t>足协杯第四轮</t>
  </si>
  <si>
    <t>中超联赛第十八轮</t>
  </si>
  <si>
    <t>中超联赛第十九轮</t>
  </si>
  <si>
    <t>中超联赛第二十一轮</t>
  </si>
  <si>
    <t>中超联赛第二十二轮</t>
  </si>
  <si>
    <t>中超联赛第二十三轮</t>
  </si>
  <si>
    <t>足协杯第五轮</t>
  </si>
  <si>
    <t>上海上港点球4:5，总比分7:8落败</t>
  </si>
  <si>
    <t>中超联赛第二十四轮</t>
  </si>
  <si>
    <t>中超联赛第二十六轮</t>
  </si>
  <si>
    <t>中超联赛第二十七轮</t>
  </si>
  <si>
    <t>中超联赛第二十八轮</t>
  </si>
  <si>
    <t>中超联赛第二十九轮</t>
  </si>
  <si>
    <t>中超联赛第三十轮</t>
  </si>
  <si>
    <t>2015年队内射手榜</t>
  </si>
  <si>
    <t>排名</t>
  </si>
  <si>
    <t>合计</t>
  </si>
  <si>
    <t>9(2PK)</t>
  </si>
  <si>
    <t>2(1PK)</t>
  </si>
  <si>
    <t>11(3PK)</t>
  </si>
  <si>
    <t>7(4PK)</t>
  </si>
  <si>
    <t>1(1OG)</t>
  </si>
  <si>
    <t>63(6PK)(3OG)</t>
  </si>
  <si>
    <t>7(1PK)</t>
  </si>
  <si>
    <t>70(7PK)(3OG)</t>
  </si>
  <si>
    <t>2015年队内助攻榜</t>
  </si>
  <si>
    <t>10(1OG)</t>
  </si>
  <si>
    <t>11(1OG)</t>
  </si>
  <si>
    <t>10(3PK)(1OG)</t>
  </si>
  <si>
    <t>1(1PK)</t>
  </si>
  <si>
    <t>埃弗</t>
  </si>
  <si>
    <t>3(1OG)</t>
  </si>
  <si>
    <t>49(6PK)(3OG)</t>
  </si>
  <si>
    <t>5(1PK)</t>
  </si>
  <si>
    <t>54(7PK)(3OG)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</si>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</sst>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1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B050"/>
      <name val="微软雅黑"/>
      <charset val="134"/>
    </font>
    <font>
      <sz val="11"/>
      <color theme="1"/>
      <name val="微软雅黑"/>
      <charset val="134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22"/>
      <color rgb="FF000000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rgb="FF333333"/>
      <name val="微软雅黑"/>
      <charset val="134"/>
    </font>
    <font>
      <sz val="11"/>
      <color rgb="FF000000"/>
      <name val="微软雅黑"/>
      <charset val="134"/>
    </font>
    <font>
      <b/>
      <sz val="11"/>
      <color rgb="FF191919"/>
      <name val="微软雅黑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22"/>
      <color theme="0"/>
      <name val="微软雅黑"/>
      <charset val="134"/>
    </font>
    <font>
      <b/>
      <sz val="8"/>
      <color rgb="FFFF000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微软雅黑"/>
      <charset val="134"/>
    </font>
    <font>
      <sz val="9"/>
      <color rgb="FF00B050"/>
      <name val="微软雅黑"/>
      <charset val="134"/>
    </font>
    <font>
      <sz val="9"/>
      <color rgb="FF0070C0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4" borderId="18" applyNumberFormat="0" applyAlignment="0" applyProtection="0">
      <alignment vertical="center"/>
    </xf>
    <xf numFmtId="0" fontId="40" fillId="15" borderId="19" applyNumberFormat="0" applyAlignment="0" applyProtection="0">
      <alignment vertical="center"/>
    </xf>
    <xf numFmtId="0" fontId="41" fillId="15" borderId="18" applyNumberFormat="0" applyAlignment="0" applyProtection="0">
      <alignment vertical="center"/>
    </xf>
    <xf numFmtId="0" fontId="42" fillId="16" borderId="20" applyNumberFormat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1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right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4" fontId="23" fillId="6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14" fontId="23" fillId="7" borderId="1" xfId="0" applyNumberFormat="1" applyFont="1" applyFill="1" applyBorder="1" applyAlignment="1">
      <alignment horizontal="center" vertical="center"/>
    </xf>
    <xf numFmtId="14" fontId="23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3" fillId="6" borderId="0" xfId="0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8" borderId="0" xfId="0" applyFont="1" applyFill="1" applyBorder="1" applyAlignment="1">
      <alignment horizontal="center" vertical="center"/>
    </xf>
    <xf numFmtId="0" fontId="25" fillId="6" borderId="0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left" vertical="center" wrapText="1"/>
    </xf>
    <xf numFmtId="0" fontId="23" fillId="9" borderId="0" xfId="0" applyFont="1" applyFill="1" applyBorder="1" applyAlignment="1">
      <alignment horizontal="center" vertical="center"/>
    </xf>
    <xf numFmtId="0" fontId="23" fillId="10" borderId="0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3" fillId="11" borderId="11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2" fillId="4" borderId="1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58" fontId="26" fillId="0" borderId="1" xfId="0" applyNumberFormat="1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26" fillId="8" borderId="13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left" vertical="center" wrapText="1"/>
    </xf>
    <xf numFmtId="0" fontId="23" fillId="12" borderId="14" xfId="0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vertical="top"/>
    </xf>
    <xf numFmtId="0" fontId="26" fillId="6" borderId="0" xfId="0" applyFont="1" applyFill="1" applyAlignment="1">
      <alignment vertical="top"/>
    </xf>
    <xf numFmtId="0" fontId="23" fillId="6" borderId="13" xfId="0" applyFont="1" applyFill="1" applyBorder="1" applyAlignment="1">
      <alignment horizontal="center" vertical="center"/>
    </xf>
    <xf numFmtId="0" fontId="23" fillId="6" borderId="12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vertical="top"/>
    </xf>
    <xf numFmtId="0" fontId="26" fillId="6" borderId="11" xfId="0" applyFont="1" applyFill="1" applyBorder="1" applyAlignment="1">
      <alignment vertical="top"/>
    </xf>
    <xf numFmtId="0" fontId="26" fillId="0" borderId="7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2" fillId="4" borderId="0" xfId="0" applyFont="1" applyFill="1" applyAlignment="1">
      <alignment horizontal="center" vertical="center"/>
    </xf>
    <xf numFmtId="0" fontId="23" fillId="3" borderId="0" xfId="0" applyFont="1" applyFill="1" applyBorder="1" applyAlignment="1">
      <alignment vertical="center"/>
    </xf>
    <xf numFmtId="0" fontId="23" fillId="6" borderId="0" xfId="0" applyFont="1" applyFill="1" applyBorder="1" applyAlignment="1">
      <alignment vertical="center"/>
    </xf>
    <xf numFmtId="0" fontId="23" fillId="8" borderId="0" xfId="0" applyFont="1" applyFill="1" applyBorder="1" applyAlignment="1">
      <alignment vertical="center"/>
    </xf>
    <xf numFmtId="0" fontId="25" fillId="6" borderId="0" xfId="0" applyFont="1" applyFill="1" applyBorder="1" applyAlignment="1">
      <alignment vertical="center"/>
    </xf>
    <xf numFmtId="0" fontId="23" fillId="6" borderId="0" xfId="0" applyFont="1" applyFill="1" applyAlignment="1">
      <alignment horizontal="center" vertical="center" wrapText="1"/>
    </xf>
    <xf numFmtId="0" fontId="23" fillId="9" borderId="0" xfId="0" applyFont="1" applyFill="1" applyBorder="1" applyAlignment="1">
      <alignment vertical="center"/>
    </xf>
    <xf numFmtId="0" fontId="23" fillId="10" borderId="0" xfId="0" applyFont="1" applyFill="1" applyBorder="1" applyAlignment="1">
      <alignment vertical="center"/>
    </xf>
    <xf numFmtId="0" fontId="23" fillId="6" borderId="0" xfId="0" applyFont="1" applyFill="1" applyAlignment="1">
      <alignment vertical="center"/>
    </xf>
    <xf numFmtId="0" fontId="23" fillId="11" borderId="11" xfId="0" applyFont="1" applyFill="1" applyBorder="1" applyAlignment="1">
      <alignment vertical="center"/>
    </xf>
    <xf numFmtId="0" fontId="23" fillId="6" borderId="11" xfId="0" applyFont="1" applyFill="1" applyBorder="1" applyAlignment="1">
      <alignment vertical="center"/>
    </xf>
    <xf numFmtId="0" fontId="23" fillId="2" borderId="11" xfId="0" applyFont="1" applyFill="1" applyBorder="1" applyAlignment="1">
      <alignment vertical="center"/>
    </xf>
    <xf numFmtId="0" fontId="2" fillId="4" borderId="13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6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3" fillId="6" borderId="0" xfId="0" applyFont="1" applyFill="1" applyAlignment="1">
      <alignment vertical="center" wrapText="1"/>
    </xf>
    <xf numFmtId="0" fontId="23" fillId="6" borderId="13" xfId="0" applyFont="1" applyFill="1" applyBorder="1" applyAlignment="1">
      <alignment vertical="center" wrapText="1"/>
    </xf>
    <xf numFmtId="0" fontId="23" fillId="12" borderId="4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3" fillId="6" borderId="13" xfId="0" applyFont="1" applyFill="1" applyBorder="1" applyAlignment="1">
      <alignment vertical="center"/>
    </xf>
    <xf numFmtId="0" fontId="23" fillId="6" borderId="12" xfId="0" applyFont="1" applyFill="1" applyBorder="1" applyAlignment="1">
      <alignment vertical="center"/>
    </xf>
    <xf numFmtId="0" fontId="26" fillId="6" borderId="11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vertical="center"/>
    </xf>
    <xf numFmtId="0" fontId="26" fillId="10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7" fillId="0" borderId="7" xfId="0" applyFont="1" applyFill="1" applyBorder="1" applyAlignment="1">
      <alignment horizontal="center" vertical="center"/>
    </xf>
    <xf numFmtId="0" fontId="26" fillId="6" borderId="0" xfId="0" applyFont="1" applyFill="1" applyBorder="1" applyAlignment="1">
      <alignment horizontal="center" vertical="center"/>
    </xf>
    <xf numFmtId="58" fontId="26" fillId="6" borderId="1" xfId="0" applyNumberFormat="1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0" fontId="26" fillId="6" borderId="1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0" fontId="26" fillId="6" borderId="7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 vertical="top"/>
    </xf>
    <xf numFmtId="0" fontId="23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41"/>
  <sheetViews>
    <sheetView showGridLines="0" workbookViewId="0">
      <selection activeCell="AU40" sqref="A1:AU40"/>
    </sheetView>
  </sheetViews>
  <sheetFormatPr defaultColWidth="9" defaultRowHeight="16.5"/>
  <cols>
    <col min="1" max="1" width="9" style="137"/>
    <col min="2" max="2" width="12.625" style="61" customWidth="1"/>
    <col min="3" max="3" width="12.45" style="61" customWidth="1"/>
    <col min="4" max="13" width="8.63333333333333" style="61" customWidth="1"/>
    <col min="14" max="14" width="7.875" style="61" customWidth="1"/>
    <col min="15" max="47" width="12.625" style="113" customWidth="1"/>
    <col min="48" max="16384" width="9" style="61"/>
  </cols>
  <sheetData>
    <row r="1" s="61" customFormat="1" spans="1:47">
      <c r="A1" s="51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40"/>
      <c r="N1" s="54" t="s">
        <v>1</v>
      </c>
      <c r="O1" s="76" t="s">
        <v>2</v>
      </c>
      <c r="P1" s="76" t="s">
        <v>2</v>
      </c>
      <c r="Q1" s="76" t="s">
        <v>2</v>
      </c>
      <c r="R1" s="76" t="s">
        <v>3</v>
      </c>
      <c r="S1" s="76" t="s">
        <v>3</v>
      </c>
      <c r="T1" s="76" t="s">
        <v>3</v>
      </c>
      <c r="U1" s="76" t="s">
        <v>3</v>
      </c>
      <c r="V1" s="76" t="s">
        <v>3</v>
      </c>
      <c r="W1" s="76" t="s">
        <v>3</v>
      </c>
      <c r="X1" s="76" t="s">
        <v>3</v>
      </c>
      <c r="Y1" s="76" t="s">
        <v>3</v>
      </c>
      <c r="Z1" s="76" t="s">
        <v>3</v>
      </c>
      <c r="AA1" s="76" t="s">
        <v>3</v>
      </c>
      <c r="AB1" s="76" t="s">
        <v>3</v>
      </c>
      <c r="AC1" s="76" t="s">
        <v>3</v>
      </c>
      <c r="AD1" s="76" t="s">
        <v>3</v>
      </c>
      <c r="AE1" s="76" t="s">
        <v>3</v>
      </c>
      <c r="AF1" s="76" t="s">
        <v>3</v>
      </c>
      <c r="AG1" s="109" t="s">
        <v>3</v>
      </c>
      <c r="AH1" s="76" t="s">
        <v>3</v>
      </c>
      <c r="AI1" s="76" t="s">
        <v>3</v>
      </c>
      <c r="AJ1" s="76" t="s">
        <v>3</v>
      </c>
      <c r="AK1" s="76" t="s">
        <v>3</v>
      </c>
      <c r="AL1" s="76" t="s">
        <v>3</v>
      </c>
      <c r="AM1" s="76" t="s">
        <v>3</v>
      </c>
      <c r="AN1" s="76" t="s">
        <v>3</v>
      </c>
      <c r="AO1" s="76" t="s">
        <v>3</v>
      </c>
      <c r="AP1" s="76" t="s">
        <v>3</v>
      </c>
      <c r="AQ1" s="76" t="s">
        <v>3</v>
      </c>
      <c r="AR1" s="76" t="s">
        <v>3</v>
      </c>
      <c r="AS1" s="76" t="s">
        <v>3</v>
      </c>
      <c r="AT1" s="76" t="s">
        <v>3</v>
      </c>
      <c r="AU1" s="76" t="s">
        <v>3</v>
      </c>
    </row>
    <row r="2" s="61" customFormat="1" spans="1:47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40"/>
      <c r="N2" s="54" t="s">
        <v>4</v>
      </c>
      <c r="O2" s="77">
        <v>42136</v>
      </c>
      <c r="P2" s="77">
        <v>42203</v>
      </c>
      <c r="Q2" s="77">
        <v>42235</v>
      </c>
      <c r="R2" s="77">
        <v>42070</v>
      </c>
      <c r="S2" s="77">
        <v>42078</v>
      </c>
      <c r="T2" s="77">
        <v>42085</v>
      </c>
      <c r="U2" s="77">
        <v>42099</v>
      </c>
      <c r="V2" s="77">
        <v>42106</v>
      </c>
      <c r="W2" s="77">
        <v>42113</v>
      </c>
      <c r="X2" s="77">
        <v>42120</v>
      </c>
      <c r="Y2" s="77">
        <v>42127</v>
      </c>
      <c r="Z2" s="77">
        <v>42133</v>
      </c>
      <c r="AA2" s="77">
        <v>42139</v>
      </c>
      <c r="AB2" s="77">
        <v>42146</v>
      </c>
      <c r="AC2" s="77">
        <v>42153</v>
      </c>
      <c r="AD2" s="77">
        <v>42158</v>
      </c>
      <c r="AE2" s="77">
        <v>42174</v>
      </c>
      <c r="AF2" s="77">
        <v>42179</v>
      </c>
      <c r="AG2" s="129">
        <v>42182</v>
      </c>
      <c r="AH2" s="77">
        <v>42190</v>
      </c>
      <c r="AI2" s="77">
        <v>42197</v>
      </c>
      <c r="AJ2" s="77">
        <v>42201</v>
      </c>
      <c r="AK2" s="77">
        <v>42205</v>
      </c>
      <c r="AL2" s="77">
        <v>42211</v>
      </c>
      <c r="AM2" s="77">
        <v>42228</v>
      </c>
      <c r="AN2" s="77">
        <v>42232</v>
      </c>
      <c r="AO2" s="77">
        <v>42239</v>
      </c>
      <c r="AP2" s="77">
        <v>42259</v>
      </c>
      <c r="AQ2" s="77">
        <v>42266</v>
      </c>
      <c r="AR2" s="77">
        <v>42273</v>
      </c>
      <c r="AS2" s="77">
        <v>42294</v>
      </c>
      <c r="AT2" s="77">
        <v>42302</v>
      </c>
      <c r="AU2" s="77">
        <v>42308</v>
      </c>
    </row>
    <row r="3" s="61" customFormat="1" spans="1:47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40"/>
      <c r="N3" s="54" t="s">
        <v>5</v>
      </c>
      <c r="O3" s="76">
        <v>3</v>
      </c>
      <c r="P3" s="76" t="s">
        <v>6</v>
      </c>
      <c r="Q3" s="76" t="s">
        <v>7</v>
      </c>
      <c r="R3" s="76">
        <v>1</v>
      </c>
      <c r="S3" s="76">
        <v>2</v>
      </c>
      <c r="T3" s="76">
        <v>3</v>
      </c>
      <c r="U3" s="76">
        <v>4</v>
      </c>
      <c r="V3" s="76">
        <v>5</v>
      </c>
      <c r="W3" s="76">
        <v>6</v>
      </c>
      <c r="X3" s="76">
        <v>7</v>
      </c>
      <c r="Y3" s="76">
        <v>8</v>
      </c>
      <c r="Z3" s="76">
        <v>9</v>
      </c>
      <c r="AA3" s="76">
        <v>10</v>
      </c>
      <c r="AB3" s="76">
        <v>11</v>
      </c>
      <c r="AC3" s="76">
        <v>12</v>
      </c>
      <c r="AD3" s="76">
        <v>13</v>
      </c>
      <c r="AE3" s="76">
        <v>14</v>
      </c>
      <c r="AF3" s="76">
        <v>15</v>
      </c>
      <c r="AG3" s="109">
        <v>16</v>
      </c>
      <c r="AH3" s="76">
        <v>17</v>
      </c>
      <c r="AI3" s="76">
        <v>18</v>
      </c>
      <c r="AJ3" s="76">
        <v>19</v>
      </c>
      <c r="AK3" s="76">
        <v>20</v>
      </c>
      <c r="AL3" s="76">
        <v>21</v>
      </c>
      <c r="AM3" s="76">
        <v>22</v>
      </c>
      <c r="AN3" s="76">
        <v>23</v>
      </c>
      <c r="AO3" s="76">
        <v>24</v>
      </c>
      <c r="AP3" s="76">
        <v>25</v>
      </c>
      <c r="AQ3" s="76">
        <v>26</v>
      </c>
      <c r="AR3" s="76">
        <v>27</v>
      </c>
      <c r="AS3" s="76">
        <v>28</v>
      </c>
      <c r="AT3" s="76">
        <v>29</v>
      </c>
      <c r="AU3" s="76">
        <v>30</v>
      </c>
    </row>
    <row r="4" s="61" customFormat="1" spans="1:47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40"/>
      <c r="N4" s="54" t="s">
        <v>8</v>
      </c>
      <c r="O4" s="76" t="s">
        <v>9</v>
      </c>
      <c r="P4" s="76" t="s">
        <v>10</v>
      </c>
      <c r="Q4" s="76" t="s">
        <v>11</v>
      </c>
      <c r="R4" s="76" t="s">
        <v>12</v>
      </c>
      <c r="S4" s="76" t="s">
        <v>13</v>
      </c>
      <c r="T4" s="76" t="s">
        <v>10</v>
      </c>
      <c r="U4" s="76" t="s">
        <v>14</v>
      </c>
      <c r="V4" s="76" t="s">
        <v>15</v>
      </c>
      <c r="W4" s="76" t="s">
        <v>16</v>
      </c>
      <c r="X4" s="76" t="s">
        <v>17</v>
      </c>
      <c r="Y4" s="76" t="s">
        <v>18</v>
      </c>
      <c r="Z4" s="76" t="s">
        <v>19</v>
      </c>
      <c r="AA4" s="76" t="s">
        <v>20</v>
      </c>
      <c r="AB4" s="76" t="s">
        <v>21</v>
      </c>
      <c r="AC4" s="76" t="s">
        <v>22</v>
      </c>
      <c r="AD4" s="76" t="s">
        <v>23</v>
      </c>
      <c r="AE4" s="76" t="s">
        <v>24</v>
      </c>
      <c r="AF4" s="109" t="s">
        <v>25</v>
      </c>
      <c r="AG4" s="76" t="s">
        <v>26</v>
      </c>
      <c r="AH4" s="76" t="s">
        <v>27</v>
      </c>
      <c r="AI4" s="76" t="s">
        <v>28</v>
      </c>
      <c r="AJ4" s="76" t="s">
        <v>29</v>
      </c>
      <c r="AK4" s="76" t="s">
        <v>30</v>
      </c>
      <c r="AL4" s="76" t="s">
        <v>31</v>
      </c>
      <c r="AM4" s="76" t="s">
        <v>32</v>
      </c>
      <c r="AN4" s="76" t="s">
        <v>33</v>
      </c>
      <c r="AO4" s="76" t="s">
        <v>11</v>
      </c>
      <c r="AP4" s="76" t="s">
        <v>34</v>
      </c>
      <c r="AQ4" s="76" t="s">
        <v>35</v>
      </c>
      <c r="AR4" s="76" t="s">
        <v>36</v>
      </c>
      <c r="AS4" s="76" t="s">
        <v>37</v>
      </c>
      <c r="AT4" s="76" t="s">
        <v>38</v>
      </c>
      <c r="AU4" s="109" t="s">
        <v>39</v>
      </c>
    </row>
    <row r="5" s="61" customFormat="1" spans="1:47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40"/>
      <c r="N5" s="54" t="s">
        <v>40</v>
      </c>
      <c r="O5" s="76" t="s">
        <v>41</v>
      </c>
      <c r="P5" s="76" t="s">
        <v>42</v>
      </c>
      <c r="Q5" s="76" t="s">
        <v>43</v>
      </c>
      <c r="R5" s="76" t="s">
        <v>44</v>
      </c>
      <c r="S5" s="76" t="s">
        <v>45</v>
      </c>
      <c r="T5" s="76" t="s">
        <v>46</v>
      </c>
      <c r="U5" s="76" t="s">
        <v>47</v>
      </c>
      <c r="V5" s="76" t="s">
        <v>48</v>
      </c>
      <c r="W5" s="76" t="s">
        <v>42</v>
      </c>
      <c r="X5" s="76" t="s">
        <v>43</v>
      </c>
      <c r="Y5" s="76" t="s">
        <v>49</v>
      </c>
      <c r="Z5" s="76" t="s">
        <v>50</v>
      </c>
      <c r="AA5" s="76" t="s">
        <v>51</v>
      </c>
      <c r="AB5" s="76" t="s">
        <v>52</v>
      </c>
      <c r="AC5" s="76" t="s">
        <v>50</v>
      </c>
      <c r="AD5" s="113" t="s">
        <v>53</v>
      </c>
      <c r="AE5" s="76" t="s">
        <v>50</v>
      </c>
      <c r="AF5" s="76" t="s">
        <v>54</v>
      </c>
      <c r="AG5" s="76" t="s">
        <v>42</v>
      </c>
      <c r="AH5" s="76" t="s">
        <v>46</v>
      </c>
      <c r="AI5" s="76" t="s">
        <v>48</v>
      </c>
      <c r="AJ5" s="76" t="s">
        <v>43</v>
      </c>
      <c r="AK5" s="76" t="s">
        <v>55</v>
      </c>
      <c r="AL5" s="76" t="s">
        <v>48</v>
      </c>
      <c r="AM5" s="76" t="s">
        <v>50</v>
      </c>
      <c r="AN5" s="76" t="s">
        <v>45</v>
      </c>
      <c r="AO5" s="76" t="s">
        <v>55</v>
      </c>
      <c r="AP5" s="76" t="s">
        <v>56</v>
      </c>
      <c r="AQ5" s="76" t="s">
        <v>51</v>
      </c>
      <c r="AR5" s="76" t="s">
        <v>46</v>
      </c>
      <c r="AS5" s="76" t="s">
        <v>43</v>
      </c>
      <c r="AT5" s="76" t="s">
        <v>55</v>
      </c>
      <c r="AU5" s="76" t="s">
        <v>43</v>
      </c>
    </row>
    <row r="6" s="61" customFormat="1" spans="1:47">
      <c r="A6" s="8" t="s">
        <v>57</v>
      </c>
      <c r="B6" s="53" t="s">
        <v>58</v>
      </c>
      <c r="C6" s="53" t="s">
        <v>59</v>
      </c>
      <c r="D6" s="53" t="s">
        <v>60</v>
      </c>
      <c r="E6" s="53" t="s">
        <v>61</v>
      </c>
      <c r="F6" s="53" t="s">
        <v>62</v>
      </c>
      <c r="G6" s="53" t="s">
        <v>63</v>
      </c>
      <c r="H6" s="53" t="s">
        <v>64</v>
      </c>
      <c r="I6" s="53" t="s">
        <v>65</v>
      </c>
      <c r="J6" s="53" t="s">
        <v>66</v>
      </c>
      <c r="K6" s="53" t="s">
        <v>67</v>
      </c>
      <c r="L6" s="53" t="s">
        <v>68</v>
      </c>
      <c r="M6" s="53" t="s">
        <v>69</v>
      </c>
      <c r="N6" s="54" t="s">
        <v>70</v>
      </c>
      <c r="O6" s="76" t="s">
        <v>71</v>
      </c>
      <c r="P6" s="76" t="s">
        <v>71</v>
      </c>
      <c r="Q6" s="76" t="s">
        <v>72</v>
      </c>
      <c r="R6" s="76" t="s">
        <v>71</v>
      </c>
      <c r="S6" s="76" t="s">
        <v>73</v>
      </c>
      <c r="T6" s="76" t="s">
        <v>71</v>
      </c>
      <c r="U6" s="76" t="s">
        <v>74</v>
      </c>
      <c r="V6" s="76" t="s">
        <v>75</v>
      </c>
      <c r="W6" s="76" t="s">
        <v>71</v>
      </c>
      <c r="X6" s="76" t="s">
        <v>76</v>
      </c>
      <c r="Y6" s="76" t="s">
        <v>75</v>
      </c>
      <c r="Z6" s="76" t="s">
        <v>77</v>
      </c>
      <c r="AA6" s="76" t="s">
        <v>75</v>
      </c>
      <c r="AB6" s="76" t="s">
        <v>78</v>
      </c>
      <c r="AC6" s="76" t="s">
        <v>79</v>
      </c>
      <c r="AD6" s="76" t="s">
        <v>80</v>
      </c>
      <c r="AE6" s="76" t="s">
        <v>81</v>
      </c>
      <c r="AF6" s="76" t="s">
        <v>82</v>
      </c>
      <c r="AG6" s="109" t="s">
        <v>83</v>
      </c>
      <c r="AH6" s="76" t="s">
        <v>73</v>
      </c>
      <c r="AI6" s="76" t="s">
        <v>84</v>
      </c>
      <c r="AJ6" s="76" t="s">
        <v>71</v>
      </c>
      <c r="AK6" s="76" t="s">
        <v>74</v>
      </c>
      <c r="AL6" s="76" t="s">
        <v>85</v>
      </c>
      <c r="AM6" s="76" t="s">
        <v>80</v>
      </c>
      <c r="AN6" s="76" t="s">
        <v>71</v>
      </c>
      <c r="AO6" s="76" t="s">
        <v>71</v>
      </c>
      <c r="AP6" s="76" t="s">
        <v>86</v>
      </c>
      <c r="AQ6" s="76" t="s">
        <v>82</v>
      </c>
      <c r="AR6" s="76" t="s">
        <v>87</v>
      </c>
      <c r="AS6" s="76" t="s">
        <v>80</v>
      </c>
      <c r="AT6" s="76" t="s">
        <v>73</v>
      </c>
      <c r="AU6" s="76" t="s">
        <v>71</v>
      </c>
    </row>
    <row r="7" s="61" customFormat="1" spans="1:47">
      <c r="A7" s="54">
        <v>1</v>
      </c>
      <c r="B7" s="55" t="s">
        <v>88</v>
      </c>
      <c r="C7" s="56">
        <v>33266</v>
      </c>
      <c r="D7" s="56" t="s">
        <v>89</v>
      </c>
      <c r="E7" s="55" t="s">
        <v>90</v>
      </c>
      <c r="F7" s="55">
        <v>32</v>
      </c>
      <c r="G7" s="55">
        <v>32</v>
      </c>
      <c r="H7" s="55">
        <v>0</v>
      </c>
      <c r="I7" s="55">
        <v>2880</v>
      </c>
      <c r="J7" s="55">
        <v>0</v>
      </c>
      <c r="K7" s="55">
        <v>0</v>
      </c>
      <c r="L7" s="55">
        <v>1</v>
      </c>
      <c r="M7" s="55">
        <v>0</v>
      </c>
      <c r="N7" s="78"/>
      <c r="O7" s="76">
        <v>0</v>
      </c>
      <c r="P7" s="76">
        <v>90</v>
      </c>
      <c r="Q7" s="76">
        <v>90</v>
      </c>
      <c r="R7" s="108">
        <v>90</v>
      </c>
      <c r="S7" s="109">
        <v>90</v>
      </c>
      <c r="T7" s="79">
        <v>90</v>
      </c>
      <c r="U7" s="109">
        <v>90</v>
      </c>
      <c r="V7" s="109">
        <v>90</v>
      </c>
      <c r="W7" s="109">
        <v>90</v>
      </c>
      <c r="X7" s="109">
        <v>90</v>
      </c>
      <c r="Y7" s="109">
        <v>90</v>
      </c>
      <c r="Z7" s="109">
        <v>90</v>
      </c>
      <c r="AA7" s="109">
        <v>90</v>
      </c>
      <c r="AB7" s="109">
        <v>90</v>
      </c>
      <c r="AC7" s="109">
        <v>90</v>
      </c>
      <c r="AD7" s="109">
        <v>90</v>
      </c>
      <c r="AE7" s="109">
        <v>90</v>
      </c>
      <c r="AF7" s="109">
        <v>90</v>
      </c>
      <c r="AG7" s="109">
        <v>90</v>
      </c>
      <c r="AH7" s="109">
        <v>90</v>
      </c>
      <c r="AI7" s="109">
        <v>90</v>
      </c>
      <c r="AJ7" s="109">
        <v>90</v>
      </c>
      <c r="AK7" s="109">
        <v>90</v>
      </c>
      <c r="AL7" s="109">
        <v>90</v>
      </c>
      <c r="AM7" s="109">
        <v>90</v>
      </c>
      <c r="AN7" s="109">
        <v>90</v>
      </c>
      <c r="AO7" s="109">
        <v>90</v>
      </c>
      <c r="AP7" s="109">
        <v>90</v>
      </c>
      <c r="AQ7" s="109">
        <v>90</v>
      </c>
      <c r="AR7" s="109">
        <v>90</v>
      </c>
      <c r="AS7" s="109">
        <v>90</v>
      </c>
      <c r="AT7" s="109">
        <v>90</v>
      </c>
      <c r="AU7" s="109">
        <v>90</v>
      </c>
    </row>
    <row r="8" s="61" customFormat="1" spans="1:47">
      <c r="A8" s="57">
        <v>2</v>
      </c>
      <c r="B8" s="57" t="s">
        <v>91</v>
      </c>
      <c r="C8" s="58">
        <v>34056</v>
      </c>
      <c r="D8" s="58" t="s">
        <v>92</v>
      </c>
      <c r="E8" s="57" t="s">
        <v>90</v>
      </c>
      <c r="F8" s="57">
        <v>8</v>
      </c>
      <c r="G8" s="57">
        <v>4</v>
      </c>
      <c r="H8" s="57">
        <v>4</v>
      </c>
      <c r="I8" s="57">
        <v>487</v>
      </c>
      <c r="J8" s="57">
        <v>0</v>
      </c>
      <c r="K8" s="57">
        <v>0</v>
      </c>
      <c r="L8" s="57">
        <v>2</v>
      </c>
      <c r="M8" s="57">
        <v>0</v>
      </c>
      <c r="N8" s="78"/>
      <c r="O8" s="79">
        <v>90</v>
      </c>
      <c r="P8" s="76"/>
      <c r="Q8" s="81" t="s">
        <v>93</v>
      </c>
      <c r="R8" s="110" t="s">
        <v>93</v>
      </c>
      <c r="S8" s="110" t="s">
        <v>93</v>
      </c>
      <c r="T8" s="109"/>
      <c r="U8" s="110" t="s">
        <v>93</v>
      </c>
      <c r="V8" s="110" t="s">
        <v>93</v>
      </c>
      <c r="W8" s="110" t="s">
        <v>93</v>
      </c>
      <c r="X8" s="112">
        <v>10</v>
      </c>
      <c r="Y8" s="109">
        <v>90</v>
      </c>
      <c r="Z8" s="109"/>
      <c r="AA8" s="112">
        <v>58</v>
      </c>
      <c r="AB8" s="109">
        <v>90</v>
      </c>
      <c r="AC8" s="110" t="s">
        <v>93</v>
      </c>
      <c r="AD8" s="109"/>
      <c r="AE8" s="109"/>
      <c r="AF8" s="109"/>
      <c r="AG8" s="109"/>
      <c r="AH8" s="109"/>
      <c r="AI8" s="109"/>
      <c r="AJ8" s="109"/>
      <c r="AK8" s="110" t="s">
        <v>93</v>
      </c>
      <c r="AL8" s="126">
        <v>45</v>
      </c>
      <c r="AM8" s="112">
        <v>14</v>
      </c>
      <c r="AN8" s="110" t="s">
        <v>93</v>
      </c>
      <c r="AO8" s="110" t="s">
        <v>93</v>
      </c>
      <c r="AP8" s="110" t="s">
        <v>93</v>
      </c>
      <c r="AQ8" s="110" t="s">
        <v>93</v>
      </c>
      <c r="AR8" s="110" t="s">
        <v>93</v>
      </c>
      <c r="AS8" s="110" t="s">
        <v>93</v>
      </c>
      <c r="AT8" s="109">
        <v>90</v>
      </c>
      <c r="AU8" s="110" t="s">
        <v>93</v>
      </c>
    </row>
    <row r="9" s="61" customFormat="1" spans="1:47">
      <c r="A9" s="54">
        <v>3</v>
      </c>
      <c r="B9" s="54" t="s">
        <v>94</v>
      </c>
      <c r="C9" s="59">
        <v>32333</v>
      </c>
      <c r="D9" s="59" t="s">
        <v>92</v>
      </c>
      <c r="E9" s="54" t="s">
        <v>95</v>
      </c>
      <c r="F9" s="54">
        <v>19</v>
      </c>
      <c r="G9" s="54">
        <v>19</v>
      </c>
      <c r="H9" s="54">
        <v>0</v>
      </c>
      <c r="I9" s="54">
        <v>1572</v>
      </c>
      <c r="J9" s="54">
        <v>0</v>
      </c>
      <c r="K9" s="54">
        <v>1</v>
      </c>
      <c r="L9" s="54">
        <v>1</v>
      </c>
      <c r="M9" s="54">
        <v>1</v>
      </c>
      <c r="N9" s="54"/>
      <c r="O9" s="76"/>
      <c r="P9" s="76">
        <v>90</v>
      </c>
      <c r="Q9" s="79">
        <v>45</v>
      </c>
      <c r="R9" s="109">
        <v>90</v>
      </c>
      <c r="S9" s="109">
        <v>90</v>
      </c>
      <c r="T9" s="109">
        <v>90</v>
      </c>
      <c r="U9" s="109"/>
      <c r="V9" s="109">
        <v>90</v>
      </c>
      <c r="W9" s="109">
        <v>9</v>
      </c>
      <c r="X9" s="109"/>
      <c r="Y9" s="109"/>
      <c r="Z9" s="109"/>
      <c r="AA9" s="109"/>
      <c r="AB9" s="109"/>
      <c r="AC9" s="109"/>
      <c r="AD9" s="109"/>
      <c r="AE9" s="109">
        <v>90</v>
      </c>
      <c r="AF9" s="109">
        <v>90</v>
      </c>
      <c r="AG9" s="109">
        <v>90</v>
      </c>
      <c r="AH9" s="109">
        <v>90</v>
      </c>
      <c r="AI9" s="109">
        <v>90</v>
      </c>
      <c r="AJ9" s="109">
        <v>90</v>
      </c>
      <c r="AK9" s="109">
        <v>90</v>
      </c>
      <c r="AL9" s="109">
        <v>90</v>
      </c>
      <c r="AM9" s="109">
        <v>90</v>
      </c>
      <c r="AN9" s="109">
        <v>90</v>
      </c>
      <c r="AO9" s="109"/>
      <c r="AP9" s="124">
        <v>78</v>
      </c>
      <c r="AQ9" s="125" t="s">
        <v>96</v>
      </c>
      <c r="AR9" s="109">
        <v>90</v>
      </c>
      <c r="AS9" s="109"/>
      <c r="AT9" s="109"/>
      <c r="AU9" s="109"/>
    </row>
    <row r="10" s="61" customFormat="1" spans="1:47">
      <c r="A10" s="57">
        <v>4</v>
      </c>
      <c r="B10" s="57" t="s">
        <v>97</v>
      </c>
      <c r="C10" s="58">
        <v>32547</v>
      </c>
      <c r="D10" s="58" t="s">
        <v>92</v>
      </c>
      <c r="E10" s="57" t="s">
        <v>90</v>
      </c>
      <c r="F10" s="57">
        <v>30</v>
      </c>
      <c r="G10" s="57">
        <v>30</v>
      </c>
      <c r="H10" s="57">
        <v>0</v>
      </c>
      <c r="I10" s="57">
        <v>2630</v>
      </c>
      <c r="J10" s="57">
        <v>0</v>
      </c>
      <c r="K10" s="57">
        <v>6</v>
      </c>
      <c r="L10" s="57">
        <v>4</v>
      </c>
      <c r="M10" s="57">
        <v>0</v>
      </c>
      <c r="N10" s="78"/>
      <c r="O10" s="76"/>
      <c r="P10" s="76">
        <v>90</v>
      </c>
      <c r="Q10" s="76">
        <v>90</v>
      </c>
      <c r="R10" s="109">
        <v>90</v>
      </c>
      <c r="S10" s="111">
        <v>90</v>
      </c>
      <c r="T10" s="109">
        <v>90</v>
      </c>
      <c r="U10" s="109">
        <v>90</v>
      </c>
      <c r="V10" s="109">
        <v>90</v>
      </c>
      <c r="W10" s="109">
        <v>90</v>
      </c>
      <c r="X10" s="109">
        <v>90</v>
      </c>
      <c r="Y10" s="109">
        <v>90</v>
      </c>
      <c r="Z10" s="79">
        <v>20</v>
      </c>
      <c r="AA10" s="109"/>
      <c r="AB10" s="109"/>
      <c r="AC10" s="109">
        <v>90</v>
      </c>
      <c r="AD10" s="79">
        <v>90</v>
      </c>
      <c r="AE10" s="109">
        <v>90</v>
      </c>
      <c r="AF10" s="109">
        <v>90</v>
      </c>
      <c r="AG10" s="79">
        <v>90</v>
      </c>
      <c r="AH10" s="109">
        <v>90</v>
      </c>
      <c r="AI10" s="109">
        <v>90</v>
      </c>
      <c r="AJ10" s="109">
        <v>90</v>
      </c>
      <c r="AK10" s="109">
        <v>90</v>
      </c>
      <c r="AL10" s="109">
        <v>90</v>
      </c>
      <c r="AM10" s="109">
        <v>90</v>
      </c>
      <c r="AN10" s="109">
        <v>90</v>
      </c>
      <c r="AO10" s="109">
        <v>90</v>
      </c>
      <c r="AP10" s="109">
        <v>90</v>
      </c>
      <c r="AQ10" s="109">
        <v>90</v>
      </c>
      <c r="AR10" s="109">
        <v>90</v>
      </c>
      <c r="AS10" s="109">
        <v>90</v>
      </c>
      <c r="AT10" s="109">
        <v>90</v>
      </c>
      <c r="AU10" s="79">
        <v>90</v>
      </c>
    </row>
    <row r="11" s="61" customFormat="1" spans="1:47">
      <c r="A11" s="54">
        <v>5</v>
      </c>
      <c r="B11" s="55" t="s">
        <v>98</v>
      </c>
      <c r="C11" s="56">
        <v>32462</v>
      </c>
      <c r="D11" s="56" t="s">
        <v>92</v>
      </c>
      <c r="E11" s="55" t="s">
        <v>90</v>
      </c>
      <c r="F11" s="55">
        <v>26</v>
      </c>
      <c r="G11" s="55">
        <v>17</v>
      </c>
      <c r="H11" s="55">
        <v>9</v>
      </c>
      <c r="I11" s="55">
        <v>1555</v>
      </c>
      <c r="J11" s="55">
        <v>1</v>
      </c>
      <c r="K11" s="55">
        <v>0</v>
      </c>
      <c r="L11" s="55">
        <v>3</v>
      </c>
      <c r="M11" s="55">
        <v>0</v>
      </c>
      <c r="N11" s="78"/>
      <c r="O11" s="76">
        <v>90</v>
      </c>
      <c r="P11" s="80">
        <v>1</v>
      </c>
      <c r="Q11" s="76">
        <v>90</v>
      </c>
      <c r="R11" s="109">
        <v>73</v>
      </c>
      <c r="S11" s="110" t="s">
        <v>93</v>
      </c>
      <c r="T11" s="112">
        <v>7</v>
      </c>
      <c r="U11" s="109">
        <v>90</v>
      </c>
      <c r="V11" s="109">
        <v>90</v>
      </c>
      <c r="W11" s="109">
        <v>90</v>
      </c>
      <c r="X11" s="109">
        <v>90</v>
      </c>
      <c r="Y11" s="109">
        <v>90</v>
      </c>
      <c r="Z11" s="79">
        <v>90</v>
      </c>
      <c r="AA11" s="109">
        <v>90</v>
      </c>
      <c r="AB11" s="79">
        <v>90</v>
      </c>
      <c r="AC11" s="109">
        <v>90</v>
      </c>
      <c r="AD11" s="109">
        <v>90</v>
      </c>
      <c r="AE11" s="112">
        <v>1</v>
      </c>
      <c r="AF11" s="109">
        <v>65</v>
      </c>
      <c r="AG11" s="112">
        <v>1</v>
      </c>
      <c r="AH11" s="112">
        <v>5</v>
      </c>
      <c r="AI11" s="126">
        <v>17</v>
      </c>
      <c r="AJ11" s="112">
        <v>13</v>
      </c>
      <c r="AK11" s="112">
        <v>4</v>
      </c>
      <c r="AL11" s="112">
        <v>18</v>
      </c>
      <c r="AM11" s="110" t="s">
        <v>93</v>
      </c>
      <c r="AN11" s="109">
        <v>90</v>
      </c>
      <c r="AO11" s="110" t="s">
        <v>93</v>
      </c>
      <c r="AP11" s="110" t="s">
        <v>93</v>
      </c>
      <c r="AQ11" s="110" t="s">
        <v>93</v>
      </c>
      <c r="AR11" s="110" t="s">
        <v>93</v>
      </c>
      <c r="AS11" s="110" t="s">
        <v>93</v>
      </c>
      <c r="AT11" s="109">
        <v>90</v>
      </c>
      <c r="AU11" s="109">
        <v>90</v>
      </c>
    </row>
    <row r="12" s="61" customFormat="1" spans="1:47">
      <c r="A12" s="57">
        <v>6</v>
      </c>
      <c r="B12" s="57" t="s">
        <v>99</v>
      </c>
      <c r="C12" s="58">
        <v>32791</v>
      </c>
      <c r="D12" s="58" t="s">
        <v>100</v>
      </c>
      <c r="E12" s="57" t="s">
        <v>90</v>
      </c>
      <c r="F12" s="57">
        <v>30</v>
      </c>
      <c r="G12" s="57">
        <v>30</v>
      </c>
      <c r="H12" s="57">
        <v>0</v>
      </c>
      <c r="I12" s="57">
        <v>2657</v>
      </c>
      <c r="J12" s="57">
        <v>1</v>
      </c>
      <c r="K12" s="57">
        <v>0</v>
      </c>
      <c r="L12" s="57">
        <v>3</v>
      </c>
      <c r="M12" s="57">
        <v>1</v>
      </c>
      <c r="N12" s="78"/>
      <c r="O12" s="76"/>
      <c r="P12" s="76">
        <v>90</v>
      </c>
      <c r="Q12" s="76">
        <v>90</v>
      </c>
      <c r="R12" s="109">
        <v>90</v>
      </c>
      <c r="S12" s="109">
        <v>90</v>
      </c>
      <c r="T12" s="79">
        <v>90</v>
      </c>
      <c r="U12" s="124">
        <v>72</v>
      </c>
      <c r="V12" s="125" t="s">
        <v>96</v>
      </c>
      <c r="W12" s="109">
        <v>90</v>
      </c>
      <c r="X12" s="79">
        <v>90</v>
      </c>
      <c r="Y12" s="109"/>
      <c r="Z12" s="109">
        <v>71</v>
      </c>
      <c r="AA12" s="79">
        <v>90</v>
      </c>
      <c r="AB12" s="109">
        <v>90</v>
      </c>
      <c r="AC12" s="109">
        <v>90</v>
      </c>
      <c r="AD12" s="109">
        <v>90</v>
      </c>
      <c r="AE12" s="109">
        <v>90</v>
      </c>
      <c r="AF12" s="109">
        <v>90</v>
      </c>
      <c r="AG12" s="109">
        <v>90</v>
      </c>
      <c r="AH12" s="109">
        <v>90</v>
      </c>
      <c r="AI12" s="109">
        <v>90</v>
      </c>
      <c r="AJ12" s="109">
        <v>90</v>
      </c>
      <c r="AK12" s="109">
        <v>90</v>
      </c>
      <c r="AL12" s="109">
        <v>90</v>
      </c>
      <c r="AM12" s="109">
        <v>90</v>
      </c>
      <c r="AN12" s="109">
        <v>90</v>
      </c>
      <c r="AO12" s="109">
        <v>90</v>
      </c>
      <c r="AP12" s="109">
        <v>84</v>
      </c>
      <c r="AQ12" s="109">
        <v>90</v>
      </c>
      <c r="AR12" s="109">
        <v>90</v>
      </c>
      <c r="AS12" s="109">
        <v>90</v>
      </c>
      <c r="AT12" s="109">
        <v>90</v>
      </c>
      <c r="AU12" s="109">
        <v>90</v>
      </c>
    </row>
    <row r="13" s="61" customFormat="1" spans="1:47">
      <c r="A13" s="54">
        <v>7</v>
      </c>
      <c r="B13" s="55" t="s">
        <v>101</v>
      </c>
      <c r="C13" s="56">
        <v>33561</v>
      </c>
      <c r="D13" s="56" t="s">
        <v>102</v>
      </c>
      <c r="E13" s="55" t="s">
        <v>90</v>
      </c>
      <c r="F13" s="55">
        <v>33</v>
      </c>
      <c r="G13" s="55">
        <v>33</v>
      </c>
      <c r="H13" s="55">
        <v>0</v>
      </c>
      <c r="I13" s="55">
        <v>2913</v>
      </c>
      <c r="J13" s="55">
        <v>16</v>
      </c>
      <c r="K13" s="55">
        <v>6</v>
      </c>
      <c r="L13" s="55">
        <v>4</v>
      </c>
      <c r="M13" s="55">
        <v>0</v>
      </c>
      <c r="N13" s="78"/>
      <c r="O13" s="79">
        <v>90</v>
      </c>
      <c r="P13" s="76">
        <v>90</v>
      </c>
      <c r="Q13" s="76">
        <v>90</v>
      </c>
      <c r="R13" s="109">
        <v>60</v>
      </c>
      <c r="S13" s="109">
        <v>90</v>
      </c>
      <c r="T13" s="109">
        <v>90</v>
      </c>
      <c r="U13" s="109">
        <v>90</v>
      </c>
      <c r="V13" s="109">
        <v>90</v>
      </c>
      <c r="W13" s="109">
        <v>88</v>
      </c>
      <c r="X13" s="109">
        <v>90</v>
      </c>
      <c r="Y13" s="109">
        <v>90</v>
      </c>
      <c r="Z13" s="109">
        <v>90</v>
      </c>
      <c r="AA13" s="109">
        <v>90</v>
      </c>
      <c r="AB13" s="109">
        <v>90</v>
      </c>
      <c r="AC13" s="109">
        <v>90</v>
      </c>
      <c r="AD13" s="109">
        <v>90</v>
      </c>
      <c r="AE13" s="109">
        <v>90</v>
      </c>
      <c r="AF13" s="109">
        <v>90</v>
      </c>
      <c r="AG13" s="109">
        <v>90</v>
      </c>
      <c r="AH13" s="109">
        <v>85</v>
      </c>
      <c r="AI13" s="109">
        <v>90</v>
      </c>
      <c r="AJ13" s="79">
        <v>90</v>
      </c>
      <c r="AK13" s="109">
        <v>90</v>
      </c>
      <c r="AL13" s="109">
        <v>90</v>
      </c>
      <c r="AM13" s="109">
        <v>90</v>
      </c>
      <c r="AN13" s="109">
        <v>90</v>
      </c>
      <c r="AO13" s="109">
        <v>90</v>
      </c>
      <c r="AP13" s="109">
        <v>70</v>
      </c>
      <c r="AQ13" s="79">
        <v>90</v>
      </c>
      <c r="AR13" s="109">
        <v>90</v>
      </c>
      <c r="AS13" s="109">
        <v>90</v>
      </c>
      <c r="AT13" s="79">
        <v>90</v>
      </c>
      <c r="AU13" s="109">
        <v>90</v>
      </c>
    </row>
    <row r="14" s="61" customFormat="1" spans="1:47">
      <c r="A14" s="57">
        <v>8</v>
      </c>
      <c r="B14" s="57" t="s">
        <v>103</v>
      </c>
      <c r="C14" s="58">
        <v>30778</v>
      </c>
      <c r="D14" s="58" t="s">
        <v>100</v>
      </c>
      <c r="E14" s="57" t="s">
        <v>104</v>
      </c>
      <c r="F14" s="57">
        <v>25</v>
      </c>
      <c r="G14" s="57">
        <v>23</v>
      </c>
      <c r="H14" s="57">
        <v>2</v>
      </c>
      <c r="I14" s="57">
        <v>1733</v>
      </c>
      <c r="J14" s="57" t="s">
        <v>105</v>
      </c>
      <c r="K14" s="57">
        <v>3</v>
      </c>
      <c r="L14" s="57">
        <v>3</v>
      </c>
      <c r="M14" s="57">
        <v>0</v>
      </c>
      <c r="N14" s="78"/>
      <c r="O14" s="76"/>
      <c r="P14" s="76"/>
      <c r="Q14" s="80">
        <v>2</v>
      </c>
      <c r="R14" s="109"/>
      <c r="S14" s="109">
        <v>71</v>
      </c>
      <c r="T14" s="109">
        <v>83</v>
      </c>
      <c r="U14" s="109"/>
      <c r="V14" s="109"/>
      <c r="W14" s="109"/>
      <c r="X14" s="109">
        <v>68</v>
      </c>
      <c r="Y14" s="109">
        <v>80</v>
      </c>
      <c r="Z14" s="109">
        <v>90</v>
      </c>
      <c r="AA14" s="109">
        <v>71</v>
      </c>
      <c r="AB14" s="109">
        <v>52</v>
      </c>
      <c r="AC14" s="109">
        <v>54</v>
      </c>
      <c r="AD14" s="109">
        <v>76</v>
      </c>
      <c r="AE14" s="109">
        <v>90</v>
      </c>
      <c r="AF14" s="109"/>
      <c r="AG14" s="109">
        <v>75</v>
      </c>
      <c r="AH14" s="109">
        <v>10</v>
      </c>
      <c r="AI14" s="79">
        <v>63</v>
      </c>
      <c r="AJ14" s="109">
        <v>77</v>
      </c>
      <c r="AK14" s="109">
        <v>86</v>
      </c>
      <c r="AL14" s="109"/>
      <c r="AM14" s="79">
        <v>56</v>
      </c>
      <c r="AN14" s="109">
        <v>90</v>
      </c>
      <c r="AO14" s="109">
        <v>45</v>
      </c>
      <c r="AP14" s="112">
        <v>73</v>
      </c>
      <c r="AQ14" s="109">
        <v>90</v>
      </c>
      <c r="AR14" s="109">
        <v>86</v>
      </c>
      <c r="AS14" s="109">
        <v>88</v>
      </c>
      <c r="AT14" s="109">
        <v>90</v>
      </c>
      <c r="AU14" s="79">
        <v>67</v>
      </c>
    </row>
    <row r="15" s="61" customFormat="1" spans="1:47">
      <c r="A15" s="54">
        <v>9</v>
      </c>
      <c r="B15" s="55" t="s">
        <v>106</v>
      </c>
      <c r="C15" s="56">
        <v>30019</v>
      </c>
      <c r="D15" s="56" t="s">
        <v>102</v>
      </c>
      <c r="E15" s="55" t="s">
        <v>107</v>
      </c>
      <c r="F15" s="55">
        <v>27</v>
      </c>
      <c r="G15" s="55">
        <v>23</v>
      </c>
      <c r="H15" s="55">
        <v>4</v>
      </c>
      <c r="I15" s="55">
        <v>2134</v>
      </c>
      <c r="J15" s="55">
        <v>12</v>
      </c>
      <c r="K15" s="55">
        <v>2</v>
      </c>
      <c r="L15" s="55">
        <v>0</v>
      </c>
      <c r="M15" s="55">
        <v>0</v>
      </c>
      <c r="N15" s="78"/>
      <c r="O15" s="76"/>
      <c r="P15" s="76"/>
      <c r="Q15" s="76">
        <v>88</v>
      </c>
      <c r="R15" s="109">
        <v>90</v>
      </c>
      <c r="S15" s="109">
        <v>90</v>
      </c>
      <c r="T15" s="109">
        <v>90</v>
      </c>
      <c r="U15" s="109">
        <v>90</v>
      </c>
      <c r="V15" s="109">
        <v>88</v>
      </c>
      <c r="W15" s="109">
        <v>90</v>
      </c>
      <c r="X15" s="109">
        <v>90</v>
      </c>
      <c r="Y15" s="109">
        <v>90</v>
      </c>
      <c r="Z15" s="109">
        <v>81</v>
      </c>
      <c r="AA15" s="109">
        <v>90</v>
      </c>
      <c r="AB15" s="109">
        <v>90</v>
      </c>
      <c r="AC15" s="109">
        <v>90</v>
      </c>
      <c r="AD15" s="109">
        <v>90</v>
      </c>
      <c r="AE15" s="109">
        <v>83</v>
      </c>
      <c r="AF15" s="109">
        <v>90</v>
      </c>
      <c r="AG15" s="109">
        <v>90</v>
      </c>
      <c r="AH15" s="109">
        <v>90</v>
      </c>
      <c r="AI15" s="109"/>
      <c r="AJ15" s="109"/>
      <c r="AK15" s="109"/>
      <c r="AL15" s="109"/>
      <c r="AM15" s="109">
        <v>90</v>
      </c>
      <c r="AN15" s="112">
        <v>19</v>
      </c>
      <c r="AO15" s="112">
        <v>45</v>
      </c>
      <c r="AP15" s="109">
        <v>90</v>
      </c>
      <c r="AQ15" s="109">
        <v>90</v>
      </c>
      <c r="AR15" s="109">
        <v>90</v>
      </c>
      <c r="AS15" s="109">
        <v>70</v>
      </c>
      <c r="AT15" s="112">
        <v>17</v>
      </c>
      <c r="AU15" s="112">
        <v>23</v>
      </c>
    </row>
    <row r="16" s="61" customFormat="1" spans="1:47">
      <c r="A16" s="57">
        <v>10</v>
      </c>
      <c r="B16" s="57" t="s">
        <v>108</v>
      </c>
      <c r="C16" s="58">
        <v>30447</v>
      </c>
      <c r="D16" s="58" t="s">
        <v>100</v>
      </c>
      <c r="E16" s="57" t="s">
        <v>109</v>
      </c>
      <c r="F16" s="57">
        <v>31</v>
      </c>
      <c r="G16" s="57">
        <v>31</v>
      </c>
      <c r="H16" s="57">
        <v>0</v>
      </c>
      <c r="I16" s="57">
        <v>2702</v>
      </c>
      <c r="J16" s="57" t="s">
        <v>110</v>
      </c>
      <c r="K16" s="57">
        <v>10</v>
      </c>
      <c r="L16" s="57">
        <v>2</v>
      </c>
      <c r="M16" s="57">
        <v>0</v>
      </c>
      <c r="N16" s="78"/>
      <c r="O16" s="76"/>
      <c r="P16" s="76">
        <v>90</v>
      </c>
      <c r="Q16" s="76">
        <v>90</v>
      </c>
      <c r="R16" s="111">
        <v>90</v>
      </c>
      <c r="S16" s="109">
        <v>85</v>
      </c>
      <c r="T16" s="111">
        <v>90</v>
      </c>
      <c r="U16" s="109">
        <v>7</v>
      </c>
      <c r="V16" s="109"/>
      <c r="W16" s="109">
        <v>90</v>
      </c>
      <c r="X16" s="109">
        <v>90</v>
      </c>
      <c r="Y16" s="109">
        <v>90</v>
      </c>
      <c r="Z16" s="79">
        <v>90</v>
      </c>
      <c r="AA16" s="109">
        <v>90</v>
      </c>
      <c r="AB16" s="109">
        <v>90</v>
      </c>
      <c r="AC16" s="109">
        <v>90</v>
      </c>
      <c r="AD16" s="109">
        <v>90</v>
      </c>
      <c r="AE16" s="109">
        <v>90</v>
      </c>
      <c r="AF16" s="109">
        <v>90</v>
      </c>
      <c r="AG16" s="109">
        <v>90</v>
      </c>
      <c r="AH16" s="109">
        <v>90</v>
      </c>
      <c r="AI16" s="109">
        <v>90</v>
      </c>
      <c r="AJ16" s="109">
        <v>90</v>
      </c>
      <c r="AK16" s="79">
        <v>90</v>
      </c>
      <c r="AL16" s="109">
        <v>90</v>
      </c>
      <c r="AM16" s="109">
        <v>90</v>
      </c>
      <c r="AN16" s="109">
        <v>90</v>
      </c>
      <c r="AO16" s="109">
        <v>90</v>
      </c>
      <c r="AP16" s="109">
        <v>90</v>
      </c>
      <c r="AQ16" s="109">
        <v>90</v>
      </c>
      <c r="AR16" s="109">
        <v>90</v>
      </c>
      <c r="AS16" s="109">
        <v>90</v>
      </c>
      <c r="AT16" s="109">
        <v>90</v>
      </c>
      <c r="AU16" s="109">
        <v>90</v>
      </c>
    </row>
    <row r="17" s="61" customFormat="1" spans="1:47">
      <c r="A17" s="54">
        <v>11</v>
      </c>
      <c r="B17" s="55" t="s">
        <v>111</v>
      </c>
      <c r="C17" s="56">
        <v>32578</v>
      </c>
      <c r="D17" s="56" t="s">
        <v>102</v>
      </c>
      <c r="E17" s="55" t="s">
        <v>90</v>
      </c>
      <c r="F17" s="55">
        <v>28</v>
      </c>
      <c r="G17" s="55">
        <v>17</v>
      </c>
      <c r="H17" s="55">
        <v>11</v>
      </c>
      <c r="I17" s="55">
        <v>1618</v>
      </c>
      <c r="J17" s="55">
        <v>3</v>
      </c>
      <c r="K17" s="55">
        <v>6</v>
      </c>
      <c r="L17" s="55">
        <v>3</v>
      </c>
      <c r="M17" s="141">
        <v>0</v>
      </c>
      <c r="N17" s="78"/>
      <c r="O17" s="79">
        <v>90</v>
      </c>
      <c r="P17" s="76">
        <v>90</v>
      </c>
      <c r="Q17" s="76">
        <v>90</v>
      </c>
      <c r="R17" s="112">
        <v>7</v>
      </c>
      <c r="S17" s="112">
        <v>17</v>
      </c>
      <c r="T17" s="110" t="s">
        <v>93</v>
      </c>
      <c r="U17" s="126">
        <v>83</v>
      </c>
      <c r="V17" s="109"/>
      <c r="W17" s="126">
        <v>13</v>
      </c>
      <c r="X17" s="110" t="s">
        <v>93</v>
      </c>
      <c r="Y17" s="109">
        <v>85</v>
      </c>
      <c r="Z17" s="112">
        <v>19</v>
      </c>
      <c r="AA17" s="110" t="s">
        <v>93</v>
      </c>
      <c r="AB17" s="109">
        <v>66</v>
      </c>
      <c r="AC17" s="109">
        <v>77</v>
      </c>
      <c r="AD17" s="109">
        <v>90</v>
      </c>
      <c r="AE17" s="109">
        <v>87</v>
      </c>
      <c r="AF17" s="112">
        <v>25</v>
      </c>
      <c r="AG17" s="109">
        <v>82</v>
      </c>
      <c r="AH17" s="109">
        <v>90</v>
      </c>
      <c r="AI17" s="112">
        <v>27</v>
      </c>
      <c r="AJ17" s="109">
        <v>45</v>
      </c>
      <c r="AK17" s="112">
        <v>14</v>
      </c>
      <c r="AL17" s="109">
        <v>72</v>
      </c>
      <c r="AM17" s="109">
        <v>82</v>
      </c>
      <c r="AN17" s="109">
        <v>90</v>
      </c>
      <c r="AO17" s="109">
        <v>90</v>
      </c>
      <c r="AP17" s="109">
        <v>90</v>
      </c>
      <c r="AQ17" s="109">
        <v>90</v>
      </c>
      <c r="AR17" s="112">
        <v>4</v>
      </c>
      <c r="AS17" s="112">
        <v>2</v>
      </c>
      <c r="AT17" s="112">
        <v>1</v>
      </c>
      <c r="AU17" s="110" t="s">
        <v>93</v>
      </c>
    </row>
    <row r="18" s="61" customFormat="1" spans="1:47">
      <c r="A18" s="57">
        <v>12</v>
      </c>
      <c r="B18" s="57" t="s">
        <v>112</v>
      </c>
      <c r="C18" s="58">
        <v>34302</v>
      </c>
      <c r="D18" s="58" t="s">
        <v>102</v>
      </c>
      <c r="E18" s="57" t="s">
        <v>90</v>
      </c>
      <c r="F18" s="57">
        <v>4</v>
      </c>
      <c r="G18" s="57">
        <v>0</v>
      </c>
      <c r="H18" s="57">
        <v>4</v>
      </c>
      <c r="I18" s="57">
        <v>62</v>
      </c>
      <c r="J18" s="57">
        <v>1</v>
      </c>
      <c r="K18" s="57">
        <v>0</v>
      </c>
      <c r="L18" s="57">
        <v>0</v>
      </c>
      <c r="M18" s="57">
        <v>0</v>
      </c>
      <c r="N18" s="78"/>
      <c r="O18" s="80">
        <v>33</v>
      </c>
      <c r="P18" s="76"/>
      <c r="Q18" s="76"/>
      <c r="R18" s="108"/>
      <c r="S18" s="109"/>
      <c r="T18" s="109"/>
      <c r="U18" s="109"/>
      <c r="V18" s="112">
        <v>2</v>
      </c>
      <c r="W18" s="109"/>
      <c r="X18" s="109"/>
      <c r="Y18" s="109"/>
      <c r="Z18" s="109"/>
      <c r="AA18" s="110" t="s">
        <v>93</v>
      </c>
      <c r="AB18" s="112">
        <v>24</v>
      </c>
      <c r="AC18" s="109"/>
      <c r="AD18" s="109"/>
      <c r="AE18" s="112">
        <v>3</v>
      </c>
      <c r="AF18" s="110" t="s">
        <v>93</v>
      </c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</row>
    <row r="19" s="61" customFormat="1" spans="1:47">
      <c r="A19" s="54">
        <v>13</v>
      </c>
      <c r="B19" s="55" t="s">
        <v>113</v>
      </c>
      <c r="C19" s="56">
        <v>34376</v>
      </c>
      <c r="D19" s="56" t="s">
        <v>100</v>
      </c>
      <c r="E19" s="55" t="s">
        <v>90</v>
      </c>
      <c r="F19" s="55">
        <v>1</v>
      </c>
      <c r="G19" s="55">
        <v>1</v>
      </c>
      <c r="H19" s="55">
        <v>0</v>
      </c>
      <c r="I19" s="55">
        <v>57</v>
      </c>
      <c r="J19" s="55">
        <v>0</v>
      </c>
      <c r="K19" s="55">
        <v>0</v>
      </c>
      <c r="L19" s="55">
        <v>0</v>
      </c>
      <c r="M19" s="55">
        <v>0</v>
      </c>
      <c r="N19" s="78"/>
      <c r="O19" s="76">
        <v>57</v>
      </c>
      <c r="P19" s="76"/>
      <c r="Q19" s="76"/>
      <c r="R19" s="83"/>
      <c r="S19" s="113"/>
      <c r="T19" s="93"/>
      <c r="U19" s="110" t="s">
        <v>93</v>
      </c>
      <c r="V19" s="110" t="s">
        <v>93</v>
      </c>
      <c r="W19" s="110" t="s">
        <v>93</v>
      </c>
      <c r="X19" s="110" t="s">
        <v>93</v>
      </c>
      <c r="Y19" s="110" t="s">
        <v>93</v>
      </c>
      <c r="Z19" s="83"/>
      <c r="AA19" s="113"/>
      <c r="AB19" s="93"/>
      <c r="AC19" s="130"/>
      <c r="AD19" s="83"/>
      <c r="AE19" s="131"/>
      <c r="AF19" s="132"/>
      <c r="AG19" s="113"/>
      <c r="AH19" s="93"/>
      <c r="AI19" s="130"/>
      <c r="AJ19" s="113"/>
      <c r="AK19" s="93"/>
      <c r="AL19" s="130"/>
      <c r="AM19" s="113"/>
      <c r="AN19" s="130"/>
      <c r="AO19" s="113"/>
      <c r="AP19" s="133"/>
      <c r="AQ19" s="76"/>
      <c r="AR19" s="133"/>
      <c r="AS19" s="76"/>
      <c r="AT19" s="93"/>
      <c r="AU19" s="76"/>
    </row>
    <row r="20" s="61" customFormat="1" spans="1:47">
      <c r="A20" s="57">
        <v>14</v>
      </c>
      <c r="B20" s="57" t="s">
        <v>114</v>
      </c>
      <c r="C20" s="58">
        <v>33815</v>
      </c>
      <c r="D20" s="58" t="s">
        <v>102</v>
      </c>
      <c r="E20" s="57" t="s">
        <v>90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78"/>
      <c r="O20" s="76">
        <f>SUM(O19:O19)</f>
        <v>57</v>
      </c>
      <c r="P20" s="76"/>
      <c r="Q20" s="76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12"/>
      <c r="AF20" s="112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</row>
    <row r="21" s="61" customFormat="1" spans="1:47">
      <c r="A21" s="60">
        <v>15</v>
      </c>
      <c r="B21" s="55" t="s">
        <v>115</v>
      </c>
      <c r="C21" s="56">
        <v>33997</v>
      </c>
      <c r="D21" s="56" t="s">
        <v>102</v>
      </c>
      <c r="E21" s="55" t="s">
        <v>90</v>
      </c>
      <c r="F21" s="55">
        <v>17</v>
      </c>
      <c r="G21" s="55">
        <v>2</v>
      </c>
      <c r="H21" s="55">
        <v>15</v>
      </c>
      <c r="I21" s="55">
        <v>301</v>
      </c>
      <c r="J21" s="55">
        <v>0</v>
      </c>
      <c r="K21" s="55">
        <v>0</v>
      </c>
      <c r="L21" s="55">
        <v>0</v>
      </c>
      <c r="M21" s="55">
        <v>0</v>
      </c>
      <c r="N21" s="78"/>
      <c r="O21" s="76">
        <v>90</v>
      </c>
      <c r="P21" s="80">
        <v>11</v>
      </c>
      <c r="Q21" s="81" t="s">
        <v>93</v>
      </c>
      <c r="R21" s="114">
        <v>17</v>
      </c>
      <c r="S21" s="112">
        <v>19</v>
      </c>
      <c r="T21" s="110" t="s">
        <v>93</v>
      </c>
      <c r="U21" s="112">
        <v>7</v>
      </c>
      <c r="V21" s="109">
        <v>72</v>
      </c>
      <c r="W21" s="112">
        <v>2</v>
      </c>
      <c r="X21" s="127">
        <v>29</v>
      </c>
      <c r="Y21" s="112">
        <v>5</v>
      </c>
      <c r="Z21" s="110" t="s">
        <v>93</v>
      </c>
      <c r="AA21" s="110" t="s">
        <v>93</v>
      </c>
      <c r="AB21" s="109"/>
      <c r="AC21" s="112">
        <v>13</v>
      </c>
      <c r="AD21" s="109"/>
      <c r="AE21" s="112"/>
      <c r="AF21" s="112">
        <v>12</v>
      </c>
      <c r="AG21" s="112">
        <v>8</v>
      </c>
      <c r="AH21" s="112">
        <v>1</v>
      </c>
      <c r="AI21" s="112">
        <v>1</v>
      </c>
      <c r="AJ21" s="110" t="s">
        <v>93</v>
      </c>
      <c r="AK21" s="110" t="s">
        <v>93</v>
      </c>
      <c r="AL21" s="112">
        <v>5</v>
      </c>
      <c r="AM21" s="112">
        <v>8</v>
      </c>
      <c r="AN21" s="112">
        <v>1</v>
      </c>
      <c r="AO21" s="110" t="s">
        <v>93</v>
      </c>
      <c r="AP21" s="110" t="s">
        <v>93</v>
      </c>
      <c r="AQ21" s="110" t="s">
        <v>93</v>
      </c>
      <c r="AR21" s="110" t="s">
        <v>93</v>
      </c>
      <c r="AS21" s="110" t="s">
        <v>93</v>
      </c>
      <c r="AT21" s="110" t="s">
        <v>93</v>
      </c>
      <c r="AU21" s="110" t="s">
        <v>93</v>
      </c>
    </row>
    <row r="22" s="61" customFormat="1" spans="1:47">
      <c r="A22" s="57">
        <v>16</v>
      </c>
      <c r="B22" s="57" t="s">
        <v>116</v>
      </c>
      <c r="C22" s="58">
        <v>34460</v>
      </c>
      <c r="D22" s="58" t="s">
        <v>92</v>
      </c>
      <c r="E22" s="57" t="s">
        <v>90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78"/>
      <c r="O22" s="81" t="s">
        <v>93</v>
      </c>
      <c r="P22" s="76"/>
      <c r="Q22" s="76"/>
      <c r="R22" s="112"/>
      <c r="S22" s="112"/>
      <c r="T22" s="109"/>
      <c r="U22" s="109"/>
      <c r="V22" s="109"/>
      <c r="W22" s="109"/>
      <c r="X22" s="109"/>
      <c r="Y22" s="110" t="s">
        <v>93</v>
      </c>
      <c r="Z22" s="109"/>
      <c r="AA22" s="109"/>
      <c r="AB22" s="109"/>
      <c r="AC22" s="112"/>
      <c r="AD22" s="109"/>
      <c r="AE22" s="112"/>
      <c r="AF22" s="109"/>
      <c r="AG22" s="112"/>
      <c r="AH22" s="112"/>
      <c r="AI22" s="109"/>
      <c r="AJ22" s="109"/>
      <c r="AK22" s="109"/>
      <c r="AL22" s="109"/>
      <c r="AM22" s="109"/>
      <c r="AN22" s="112"/>
      <c r="AO22" s="109"/>
      <c r="AP22" s="109"/>
      <c r="AQ22" s="109"/>
      <c r="AR22" s="109"/>
      <c r="AS22" s="109"/>
      <c r="AT22" s="109"/>
      <c r="AU22" s="109"/>
    </row>
    <row r="23" s="61" customFormat="1" spans="1:47">
      <c r="A23" s="54">
        <v>17</v>
      </c>
      <c r="B23" s="54" t="s">
        <v>117</v>
      </c>
      <c r="C23" s="59">
        <v>34602</v>
      </c>
      <c r="D23" s="59" t="s">
        <v>102</v>
      </c>
      <c r="E23" s="54" t="s">
        <v>118</v>
      </c>
      <c r="F23" s="54">
        <v>19</v>
      </c>
      <c r="G23" s="54">
        <v>6</v>
      </c>
      <c r="H23" s="54">
        <v>13</v>
      </c>
      <c r="I23" s="54">
        <v>806</v>
      </c>
      <c r="J23" s="54">
        <v>4</v>
      </c>
      <c r="K23" s="54">
        <v>2</v>
      </c>
      <c r="L23" s="54">
        <v>0</v>
      </c>
      <c r="M23" s="54">
        <v>0</v>
      </c>
      <c r="N23" s="54"/>
      <c r="O23" s="76"/>
      <c r="P23" s="76"/>
      <c r="Q23" s="76"/>
      <c r="R23" s="112">
        <v>30</v>
      </c>
      <c r="S23" s="112">
        <v>5</v>
      </c>
      <c r="T23" s="112">
        <v>1</v>
      </c>
      <c r="U23" s="109">
        <v>82</v>
      </c>
      <c r="V23" s="109">
        <v>90</v>
      </c>
      <c r="W23" s="109">
        <v>90</v>
      </c>
      <c r="X23" s="112">
        <v>22</v>
      </c>
      <c r="Y23" s="112">
        <v>10</v>
      </c>
      <c r="Z23" s="112">
        <v>9</v>
      </c>
      <c r="AA23" s="112">
        <v>19</v>
      </c>
      <c r="AB23" s="112">
        <v>38</v>
      </c>
      <c r="AC23" s="112">
        <v>36</v>
      </c>
      <c r="AD23" s="112">
        <v>14</v>
      </c>
      <c r="AE23" s="112">
        <v>7</v>
      </c>
      <c r="AF23" s="109">
        <v>78</v>
      </c>
      <c r="AG23" s="112">
        <v>15</v>
      </c>
      <c r="AH23" s="112">
        <v>80</v>
      </c>
      <c r="AI23" s="109">
        <v>90</v>
      </c>
      <c r="AJ23" s="109"/>
      <c r="AK23" s="109"/>
      <c r="AL23" s="109"/>
      <c r="AM23" s="109"/>
      <c r="AN23" s="112"/>
      <c r="AO23" s="109"/>
      <c r="AP23" s="109"/>
      <c r="AQ23" s="109"/>
      <c r="AR23" s="109"/>
      <c r="AS23" s="109"/>
      <c r="AT23" s="109"/>
      <c r="AU23" s="109"/>
    </row>
    <row r="24" s="61" customFormat="1" spans="1:47">
      <c r="A24" s="57">
        <v>18</v>
      </c>
      <c r="B24" s="57" t="s">
        <v>119</v>
      </c>
      <c r="C24" s="58">
        <v>34198</v>
      </c>
      <c r="D24" s="58" t="s">
        <v>92</v>
      </c>
      <c r="E24" s="57" t="s">
        <v>90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0</v>
      </c>
      <c r="N24" s="78"/>
      <c r="O24" s="81" t="s">
        <v>93</v>
      </c>
      <c r="P24" s="82"/>
      <c r="Q24" s="93"/>
      <c r="R24" s="115"/>
      <c r="S24" s="111"/>
      <c r="T24" s="111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12"/>
      <c r="AO24" s="109"/>
      <c r="AP24" s="109"/>
      <c r="AQ24" s="109"/>
      <c r="AR24" s="109"/>
      <c r="AS24" s="109"/>
      <c r="AT24" s="109"/>
      <c r="AU24" s="109"/>
    </row>
    <row r="25" s="61" customFormat="1" spans="1:47">
      <c r="A25" s="60">
        <v>19</v>
      </c>
      <c r="B25" s="54" t="s">
        <v>120</v>
      </c>
      <c r="C25" s="59">
        <v>34404</v>
      </c>
      <c r="D25" s="59" t="s">
        <v>92</v>
      </c>
      <c r="E25" s="54" t="s">
        <v>90</v>
      </c>
      <c r="F25" s="54">
        <v>3</v>
      </c>
      <c r="G25" s="54">
        <v>1</v>
      </c>
      <c r="H25" s="54">
        <v>2</v>
      </c>
      <c r="I25" s="54">
        <v>64</v>
      </c>
      <c r="J25" s="54">
        <v>0</v>
      </c>
      <c r="K25" s="54">
        <v>0</v>
      </c>
      <c r="L25" s="54">
        <v>1</v>
      </c>
      <c r="M25" s="54">
        <v>0</v>
      </c>
      <c r="N25" s="54"/>
      <c r="O25" s="79">
        <v>45</v>
      </c>
      <c r="P25" s="76"/>
      <c r="Q25" s="81" t="s">
        <v>93</v>
      </c>
      <c r="R25" s="110" t="s">
        <v>93</v>
      </c>
      <c r="S25" s="109"/>
      <c r="T25" s="109"/>
      <c r="U25" s="109"/>
      <c r="V25" s="112">
        <v>18</v>
      </c>
      <c r="W25" s="109"/>
      <c r="X25" s="110" t="s">
        <v>93</v>
      </c>
      <c r="Y25" s="109"/>
      <c r="Z25" s="109"/>
      <c r="AA25" s="109"/>
      <c r="AB25" s="110" t="s">
        <v>93</v>
      </c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12">
        <v>1</v>
      </c>
      <c r="AO25" s="109"/>
      <c r="AP25" s="109"/>
      <c r="AQ25" s="110" t="s">
        <v>93</v>
      </c>
      <c r="AR25" s="109"/>
      <c r="AS25" s="109"/>
      <c r="AT25" s="110" t="s">
        <v>93</v>
      </c>
      <c r="AU25" s="109"/>
    </row>
    <row r="26" s="61" customFormat="1" spans="1:47">
      <c r="A26" s="57">
        <v>20</v>
      </c>
      <c r="B26" s="57" t="s">
        <v>121</v>
      </c>
      <c r="C26" s="58">
        <v>33144</v>
      </c>
      <c r="D26" s="58" t="s">
        <v>100</v>
      </c>
      <c r="E26" s="57" t="s">
        <v>90</v>
      </c>
      <c r="F26" s="57">
        <v>1</v>
      </c>
      <c r="G26" s="57">
        <v>0</v>
      </c>
      <c r="H26" s="57">
        <v>1</v>
      </c>
      <c r="I26" s="57">
        <v>10</v>
      </c>
      <c r="J26" s="57">
        <v>0</v>
      </c>
      <c r="K26" s="57">
        <v>0</v>
      </c>
      <c r="L26" s="57">
        <v>0</v>
      </c>
      <c r="M26" s="57">
        <v>0</v>
      </c>
      <c r="N26" s="78"/>
      <c r="O26" s="80">
        <v>10</v>
      </c>
      <c r="P26" s="76"/>
      <c r="Q26" s="76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10" t="s">
        <v>93</v>
      </c>
      <c r="AC26" s="109"/>
      <c r="AD26" s="110" t="s">
        <v>93</v>
      </c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</row>
    <row r="27" s="61" customFormat="1" spans="1:47">
      <c r="A27" s="54">
        <v>21</v>
      </c>
      <c r="B27" s="54" t="s">
        <v>122</v>
      </c>
      <c r="C27" s="59">
        <v>31932</v>
      </c>
      <c r="D27" s="59" t="s">
        <v>102</v>
      </c>
      <c r="E27" s="54" t="s">
        <v>90</v>
      </c>
      <c r="F27" s="54">
        <v>20</v>
      </c>
      <c r="G27" s="54">
        <v>19</v>
      </c>
      <c r="H27" s="54">
        <v>1</v>
      </c>
      <c r="I27" s="54">
        <v>1614</v>
      </c>
      <c r="J27" s="54">
        <v>3</v>
      </c>
      <c r="K27" s="54">
        <v>4</v>
      </c>
      <c r="L27" s="54">
        <v>3</v>
      </c>
      <c r="M27" s="54">
        <v>0</v>
      </c>
      <c r="N27" s="54"/>
      <c r="O27" s="83"/>
      <c r="P27" s="84">
        <v>79</v>
      </c>
      <c r="Q27" s="83"/>
      <c r="R27" s="109">
        <v>83</v>
      </c>
      <c r="S27" s="109">
        <v>73</v>
      </c>
      <c r="T27" s="109">
        <v>90</v>
      </c>
      <c r="U27" s="109">
        <v>90</v>
      </c>
      <c r="V27" s="109">
        <v>90</v>
      </c>
      <c r="W27" s="109">
        <v>74</v>
      </c>
      <c r="X27" s="109">
        <v>61</v>
      </c>
      <c r="Y27" s="109">
        <v>90</v>
      </c>
      <c r="Z27" s="109">
        <v>90</v>
      </c>
      <c r="AA27" s="109">
        <v>90</v>
      </c>
      <c r="AB27" s="109"/>
      <c r="AC27" s="109"/>
      <c r="AD27" s="109"/>
      <c r="AE27" s="109"/>
      <c r="AF27" s="109"/>
      <c r="AG27" s="110" t="s">
        <v>93</v>
      </c>
      <c r="AH27" s="109"/>
      <c r="AI27" s="109">
        <v>73</v>
      </c>
      <c r="AJ27" s="109">
        <v>90</v>
      </c>
      <c r="AK27" s="109">
        <v>76</v>
      </c>
      <c r="AL27" s="109">
        <v>85</v>
      </c>
      <c r="AM27" s="109"/>
      <c r="AN27" s="109"/>
      <c r="AO27" s="109"/>
      <c r="AP27" s="112">
        <v>20</v>
      </c>
      <c r="AQ27" s="109"/>
      <c r="AR27" s="79">
        <v>90</v>
      </c>
      <c r="AS27" s="109">
        <v>90</v>
      </c>
      <c r="AT27" s="109">
        <v>90</v>
      </c>
      <c r="AU27" s="79">
        <v>90</v>
      </c>
    </row>
    <row r="28" s="61" customFormat="1" spans="1:47">
      <c r="A28" s="57">
        <v>22</v>
      </c>
      <c r="B28" s="57" t="s">
        <v>123</v>
      </c>
      <c r="C28" s="58">
        <v>32768</v>
      </c>
      <c r="D28" s="58" t="s">
        <v>89</v>
      </c>
      <c r="E28" s="57" t="s">
        <v>90</v>
      </c>
      <c r="F28" s="57">
        <v>1</v>
      </c>
      <c r="G28" s="57">
        <v>1</v>
      </c>
      <c r="H28" s="57">
        <v>0</v>
      </c>
      <c r="I28" s="57">
        <v>90</v>
      </c>
      <c r="J28" s="57">
        <v>0</v>
      </c>
      <c r="K28" s="57">
        <v>0</v>
      </c>
      <c r="L28" s="57">
        <v>0</v>
      </c>
      <c r="M28" s="57">
        <v>0</v>
      </c>
      <c r="N28" s="78"/>
      <c r="O28" s="76">
        <v>90</v>
      </c>
      <c r="P28" s="81" t="s">
        <v>93</v>
      </c>
      <c r="Q28" s="81" t="s">
        <v>93</v>
      </c>
      <c r="R28" s="110" t="s">
        <v>93</v>
      </c>
      <c r="S28" s="110" t="s">
        <v>93</v>
      </c>
      <c r="T28" s="109"/>
      <c r="U28" s="110" t="s">
        <v>93</v>
      </c>
      <c r="V28" s="110" t="s">
        <v>93</v>
      </c>
      <c r="W28" s="110" t="s">
        <v>93</v>
      </c>
      <c r="X28" s="110" t="s">
        <v>93</v>
      </c>
      <c r="Y28" s="110" t="s">
        <v>93</v>
      </c>
      <c r="Z28" s="110" t="s">
        <v>93</v>
      </c>
      <c r="AA28" s="110" t="s">
        <v>93</v>
      </c>
      <c r="AB28" s="110" t="s">
        <v>93</v>
      </c>
      <c r="AC28" s="110" t="s">
        <v>93</v>
      </c>
      <c r="AD28" s="110" t="s">
        <v>93</v>
      </c>
      <c r="AE28" s="110" t="s">
        <v>93</v>
      </c>
      <c r="AF28" s="110" t="s">
        <v>93</v>
      </c>
      <c r="AG28" s="110" t="s">
        <v>93</v>
      </c>
      <c r="AH28" s="110" t="s">
        <v>93</v>
      </c>
      <c r="AI28" s="110" t="s">
        <v>93</v>
      </c>
      <c r="AJ28" s="110" t="s">
        <v>93</v>
      </c>
      <c r="AK28" s="110" t="s">
        <v>93</v>
      </c>
      <c r="AL28" s="110" t="s">
        <v>93</v>
      </c>
      <c r="AM28" s="110" t="s">
        <v>93</v>
      </c>
      <c r="AN28" s="110" t="s">
        <v>93</v>
      </c>
      <c r="AO28" s="110" t="s">
        <v>93</v>
      </c>
      <c r="AP28" s="110" t="s">
        <v>93</v>
      </c>
      <c r="AQ28" s="110" t="s">
        <v>93</v>
      </c>
      <c r="AR28" s="110" t="s">
        <v>93</v>
      </c>
      <c r="AS28" s="110" t="s">
        <v>93</v>
      </c>
      <c r="AT28" s="110" t="s">
        <v>93</v>
      </c>
      <c r="AU28" s="110" t="s">
        <v>93</v>
      </c>
    </row>
    <row r="29" s="61" customFormat="1" spans="1:47">
      <c r="A29" s="54">
        <v>23</v>
      </c>
      <c r="B29" s="54" t="s">
        <v>124</v>
      </c>
      <c r="C29" s="59">
        <v>34162</v>
      </c>
      <c r="D29" s="59" t="s">
        <v>92</v>
      </c>
      <c r="E29" s="54" t="s">
        <v>90</v>
      </c>
      <c r="F29" s="54">
        <v>7</v>
      </c>
      <c r="G29" s="54">
        <v>5</v>
      </c>
      <c r="H29" s="54">
        <v>2</v>
      </c>
      <c r="I29" s="54">
        <v>508</v>
      </c>
      <c r="J29" s="54">
        <v>0</v>
      </c>
      <c r="K29" s="54">
        <v>1</v>
      </c>
      <c r="L29" s="54">
        <v>3</v>
      </c>
      <c r="M29" s="54">
        <v>0</v>
      </c>
      <c r="N29" s="54"/>
      <c r="O29" s="80">
        <v>45</v>
      </c>
      <c r="P29" s="81" t="s">
        <v>93</v>
      </c>
      <c r="Q29" s="76"/>
      <c r="R29" s="110" t="s">
        <v>93</v>
      </c>
      <c r="S29" s="109"/>
      <c r="T29" s="110" t="s">
        <v>93</v>
      </c>
      <c r="U29" s="110" t="s">
        <v>93</v>
      </c>
      <c r="V29" s="110" t="s">
        <v>93</v>
      </c>
      <c r="W29" s="110" t="s">
        <v>93</v>
      </c>
      <c r="X29" s="79">
        <v>90</v>
      </c>
      <c r="Y29" s="109">
        <v>90</v>
      </c>
      <c r="Z29" s="112">
        <v>70</v>
      </c>
      <c r="AA29" s="79">
        <v>90</v>
      </c>
      <c r="AB29" s="79">
        <v>78</v>
      </c>
      <c r="AC29" s="110" t="s">
        <v>93</v>
      </c>
      <c r="AD29" s="110" t="s">
        <v>93</v>
      </c>
      <c r="AE29" s="110" t="s">
        <v>93</v>
      </c>
      <c r="AF29" s="110" t="s">
        <v>93</v>
      </c>
      <c r="AG29" s="110" t="s">
        <v>93</v>
      </c>
      <c r="AH29" s="110" t="s">
        <v>93</v>
      </c>
      <c r="AI29" s="110" t="s">
        <v>93</v>
      </c>
      <c r="AJ29" s="110" t="s">
        <v>93</v>
      </c>
      <c r="AK29" s="110" t="s">
        <v>93</v>
      </c>
      <c r="AL29" s="109">
        <v>45</v>
      </c>
      <c r="AM29" s="109"/>
      <c r="AN29" s="109"/>
      <c r="AO29" s="109"/>
      <c r="AP29" s="109"/>
      <c r="AQ29" s="109"/>
      <c r="AR29" s="109"/>
      <c r="AS29" s="109"/>
      <c r="AT29" s="109"/>
      <c r="AU29" s="109"/>
    </row>
    <row r="30" s="61" customFormat="1" spans="1:47">
      <c r="A30" s="57">
        <v>27</v>
      </c>
      <c r="B30" s="57" t="s">
        <v>125</v>
      </c>
      <c r="C30" s="58">
        <v>33977</v>
      </c>
      <c r="D30" s="58" t="s">
        <v>92</v>
      </c>
      <c r="E30" s="57" t="s">
        <v>90</v>
      </c>
      <c r="F30" s="57">
        <v>18</v>
      </c>
      <c r="G30" s="57">
        <v>18</v>
      </c>
      <c r="H30" s="57">
        <v>0</v>
      </c>
      <c r="I30" s="57">
        <v>1620</v>
      </c>
      <c r="J30" s="57">
        <v>1</v>
      </c>
      <c r="K30" s="57">
        <v>1</v>
      </c>
      <c r="L30" s="57">
        <v>4</v>
      </c>
      <c r="M30" s="57">
        <v>0</v>
      </c>
      <c r="N30" s="78"/>
      <c r="O30" s="76"/>
      <c r="P30" s="79">
        <v>90</v>
      </c>
      <c r="Q30" s="79">
        <v>90</v>
      </c>
      <c r="R30" s="110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>
        <v>90</v>
      </c>
      <c r="AF30" s="109">
        <v>90</v>
      </c>
      <c r="AG30" s="109">
        <v>90</v>
      </c>
      <c r="AH30" s="79">
        <v>90</v>
      </c>
      <c r="AI30" s="109">
        <v>90</v>
      </c>
      <c r="AJ30" s="109">
        <v>90</v>
      </c>
      <c r="AK30" s="109"/>
      <c r="AL30" s="79">
        <v>90</v>
      </c>
      <c r="AM30" s="109">
        <v>90</v>
      </c>
      <c r="AN30" s="109">
        <v>90</v>
      </c>
      <c r="AO30" s="109">
        <v>90</v>
      </c>
      <c r="AP30" s="109">
        <v>90</v>
      </c>
      <c r="AQ30" s="109">
        <v>90</v>
      </c>
      <c r="AR30" s="109">
        <v>90</v>
      </c>
      <c r="AS30" s="109">
        <v>90</v>
      </c>
      <c r="AT30" s="109">
        <v>90</v>
      </c>
      <c r="AU30" s="109">
        <v>90</v>
      </c>
    </row>
    <row r="31" s="61" customFormat="1" spans="1:47">
      <c r="A31" s="54">
        <v>28</v>
      </c>
      <c r="B31" s="54" t="s">
        <v>126</v>
      </c>
      <c r="C31" s="59">
        <v>33994</v>
      </c>
      <c r="D31" s="59" t="s">
        <v>92</v>
      </c>
      <c r="E31" s="54" t="s">
        <v>90</v>
      </c>
      <c r="F31" s="54">
        <v>8</v>
      </c>
      <c r="G31" s="54">
        <v>8</v>
      </c>
      <c r="H31" s="54">
        <v>0</v>
      </c>
      <c r="I31" s="54">
        <v>720</v>
      </c>
      <c r="J31" s="54">
        <v>1</v>
      </c>
      <c r="K31" s="54">
        <v>0</v>
      </c>
      <c r="L31" s="54">
        <v>0</v>
      </c>
      <c r="M31" s="54">
        <v>0</v>
      </c>
      <c r="N31" s="54"/>
      <c r="O31" s="76">
        <v>90</v>
      </c>
      <c r="P31" s="81" t="s">
        <v>93</v>
      </c>
      <c r="Q31" s="81" t="s">
        <v>93</v>
      </c>
      <c r="R31" s="109">
        <v>90</v>
      </c>
      <c r="S31" s="109">
        <v>90</v>
      </c>
      <c r="T31" s="109">
        <v>90</v>
      </c>
      <c r="U31" s="109">
        <v>90</v>
      </c>
      <c r="V31" s="109">
        <v>90</v>
      </c>
      <c r="W31" s="109"/>
      <c r="X31" s="109"/>
      <c r="Y31" s="109"/>
      <c r="Z31" s="109">
        <v>90</v>
      </c>
      <c r="AA31" s="109"/>
      <c r="AB31" s="110" t="s">
        <v>93</v>
      </c>
      <c r="AC31" s="109">
        <v>90</v>
      </c>
      <c r="AD31" s="110" t="s">
        <v>93</v>
      </c>
      <c r="AE31" s="110" t="s">
        <v>93</v>
      </c>
      <c r="AF31" s="110" t="s">
        <v>93</v>
      </c>
      <c r="AG31" s="109"/>
      <c r="AH31" s="110" t="s">
        <v>93</v>
      </c>
      <c r="AI31" s="110" t="s">
        <v>93</v>
      </c>
      <c r="AJ31" s="110" t="s">
        <v>93</v>
      </c>
      <c r="AK31" s="110" t="s">
        <v>93</v>
      </c>
      <c r="AL31" s="110" t="s">
        <v>93</v>
      </c>
      <c r="AM31" s="110" t="s">
        <v>93</v>
      </c>
      <c r="AN31" s="110" t="s">
        <v>93</v>
      </c>
      <c r="AO31" s="110" t="s">
        <v>93</v>
      </c>
      <c r="AP31" s="109"/>
      <c r="AQ31" s="110" t="s">
        <v>93</v>
      </c>
      <c r="AR31" s="110" t="s">
        <v>93</v>
      </c>
      <c r="AS31" s="110" t="s">
        <v>93</v>
      </c>
      <c r="AT31" s="110" t="s">
        <v>93</v>
      </c>
      <c r="AU31" s="110" t="s">
        <v>93</v>
      </c>
    </row>
    <row r="32" s="61" customFormat="1" spans="1:47">
      <c r="A32" s="57">
        <v>29</v>
      </c>
      <c r="B32" s="57" t="s">
        <v>127</v>
      </c>
      <c r="C32" s="58">
        <v>34747</v>
      </c>
      <c r="D32" s="58" t="s">
        <v>100</v>
      </c>
      <c r="E32" s="57" t="s">
        <v>90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78"/>
      <c r="O32" s="81" t="s">
        <v>93</v>
      </c>
      <c r="P32" s="83"/>
      <c r="Q32" s="83"/>
      <c r="R32" s="110"/>
      <c r="S32" s="109"/>
      <c r="T32" s="109"/>
      <c r="U32" s="109"/>
      <c r="V32" s="109"/>
      <c r="W32" s="109"/>
      <c r="X32" s="109"/>
      <c r="Y32" s="110" t="s">
        <v>93</v>
      </c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13"/>
      <c r="AR32" s="109"/>
      <c r="AS32" s="109"/>
      <c r="AT32" s="109"/>
      <c r="AU32" s="109"/>
    </row>
    <row r="33" s="61" customFormat="1" spans="1:47">
      <c r="A33" s="54">
        <v>30</v>
      </c>
      <c r="B33" s="54" t="s">
        <v>128</v>
      </c>
      <c r="C33" s="59">
        <v>32427</v>
      </c>
      <c r="D33" s="59" t="s">
        <v>102</v>
      </c>
      <c r="E33" s="54" t="s">
        <v>90</v>
      </c>
      <c r="F33" s="54">
        <v>2</v>
      </c>
      <c r="G33" s="54">
        <v>1</v>
      </c>
      <c r="H33" s="54">
        <v>1</v>
      </c>
      <c r="I33" s="54">
        <v>92</v>
      </c>
      <c r="J33" s="54">
        <v>0</v>
      </c>
      <c r="K33" s="54">
        <v>0</v>
      </c>
      <c r="L33" s="54">
        <v>0</v>
      </c>
      <c r="M33" s="54">
        <v>0</v>
      </c>
      <c r="N33" s="54"/>
      <c r="O33" s="76">
        <v>80</v>
      </c>
      <c r="P33" s="81" t="s">
        <v>93</v>
      </c>
      <c r="Q33" s="76"/>
      <c r="R33" s="109"/>
      <c r="S33" s="109"/>
      <c r="T33" s="109"/>
      <c r="U33" s="109"/>
      <c r="V33" s="109"/>
      <c r="W33" s="109"/>
      <c r="X33" s="109"/>
      <c r="Y33" s="110" t="s">
        <v>93</v>
      </c>
      <c r="Z33" s="110" t="s">
        <v>93</v>
      </c>
      <c r="AA33" s="110" t="s">
        <v>93</v>
      </c>
      <c r="AB33" s="112">
        <v>12</v>
      </c>
      <c r="AC33" s="109"/>
      <c r="AD33" s="110" t="s">
        <v>93</v>
      </c>
      <c r="AE33" s="109"/>
      <c r="AF33" s="109"/>
      <c r="AG33" s="109"/>
      <c r="AH33" s="109"/>
      <c r="AI33" s="109"/>
      <c r="AJ33" s="109"/>
      <c r="AK33" s="109"/>
      <c r="AL33" s="110" t="s">
        <v>93</v>
      </c>
      <c r="AM33" s="109"/>
      <c r="AN33" s="109"/>
      <c r="AO33" s="110" t="s">
        <v>93</v>
      </c>
      <c r="AP33" s="109"/>
      <c r="AQ33" s="110" t="s">
        <v>93</v>
      </c>
      <c r="AR33" s="109"/>
      <c r="AS33" s="109"/>
      <c r="AT33" s="109"/>
      <c r="AU33" s="109"/>
    </row>
    <row r="34" s="61" customFormat="1" spans="1:47">
      <c r="A34" s="57">
        <v>31</v>
      </c>
      <c r="B34" s="57" t="s">
        <v>129</v>
      </c>
      <c r="C34" s="58">
        <v>34065</v>
      </c>
      <c r="D34" s="58" t="s">
        <v>89</v>
      </c>
      <c r="E34" s="57" t="s">
        <v>90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78"/>
      <c r="O34" s="81" t="s">
        <v>93</v>
      </c>
      <c r="P34" s="50"/>
      <c r="Q34" s="76"/>
      <c r="R34" s="115"/>
      <c r="S34" s="111"/>
      <c r="T34" s="110" t="s">
        <v>93</v>
      </c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10"/>
      <c r="AR34" s="109"/>
      <c r="AS34" s="109"/>
      <c r="AT34" s="109"/>
      <c r="AU34" s="109"/>
    </row>
    <row r="35" s="61" customFormat="1" spans="1:47">
      <c r="A35" s="54">
        <v>32</v>
      </c>
      <c r="B35" s="54" t="s">
        <v>130</v>
      </c>
      <c r="C35" s="59">
        <v>29966</v>
      </c>
      <c r="D35" s="59" t="s">
        <v>92</v>
      </c>
      <c r="E35" s="54" t="s">
        <v>90</v>
      </c>
      <c r="F35" s="54">
        <v>26</v>
      </c>
      <c r="G35" s="54">
        <v>26</v>
      </c>
      <c r="H35" s="54">
        <v>0</v>
      </c>
      <c r="I35" s="54">
        <v>2258</v>
      </c>
      <c r="J35" s="54">
        <v>0</v>
      </c>
      <c r="K35" s="54">
        <v>1</v>
      </c>
      <c r="L35" s="54">
        <v>4</v>
      </c>
      <c r="M35" s="54">
        <v>0</v>
      </c>
      <c r="N35" s="54"/>
      <c r="O35" s="76"/>
      <c r="P35" s="76">
        <v>90</v>
      </c>
      <c r="Q35" s="76"/>
      <c r="R35" s="109">
        <v>90</v>
      </c>
      <c r="S35" s="109">
        <v>90</v>
      </c>
      <c r="T35" s="109">
        <v>90</v>
      </c>
      <c r="U35" s="109">
        <v>90</v>
      </c>
      <c r="V35" s="109">
        <v>90</v>
      </c>
      <c r="W35" s="109">
        <v>90</v>
      </c>
      <c r="X35" s="79">
        <v>80</v>
      </c>
      <c r="Y35" s="109"/>
      <c r="Z35" s="109">
        <v>90</v>
      </c>
      <c r="AA35" s="109">
        <v>32</v>
      </c>
      <c r="AB35" s="109"/>
      <c r="AC35" s="109">
        <v>90</v>
      </c>
      <c r="AD35" s="109">
        <v>90</v>
      </c>
      <c r="AE35" s="109">
        <v>90</v>
      </c>
      <c r="AF35" s="109">
        <v>90</v>
      </c>
      <c r="AG35" s="109">
        <v>90</v>
      </c>
      <c r="AH35" s="109">
        <v>90</v>
      </c>
      <c r="AI35" s="79">
        <v>90</v>
      </c>
      <c r="AJ35" s="109">
        <v>90</v>
      </c>
      <c r="AK35" s="109">
        <v>90</v>
      </c>
      <c r="AL35" s="109"/>
      <c r="AM35" s="109">
        <v>76</v>
      </c>
      <c r="AN35" s="109"/>
      <c r="AO35" s="79">
        <v>90</v>
      </c>
      <c r="AP35" s="109">
        <v>90</v>
      </c>
      <c r="AQ35" s="109">
        <v>90</v>
      </c>
      <c r="AR35" s="109">
        <v>90</v>
      </c>
      <c r="AS35" s="79">
        <v>90</v>
      </c>
      <c r="AT35" s="125" t="s">
        <v>96</v>
      </c>
      <c r="AU35" s="109">
        <v>90</v>
      </c>
    </row>
    <row r="36" s="61" customFormat="1" spans="1:47">
      <c r="A36" s="57">
        <v>33</v>
      </c>
      <c r="B36" s="57" t="s">
        <v>131</v>
      </c>
      <c r="C36" s="58">
        <v>32683</v>
      </c>
      <c r="D36" s="58" t="s">
        <v>92</v>
      </c>
      <c r="E36" s="57" t="s">
        <v>90</v>
      </c>
      <c r="F36" s="57">
        <v>12</v>
      </c>
      <c r="G36" s="57">
        <v>8</v>
      </c>
      <c r="H36" s="57">
        <v>4</v>
      </c>
      <c r="I36" s="57">
        <v>853</v>
      </c>
      <c r="J36" s="57">
        <v>1</v>
      </c>
      <c r="K36" s="57">
        <v>0</v>
      </c>
      <c r="L36" s="57">
        <v>3</v>
      </c>
      <c r="M36" s="57">
        <v>0</v>
      </c>
      <c r="N36" s="78"/>
      <c r="O36" s="79">
        <v>90</v>
      </c>
      <c r="P36" s="81" t="s">
        <v>93</v>
      </c>
      <c r="Q36" s="80">
        <v>45</v>
      </c>
      <c r="R36" s="109"/>
      <c r="S36" s="110" t="s">
        <v>93</v>
      </c>
      <c r="T36" s="110" t="s">
        <v>93</v>
      </c>
      <c r="U36" s="112">
        <v>1</v>
      </c>
      <c r="V36" s="110" t="s">
        <v>93</v>
      </c>
      <c r="W36" s="112">
        <v>81</v>
      </c>
      <c r="X36" s="109"/>
      <c r="Y36" s="109"/>
      <c r="Z36" s="110" t="s">
        <v>93</v>
      </c>
      <c r="AA36" s="109">
        <v>90</v>
      </c>
      <c r="AB36" s="109">
        <v>90</v>
      </c>
      <c r="AC36" s="110" t="s">
        <v>93</v>
      </c>
      <c r="AD36" s="79">
        <v>90</v>
      </c>
      <c r="AE36" s="110" t="s">
        <v>93</v>
      </c>
      <c r="AF36" s="110" t="s">
        <v>93</v>
      </c>
      <c r="AG36" s="110" t="s">
        <v>93</v>
      </c>
      <c r="AH36" s="110" t="s">
        <v>93</v>
      </c>
      <c r="AI36" s="110" t="s">
        <v>93</v>
      </c>
      <c r="AJ36" s="110" t="s">
        <v>93</v>
      </c>
      <c r="AK36" s="109">
        <v>90</v>
      </c>
      <c r="AL36" s="110" t="s">
        <v>93</v>
      </c>
      <c r="AM36" s="110" t="s">
        <v>93</v>
      </c>
      <c r="AN36" s="110" t="s">
        <v>93</v>
      </c>
      <c r="AO36" s="109">
        <v>90</v>
      </c>
      <c r="AP36" s="112">
        <v>6</v>
      </c>
      <c r="AQ36" s="79">
        <v>90</v>
      </c>
      <c r="AR36" s="110" t="s">
        <v>93</v>
      </c>
      <c r="AS36" s="109">
        <v>90</v>
      </c>
      <c r="AT36" s="110" t="s">
        <v>93</v>
      </c>
      <c r="AU36" s="110" t="s">
        <v>93</v>
      </c>
    </row>
    <row r="37" s="61" customFormat="1" spans="1:47">
      <c r="A37" s="54">
        <v>35</v>
      </c>
      <c r="B37" s="55" t="s">
        <v>132</v>
      </c>
      <c r="C37" s="56">
        <v>31373</v>
      </c>
      <c r="D37" s="56" t="s">
        <v>102</v>
      </c>
      <c r="E37" s="55" t="s">
        <v>133</v>
      </c>
      <c r="F37" s="55">
        <v>11</v>
      </c>
      <c r="G37" s="55">
        <v>8</v>
      </c>
      <c r="H37" s="55">
        <v>3</v>
      </c>
      <c r="I37" s="55">
        <v>709</v>
      </c>
      <c r="J37" s="55">
        <v>5</v>
      </c>
      <c r="K37" s="55">
        <v>1</v>
      </c>
      <c r="L37" s="55">
        <v>0</v>
      </c>
      <c r="M37" s="55">
        <v>0</v>
      </c>
      <c r="N37" s="78"/>
      <c r="O37" s="76"/>
      <c r="P37" s="76"/>
      <c r="Q37" s="76">
        <v>90</v>
      </c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12">
        <v>45</v>
      </c>
      <c r="AK37" s="109">
        <v>90</v>
      </c>
      <c r="AL37" s="109">
        <v>90</v>
      </c>
      <c r="AM37" s="112">
        <v>34</v>
      </c>
      <c r="AN37" s="109">
        <v>71</v>
      </c>
      <c r="AO37" s="109">
        <v>90</v>
      </c>
      <c r="AP37" s="109">
        <v>17</v>
      </c>
      <c r="AQ37" s="109"/>
      <c r="AR37" s="109"/>
      <c r="AS37" s="112">
        <v>20</v>
      </c>
      <c r="AT37" s="109">
        <v>72</v>
      </c>
      <c r="AU37" s="109">
        <v>90</v>
      </c>
    </row>
    <row r="38" s="61" customFormat="1" spans="2:48">
      <c r="B38" s="62"/>
      <c r="C38" s="63"/>
      <c r="D38" s="64" t="s">
        <v>63</v>
      </c>
      <c r="E38" s="65"/>
      <c r="F38" s="64" t="s">
        <v>68</v>
      </c>
      <c r="G38" s="66" t="s">
        <v>96</v>
      </c>
      <c r="H38" s="67" t="s">
        <v>134</v>
      </c>
      <c r="I38" s="67"/>
      <c r="J38" s="67"/>
      <c r="K38" s="67"/>
      <c r="L38" s="67"/>
      <c r="M38" s="85"/>
      <c r="N38" s="86"/>
      <c r="O38" s="142"/>
      <c r="P38" s="119"/>
      <c r="Q38" s="128"/>
      <c r="R38" s="144"/>
      <c r="S38" s="144"/>
      <c r="T38" s="144"/>
      <c r="U38" s="144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45"/>
    </row>
    <row r="39" s="61" customFormat="1" spans="2:48">
      <c r="B39" s="62"/>
      <c r="C39" s="68"/>
      <c r="D39" s="64" t="s">
        <v>64</v>
      </c>
      <c r="E39" s="69"/>
      <c r="F39" s="64" t="s">
        <v>135</v>
      </c>
      <c r="G39" s="70" t="s">
        <v>136</v>
      </c>
      <c r="H39" s="70"/>
      <c r="I39" s="70"/>
      <c r="J39" s="70"/>
      <c r="K39" s="70"/>
      <c r="L39" s="70"/>
      <c r="M39" s="89"/>
      <c r="N39" s="86"/>
      <c r="O39" s="142"/>
      <c r="P39" s="119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45"/>
    </row>
    <row r="40" s="61" customFormat="1" spans="1:48">
      <c r="A40" s="71"/>
      <c r="B40" s="72"/>
      <c r="C40" s="73"/>
      <c r="D40" s="72" t="s">
        <v>137</v>
      </c>
      <c r="E40" s="74"/>
      <c r="F40" s="72" t="s">
        <v>69</v>
      </c>
      <c r="G40" s="72" t="s">
        <v>138</v>
      </c>
      <c r="H40" s="72"/>
      <c r="I40" s="72"/>
      <c r="J40" s="72"/>
      <c r="K40" s="72"/>
      <c r="L40" s="72"/>
      <c r="M40" s="90"/>
      <c r="N40" s="86"/>
      <c r="O40" s="143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45"/>
    </row>
    <row r="41" s="61" customFormat="1" spans="2:47">
      <c r="B41" s="139"/>
      <c r="F41" s="139"/>
      <c r="G41" s="139"/>
      <c r="H41" s="139"/>
      <c r="M41" s="139"/>
      <c r="O41" s="113"/>
      <c r="P41" s="113"/>
      <c r="Q41" s="82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</row>
  </sheetData>
  <mergeCells count="8">
    <mergeCell ref="H38:M38"/>
    <mergeCell ref="R38:U38"/>
    <mergeCell ref="G39:M39"/>
    <mergeCell ref="G40:M40"/>
    <mergeCell ref="A38:A40"/>
    <mergeCell ref="N7:N40"/>
    <mergeCell ref="A1:M5"/>
    <mergeCell ref="O38:P4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0"/>
  <sheetViews>
    <sheetView showGridLines="0" workbookViewId="0">
      <selection activeCell="AR40" sqref="A1:AR40"/>
    </sheetView>
  </sheetViews>
  <sheetFormatPr defaultColWidth="9" defaultRowHeight="13.5"/>
  <cols>
    <col min="2" max="2" width="12.625" customWidth="1"/>
    <col min="3" max="3" width="11" customWidth="1"/>
    <col min="15" max="44" width="12.625" customWidth="1"/>
  </cols>
  <sheetData>
    <row r="1" ht="16.5" spans="1:44">
      <c r="A1" s="51" t="s">
        <v>139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107"/>
      <c r="N1" s="54" t="s">
        <v>1</v>
      </c>
      <c r="O1" s="76" t="s">
        <v>3</v>
      </c>
      <c r="P1" s="76" t="s">
        <v>3</v>
      </c>
      <c r="Q1" s="76" t="s">
        <v>3</v>
      </c>
      <c r="R1" s="76" t="s">
        <v>3</v>
      </c>
      <c r="S1" s="76" t="s">
        <v>3</v>
      </c>
      <c r="T1" s="76" t="s">
        <v>3</v>
      </c>
      <c r="U1" s="76" t="s">
        <v>3</v>
      </c>
      <c r="V1" s="76" t="s">
        <v>3</v>
      </c>
      <c r="W1" s="76" t="s">
        <v>3</v>
      </c>
      <c r="X1" s="76" t="s">
        <v>3</v>
      </c>
      <c r="Y1" s="76" t="s">
        <v>3</v>
      </c>
      <c r="Z1" s="76" t="s">
        <v>3</v>
      </c>
      <c r="AA1" s="76" t="s">
        <v>3</v>
      </c>
      <c r="AB1" s="76" t="s">
        <v>3</v>
      </c>
      <c r="AC1" s="76" t="s">
        <v>3</v>
      </c>
      <c r="AD1" s="109" t="s">
        <v>3</v>
      </c>
      <c r="AE1" s="76" t="s">
        <v>3</v>
      </c>
      <c r="AF1" s="76" t="s">
        <v>3</v>
      </c>
      <c r="AG1" s="76" t="s">
        <v>3</v>
      </c>
      <c r="AH1" s="76" t="s">
        <v>3</v>
      </c>
      <c r="AI1" s="76" t="s">
        <v>3</v>
      </c>
      <c r="AJ1" s="76" t="s">
        <v>3</v>
      </c>
      <c r="AK1" s="76" t="s">
        <v>3</v>
      </c>
      <c r="AL1" s="76" t="s">
        <v>3</v>
      </c>
      <c r="AM1" s="76" t="s">
        <v>3</v>
      </c>
      <c r="AN1" s="76" t="s">
        <v>3</v>
      </c>
      <c r="AO1" s="76" t="s">
        <v>3</v>
      </c>
      <c r="AP1" s="76" t="s">
        <v>3</v>
      </c>
      <c r="AQ1" s="76" t="s">
        <v>3</v>
      </c>
      <c r="AR1" s="76" t="s">
        <v>3</v>
      </c>
    </row>
    <row r="2" ht="16.5" spans="1:44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107"/>
      <c r="N2" s="54" t="s">
        <v>4</v>
      </c>
      <c r="O2" s="77">
        <v>42070</v>
      </c>
      <c r="P2" s="77">
        <v>42078</v>
      </c>
      <c r="Q2" s="77">
        <v>42085</v>
      </c>
      <c r="R2" s="77">
        <v>42099</v>
      </c>
      <c r="S2" s="77">
        <v>42106</v>
      </c>
      <c r="T2" s="77">
        <v>42113</v>
      </c>
      <c r="U2" s="77">
        <v>42120</v>
      </c>
      <c r="V2" s="77">
        <v>42127</v>
      </c>
      <c r="W2" s="77">
        <v>42133</v>
      </c>
      <c r="X2" s="77">
        <v>42139</v>
      </c>
      <c r="Y2" s="77">
        <v>42146</v>
      </c>
      <c r="Z2" s="77">
        <v>42153</v>
      </c>
      <c r="AA2" s="77">
        <v>42158</v>
      </c>
      <c r="AB2" s="77">
        <v>42174</v>
      </c>
      <c r="AC2" s="77">
        <v>42179</v>
      </c>
      <c r="AD2" s="129">
        <v>42182</v>
      </c>
      <c r="AE2" s="77">
        <v>42190</v>
      </c>
      <c r="AF2" s="77">
        <v>42197</v>
      </c>
      <c r="AG2" s="77">
        <v>42201</v>
      </c>
      <c r="AH2" s="77">
        <v>42205</v>
      </c>
      <c r="AI2" s="77">
        <v>42211</v>
      </c>
      <c r="AJ2" s="77">
        <v>42228</v>
      </c>
      <c r="AK2" s="77">
        <v>42232</v>
      </c>
      <c r="AL2" s="77">
        <v>42239</v>
      </c>
      <c r="AM2" s="77">
        <v>42259</v>
      </c>
      <c r="AN2" s="77">
        <v>42266</v>
      </c>
      <c r="AO2" s="77">
        <v>42273</v>
      </c>
      <c r="AP2" s="77">
        <v>42294</v>
      </c>
      <c r="AQ2" s="77">
        <v>42302</v>
      </c>
      <c r="AR2" s="77">
        <v>42308</v>
      </c>
    </row>
    <row r="3" ht="16.5" spans="1:44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107"/>
      <c r="N3" s="54" t="s">
        <v>5</v>
      </c>
      <c r="O3" s="76">
        <v>1</v>
      </c>
      <c r="P3" s="76">
        <v>2</v>
      </c>
      <c r="Q3" s="76">
        <v>3</v>
      </c>
      <c r="R3" s="76">
        <v>4</v>
      </c>
      <c r="S3" s="76">
        <v>5</v>
      </c>
      <c r="T3" s="76">
        <v>6</v>
      </c>
      <c r="U3" s="76">
        <v>7</v>
      </c>
      <c r="V3" s="76">
        <v>8</v>
      </c>
      <c r="W3" s="76">
        <v>9</v>
      </c>
      <c r="X3" s="76">
        <v>10</v>
      </c>
      <c r="Y3" s="76">
        <v>11</v>
      </c>
      <c r="Z3" s="76">
        <v>12</v>
      </c>
      <c r="AA3" s="76">
        <v>13</v>
      </c>
      <c r="AB3" s="76">
        <v>14</v>
      </c>
      <c r="AC3" s="76">
        <v>15</v>
      </c>
      <c r="AD3" s="109">
        <v>16</v>
      </c>
      <c r="AE3" s="76">
        <v>17</v>
      </c>
      <c r="AF3" s="76">
        <v>18</v>
      </c>
      <c r="AG3" s="76">
        <v>19</v>
      </c>
      <c r="AH3" s="76">
        <v>20</v>
      </c>
      <c r="AI3" s="76">
        <v>21</v>
      </c>
      <c r="AJ3" s="76">
        <v>22</v>
      </c>
      <c r="AK3" s="76">
        <v>23</v>
      </c>
      <c r="AL3" s="76">
        <v>24</v>
      </c>
      <c r="AM3" s="76">
        <v>25</v>
      </c>
      <c r="AN3" s="76">
        <v>26</v>
      </c>
      <c r="AO3" s="76">
        <v>27</v>
      </c>
      <c r="AP3" s="76">
        <v>28</v>
      </c>
      <c r="AQ3" s="76">
        <v>29</v>
      </c>
      <c r="AR3" s="76">
        <v>30</v>
      </c>
    </row>
    <row r="4" ht="16.5" spans="1:44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107"/>
      <c r="N4" s="54" t="s">
        <v>8</v>
      </c>
      <c r="O4" s="76" t="s">
        <v>12</v>
      </c>
      <c r="P4" s="76" t="s">
        <v>13</v>
      </c>
      <c r="Q4" s="76" t="s">
        <v>10</v>
      </c>
      <c r="R4" s="76" t="s">
        <v>14</v>
      </c>
      <c r="S4" s="76" t="s">
        <v>15</v>
      </c>
      <c r="T4" s="76" t="s">
        <v>16</v>
      </c>
      <c r="U4" s="76" t="s">
        <v>17</v>
      </c>
      <c r="V4" s="76" t="s">
        <v>18</v>
      </c>
      <c r="W4" s="76" t="s">
        <v>19</v>
      </c>
      <c r="X4" s="76" t="s">
        <v>20</v>
      </c>
      <c r="Y4" s="76" t="s">
        <v>21</v>
      </c>
      <c r="Z4" s="76" t="s">
        <v>22</v>
      </c>
      <c r="AA4" s="76" t="s">
        <v>23</v>
      </c>
      <c r="AB4" s="76" t="s">
        <v>24</v>
      </c>
      <c r="AC4" s="109" t="s">
        <v>25</v>
      </c>
      <c r="AD4" s="76" t="s">
        <v>26</v>
      </c>
      <c r="AE4" s="76" t="s">
        <v>27</v>
      </c>
      <c r="AF4" s="76" t="s">
        <v>28</v>
      </c>
      <c r="AG4" s="76" t="s">
        <v>29</v>
      </c>
      <c r="AH4" s="76" t="s">
        <v>30</v>
      </c>
      <c r="AI4" s="76" t="s">
        <v>31</v>
      </c>
      <c r="AJ4" s="76" t="s">
        <v>32</v>
      </c>
      <c r="AK4" s="76" t="s">
        <v>33</v>
      </c>
      <c r="AL4" s="76" t="s">
        <v>11</v>
      </c>
      <c r="AM4" s="76" t="s">
        <v>34</v>
      </c>
      <c r="AN4" s="76" t="s">
        <v>35</v>
      </c>
      <c r="AO4" s="76" t="s">
        <v>36</v>
      </c>
      <c r="AP4" s="76" t="s">
        <v>37</v>
      </c>
      <c r="AQ4" s="76" t="s">
        <v>38</v>
      </c>
      <c r="AR4" s="109" t="s">
        <v>39</v>
      </c>
    </row>
    <row r="5" ht="16.5" spans="1:44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107"/>
      <c r="N5" s="54" t="s">
        <v>40</v>
      </c>
      <c r="O5" s="76" t="s">
        <v>44</v>
      </c>
      <c r="P5" s="76" t="s">
        <v>45</v>
      </c>
      <c r="Q5" s="76" t="s">
        <v>46</v>
      </c>
      <c r="R5" s="76" t="s">
        <v>47</v>
      </c>
      <c r="S5" s="76" t="s">
        <v>48</v>
      </c>
      <c r="T5" s="76" t="s">
        <v>42</v>
      </c>
      <c r="U5" s="76" t="s">
        <v>43</v>
      </c>
      <c r="V5" s="76" t="s">
        <v>49</v>
      </c>
      <c r="W5" s="76" t="s">
        <v>50</v>
      </c>
      <c r="X5" s="76" t="s">
        <v>51</v>
      </c>
      <c r="Y5" s="76" t="s">
        <v>52</v>
      </c>
      <c r="Z5" s="76" t="s">
        <v>50</v>
      </c>
      <c r="AA5" s="113" t="s">
        <v>53</v>
      </c>
      <c r="AB5" s="76" t="s">
        <v>50</v>
      </c>
      <c r="AC5" s="76" t="s">
        <v>54</v>
      </c>
      <c r="AD5" s="76" t="s">
        <v>42</v>
      </c>
      <c r="AE5" s="76" t="s">
        <v>46</v>
      </c>
      <c r="AF5" s="76" t="s">
        <v>48</v>
      </c>
      <c r="AG5" s="76" t="s">
        <v>43</v>
      </c>
      <c r="AH5" s="76" t="s">
        <v>55</v>
      </c>
      <c r="AI5" s="76" t="s">
        <v>48</v>
      </c>
      <c r="AJ5" s="76" t="s">
        <v>50</v>
      </c>
      <c r="AK5" s="76" t="s">
        <v>45</v>
      </c>
      <c r="AL5" s="76" t="s">
        <v>55</v>
      </c>
      <c r="AM5" s="76" t="s">
        <v>56</v>
      </c>
      <c r="AN5" s="76" t="s">
        <v>51</v>
      </c>
      <c r="AO5" s="76" t="s">
        <v>46</v>
      </c>
      <c r="AP5" s="76" t="s">
        <v>43</v>
      </c>
      <c r="AQ5" s="76" t="s">
        <v>55</v>
      </c>
      <c r="AR5" s="76" t="s">
        <v>43</v>
      </c>
    </row>
    <row r="6" ht="16.5" spans="1:44">
      <c r="A6" s="8" t="s">
        <v>57</v>
      </c>
      <c r="B6" s="53" t="s">
        <v>58</v>
      </c>
      <c r="C6" s="53" t="s">
        <v>59</v>
      </c>
      <c r="D6" s="53" t="s">
        <v>60</v>
      </c>
      <c r="E6" s="53" t="s">
        <v>61</v>
      </c>
      <c r="F6" s="53" t="s">
        <v>62</v>
      </c>
      <c r="G6" s="53" t="s">
        <v>63</v>
      </c>
      <c r="H6" s="53" t="s">
        <v>64</v>
      </c>
      <c r="I6" s="53" t="s">
        <v>65</v>
      </c>
      <c r="J6" s="53" t="s">
        <v>66</v>
      </c>
      <c r="K6" s="53" t="s">
        <v>67</v>
      </c>
      <c r="L6" s="53" t="s">
        <v>68</v>
      </c>
      <c r="M6" s="53" t="s">
        <v>69</v>
      </c>
      <c r="N6" s="54" t="s">
        <v>70</v>
      </c>
      <c r="O6" s="76" t="s">
        <v>71</v>
      </c>
      <c r="P6" s="76" t="s">
        <v>73</v>
      </c>
      <c r="Q6" s="76" t="s">
        <v>71</v>
      </c>
      <c r="R6" s="76" t="s">
        <v>74</v>
      </c>
      <c r="S6" s="76" t="s">
        <v>75</v>
      </c>
      <c r="T6" s="76" t="s">
        <v>71</v>
      </c>
      <c r="U6" s="76" t="s">
        <v>76</v>
      </c>
      <c r="V6" s="76" t="s">
        <v>75</v>
      </c>
      <c r="W6" s="76" t="s">
        <v>77</v>
      </c>
      <c r="X6" s="76" t="s">
        <v>75</v>
      </c>
      <c r="Y6" s="76" t="s">
        <v>78</v>
      </c>
      <c r="Z6" s="76" t="s">
        <v>79</v>
      </c>
      <c r="AA6" s="76" t="s">
        <v>80</v>
      </c>
      <c r="AB6" s="76" t="s">
        <v>81</v>
      </c>
      <c r="AC6" s="76" t="s">
        <v>82</v>
      </c>
      <c r="AD6" s="109" t="s">
        <v>83</v>
      </c>
      <c r="AE6" s="76" t="s">
        <v>73</v>
      </c>
      <c r="AF6" s="76" t="s">
        <v>84</v>
      </c>
      <c r="AG6" s="76" t="s">
        <v>71</v>
      </c>
      <c r="AH6" s="76" t="s">
        <v>74</v>
      </c>
      <c r="AI6" s="76" t="s">
        <v>85</v>
      </c>
      <c r="AJ6" s="76" t="s">
        <v>80</v>
      </c>
      <c r="AK6" s="76" t="s">
        <v>71</v>
      </c>
      <c r="AL6" s="76" t="s">
        <v>71</v>
      </c>
      <c r="AM6" s="76" t="s">
        <v>86</v>
      </c>
      <c r="AN6" s="76" t="s">
        <v>82</v>
      </c>
      <c r="AO6" s="76" t="s">
        <v>87</v>
      </c>
      <c r="AP6" s="76" t="s">
        <v>80</v>
      </c>
      <c r="AQ6" s="76" t="s">
        <v>73</v>
      </c>
      <c r="AR6" s="76" t="s">
        <v>71</v>
      </c>
    </row>
    <row r="7" ht="16.5" spans="1:44">
      <c r="A7" s="54">
        <v>1</v>
      </c>
      <c r="B7" s="55" t="s">
        <v>88</v>
      </c>
      <c r="C7" s="56">
        <v>33266</v>
      </c>
      <c r="D7" s="56" t="s">
        <v>89</v>
      </c>
      <c r="E7" s="55" t="s">
        <v>90</v>
      </c>
      <c r="F7" s="55">
        <v>30</v>
      </c>
      <c r="G7" s="55">
        <v>30</v>
      </c>
      <c r="H7" s="55">
        <v>0</v>
      </c>
      <c r="I7" s="55">
        <v>2700</v>
      </c>
      <c r="J7" s="55">
        <v>0</v>
      </c>
      <c r="K7" s="55">
        <v>0</v>
      </c>
      <c r="L7" s="55">
        <v>1</v>
      </c>
      <c r="M7" s="55">
        <v>0</v>
      </c>
      <c r="N7" s="78"/>
      <c r="O7" s="108">
        <v>90</v>
      </c>
      <c r="P7" s="109">
        <v>90</v>
      </c>
      <c r="Q7" s="79">
        <v>90</v>
      </c>
      <c r="R7" s="109">
        <v>90</v>
      </c>
      <c r="S7" s="109">
        <v>90</v>
      </c>
      <c r="T7" s="109">
        <v>90</v>
      </c>
      <c r="U7" s="109">
        <v>90</v>
      </c>
      <c r="V7" s="109">
        <v>90</v>
      </c>
      <c r="W7" s="109">
        <v>90</v>
      </c>
      <c r="X7" s="109">
        <v>90</v>
      </c>
      <c r="Y7" s="109">
        <v>90</v>
      </c>
      <c r="Z7" s="109">
        <v>90</v>
      </c>
      <c r="AA7" s="109">
        <v>90</v>
      </c>
      <c r="AB7" s="109">
        <v>90</v>
      </c>
      <c r="AC7" s="109">
        <v>90</v>
      </c>
      <c r="AD7" s="109">
        <v>90</v>
      </c>
      <c r="AE7" s="109">
        <v>90</v>
      </c>
      <c r="AF7" s="109">
        <v>90</v>
      </c>
      <c r="AG7" s="109">
        <v>90</v>
      </c>
      <c r="AH7" s="109">
        <v>90</v>
      </c>
      <c r="AI7" s="109">
        <v>90</v>
      </c>
      <c r="AJ7" s="109">
        <v>90</v>
      </c>
      <c r="AK7" s="109">
        <v>90</v>
      </c>
      <c r="AL7" s="109">
        <v>90</v>
      </c>
      <c r="AM7" s="109">
        <v>90</v>
      </c>
      <c r="AN7" s="109">
        <v>90</v>
      </c>
      <c r="AO7" s="109">
        <v>90</v>
      </c>
      <c r="AP7" s="109">
        <v>90</v>
      </c>
      <c r="AQ7" s="109">
        <v>90</v>
      </c>
      <c r="AR7" s="109">
        <v>90</v>
      </c>
    </row>
    <row r="8" ht="16.5" spans="1:44">
      <c r="A8" s="57">
        <v>2</v>
      </c>
      <c r="B8" s="57" t="s">
        <v>91</v>
      </c>
      <c r="C8" s="58">
        <v>34056</v>
      </c>
      <c r="D8" s="58" t="s">
        <v>92</v>
      </c>
      <c r="E8" s="57" t="s">
        <v>90</v>
      </c>
      <c r="F8" s="57">
        <v>7</v>
      </c>
      <c r="G8" s="57">
        <v>3</v>
      </c>
      <c r="H8" s="57">
        <v>4</v>
      </c>
      <c r="I8" s="57">
        <v>397</v>
      </c>
      <c r="J8" s="57">
        <v>0</v>
      </c>
      <c r="K8" s="57">
        <v>0</v>
      </c>
      <c r="L8" s="57">
        <v>1</v>
      </c>
      <c r="M8" s="57">
        <v>0</v>
      </c>
      <c r="N8" s="78"/>
      <c r="O8" s="110" t="s">
        <v>93</v>
      </c>
      <c r="P8" s="110" t="s">
        <v>93</v>
      </c>
      <c r="Q8" s="109"/>
      <c r="R8" s="110" t="s">
        <v>93</v>
      </c>
      <c r="S8" s="110" t="s">
        <v>93</v>
      </c>
      <c r="T8" s="110" t="s">
        <v>93</v>
      </c>
      <c r="U8" s="112">
        <v>10</v>
      </c>
      <c r="V8" s="109">
        <v>90</v>
      </c>
      <c r="W8" s="109"/>
      <c r="X8" s="112">
        <v>58</v>
      </c>
      <c r="Y8" s="109">
        <v>90</v>
      </c>
      <c r="Z8" s="110" t="s">
        <v>93</v>
      </c>
      <c r="AA8" s="109"/>
      <c r="AB8" s="109"/>
      <c r="AC8" s="109"/>
      <c r="AD8" s="109"/>
      <c r="AE8" s="109"/>
      <c r="AF8" s="109"/>
      <c r="AG8" s="109"/>
      <c r="AH8" s="110" t="s">
        <v>93</v>
      </c>
      <c r="AI8" s="126">
        <v>45</v>
      </c>
      <c r="AJ8" s="112">
        <v>14</v>
      </c>
      <c r="AK8" s="110" t="s">
        <v>93</v>
      </c>
      <c r="AL8" s="110" t="s">
        <v>93</v>
      </c>
      <c r="AM8" s="110" t="s">
        <v>93</v>
      </c>
      <c r="AN8" s="110" t="s">
        <v>93</v>
      </c>
      <c r="AO8" s="110" t="s">
        <v>93</v>
      </c>
      <c r="AP8" s="110" t="s">
        <v>93</v>
      </c>
      <c r="AQ8" s="109">
        <v>90</v>
      </c>
      <c r="AR8" s="110" t="s">
        <v>93</v>
      </c>
    </row>
    <row r="9" ht="16.5" spans="1:44">
      <c r="A9" s="54">
        <v>3</v>
      </c>
      <c r="B9" s="54" t="s">
        <v>94</v>
      </c>
      <c r="C9" s="59">
        <v>32333</v>
      </c>
      <c r="D9" s="59" t="s">
        <v>92</v>
      </c>
      <c r="E9" s="54" t="s">
        <v>95</v>
      </c>
      <c r="F9" s="54">
        <v>17</v>
      </c>
      <c r="G9" s="54">
        <v>17</v>
      </c>
      <c r="H9" s="54">
        <v>0</v>
      </c>
      <c r="I9" s="54">
        <v>1437</v>
      </c>
      <c r="J9" s="54">
        <v>0</v>
      </c>
      <c r="K9" s="54">
        <v>1</v>
      </c>
      <c r="L9" s="54">
        <v>0</v>
      </c>
      <c r="M9" s="54">
        <v>1</v>
      </c>
      <c r="N9" s="54"/>
      <c r="O9" s="109">
        <v>90</v>
      </c>
      <c r="P9" s="109">
        <v>90</v>
      </c>
      <c r="Q9" s="109">
        <v>90</v>
      </c>
      <c r="R9" s="109"/>
      <c r="S9" s="109">
        <v>90</v>
      </c>
      <c r="T9" s="109">
        <v>9</v>
      </c>
      <c r="U9" s="109"/>
      <c r="V9" s="109"/>
      <c r="W9" s="109"/>
      <c r="X9" s="109"/>
      <c r="Y9" s="109"/>
      <c r="Z9" s="109"/>
      <c r="AA9" s="109"/>
      <c r="AB9" s="109">
        <v>90</v>
      </c>
      <c r="AC9" s="109">
        <v>90</v>
      </c>
      <c r="AD9" s="109">
        <v>90</v>
      </c>
      <c r="AE9" s="109">
        <v>90</v>
      </c>
      <c r="AF9" s="109">
        <v>90</v>
      </c>
      <c r="AG9" s="109">
        <v>90</v>
      </c>
      <c r="AH9" s="109">
        <v>90</v>
      </c>
      <c r="AI9" s="109">
        <v>90</v>
      </c>
      <c r="AJ9" s="109">
        <v>90</v>
      </c>
      <c r="AK9" s="109">
        <v>90</v>
      </c>
      <c r="AL9" s="109"/>
      <c r="AM9" s="124">
        <v>78</v>
      </c>
      <c r="AN9" s="125" t="s">
        <v>96</v>
      </c>
      <c r="AO9" s="109">
        <v>90</v>
      </c>
      <c r="AP9" s="109"/>
      <c r="AQ9" s="109"/>
      <c r="AR9" s="109"/>
    </row>
    <row r="10" ht="16.5" spans="1:44">
      <c r="A10" s="57">
        <v>4</v>
      </c>
      <c r="B10" s="57" t="s">
        <v>97</v>
      </c>
      <c r="C10" s="58">
        <v>32547</v>
      </c>
      <c r="D10" s="58" t="s">
        <v>92</v>
      </c>
      <c r="E10" s="57" t="s">
        <v>90</v>
      </c>
      <c r="F10" s="57">
        <v>28</v>
      </c>
      <c r="G10" s="57">
        <v>28</v>
      </c>
      <c r="H10" s="57">
        <v>0</v>
      </c>
      <c r="I10" s="57">
        <v>2450</v>
      </c>
      <c r="J10" s="57">
        <v>0</v>
      </c>
      <c r="K10" s="57">
        <v>6</v>
      </c>
      <c r="L10" s="57">
        <v>4</v>
      </c>
      <c r="M10" s="57">
        <v>0</v>
      </c>
      <c r="N10" s="78"/>
      <c r="O10" s="109">
        <v>90</v>
      </c>
      <c r="P10" s="111">
        <v>90</v>
      </c>
      <c r="Q10" s="109">
        <v>90</v>
      </c>
      <c r="R10" s="109">
        <v>90</v>
      </c>
      <c r="S10" s="109">
        <v>90</v>
      </c>
      <c r="T10" s="109">
        <v>90</v>
      </c>
      <c r="U10" s="109">
        <v>90</v>
      </c>
      <c r="V10" s="109">
        <v>90</v>
      </c>
      <c r="W10" s="79">
        <v>20</v>
      </c>
      <c r="X10" s="109"/>
      <c r="Y10" s="109"/>
      <c r="Z10" s="109">
        <v>90</v>
      </c>
      <c r="AA10" s="79">
        <v>90</v>
      </c>
      <c r="AB10" s="109">
        <v>90</v>
      </c>
      <c r="AC10" s="109">
        <v>90</v>
      </c>
      <c r="AD10" s="79">
        <v>90</v>
      </c>
      <c r="AE10" s="109">
        <v>90</v>
      </c>
      <c r="AF10" s="109">
        <v>90</v>
      </c>
      <c r="AG10" s="109">
        <v>90</v>
      </c>
      <c r="AH10" s="109">
        <v>90</v>
      </c>
      <c r="AI10" s="109">
        <v>90</v>
      </c>
      <c r="AJ10" s="109">
        <v>90</v>
      </c>
      <c r="AK10" s="109">
        <v>90</v>
      </c>
      <c r="AL10" s="109">
        <v>90</v>
      </c>
      <c r="AM10" s="109">
        <v>90</v>
      </c>
      <c r="AN10" s="109">
        <v>90</v>
      </c>
      <c r="AO10" s="109">
        <v>90</v>
      </c>
      <c r="AP10" s="109">
        <v>90</v>
      </c>
      <c r="AQ10" s="109">
        <v>90</v>
      </c>
      <c r="AR10" s="79">
        <v>90</v>
      </c>
    </row>
    <row r="11" ht="16.5" spans="1:44">
      <c r="A11" s="54">
        <v>5</v>
      </c>
      <c r="B11" s="55" t="s">
        <v>98</v>
      </c>
      <c r="C11" s="56">
        <v>32462</v>
      </c>
      <c r="D11" s="56" t="s">
        <v>92</v>
      </c>
      <c r="E11" s="55" t="s">
        <v>90</v>
      </c>
      <c r="F11" s="55">
        <v>23</v>
      </c>
      <c r="G11" s="55">
        <v>15</v>
      </c>
      <c r="H11" s="55">
        <v>8</v>
      </c>
      <c r="I11" s="55">
        <v>1374</v>
      </c>
      <c r="J11" s="55">
        <v>1</v>
      </c>
      <c r="K11" s="55">
        <v>0</v>
      </c>
      <c r="L11" s="55">
        <v>3</v>
      </c>
      <c r="M11" s="55">
        <v>0</v>
      </c>
      <c r="N11" s="78"/>
      <c r="O11" s="109">
        <v>73</v>
      </c>
      <c r="P11" s="110" t="s">
        <v>93</v>
      </c>
      <c r="Q11" s="112">
        <v>7</v>
      </c>
      <c r="R11" s="109">
        <v>90</v>
      </c>
      <c r="S11" s="109">
        <v>90</v>
      </c>
      <c r="T11" s="109">
        <v>90</v>
      </c>
      <c r="U11" s="109">
        <v>90</v>
      </c>
      <c r="V11" s="109">
        <v>90</v>
      </c>
      <c r="W11" s="79">
        <v>90</v>
      </c>
      <c r="X11" s="109">
        <v>90</v>
      </c>
      <c r="Y11" s="79">
        <v>90</v>
      </c>
      <c r="Z11" s="109">
        <v>90</v>
      </c>
      <c r="AA11" s="109">
        <v>90</v>
      </c>
      <c r="AB11" s="112">
        <v>1</v>
      </c>
      <c r="AC11" s="109">
        <v>65</v>
      </c>
      <c r="AD11" s="112">
        <v>1</v>
      </c>
      <c r="AE11" s="112">
        <v>5</v>
      </c>
      <c r="AF11" s="126">
        <v>17</v>
      </c>
      <c r="AG11" s="112">
        <v>13</v>
      </c>
      <c r="AH11" s="112">
        <v>4</v>
      </c>
      <c r="AI11" s="112">
        <v>18</v>
      </c>
      <c r="AJ11" s="110" t="s">
        <v>93</v>
      </c>
      <c r="AK11" s="109">
        <v>90</v>
      </c>
      <c r="AL11" s="110" t="s">
        <v>93</v>
      </c>
      <c r="AM11" s="110" t="s">
        <v>93</v>
      </c>
      <c r="AN11" s="110" t="s">
        <v>93</v>
      </c>
      <c r="AO11" s="110" t="s">
        <v>93</v>
      </c>
      <c r="AP11" s="110" t="s">
        <v>93</v>
      </c>
      <c r="AQ11" s="109">
        <v>90</v>
      </c>
      <c r="AR11" s="109">
        <v>90</v>
      </c>
    </row>
    <row r="12" ht="16.5" spans="1:44">
      <c r="A12" s="57">
        <v>6</v>
      </c>
      <c r="B12" s="57" t="s">
        <v>99</v>
      </c>
      <c r="C12" s="58">
        <v>32791</v>
      </c>
      <c r="D12" s="58" t="s">
        <v>100</v>
      </c>
      <c r="E12" s="57" t="s">
        <v>90</v>
      </c>
      <c r="F12" s="57">
        <v>28</v>
      </c>
      <c r="G12" s="57">
        <v>28</v>
      </c>
      <c r="H12" s="57">
        <v>0</v>
      </c>
      <c r="I12" s="57">
        <v>2477</v>
      </c>
      <c r="J12" s="57">
        <v>1</v>
      </c>
      <c r="K12" s="57">
        <v>0</v>
      </c>
      <c r="L12" s="57">
        <v>3</v>
      </c>
      <c r="M12" s="57">
        <v>1</v>
      </c>
      <c r="N12" s="78"/>
      <c r="O12" s="109">
        <v>90</v>
      </c>
      <c r="P12" s="109">
        <v>90</v>
      </c>
      <c r="Q12" s="79">
        <v>90</v>
      </c>
      <c r="R12" s="124">
        <v>72</v>
      </c>
      <c r="S12" s="125" t="s">
        <v>96</v>
      </c>
      <c r="T12" s="109">
        <v>90</v>
      </c>
      <c r="U12" s="79">
        <v>90</v>
      </c>
      <c r="V12" s="109"/>
      <c r="W12" s="109">
        <v>71</v>
      </c>
      <c r="X12" s="79">
        <v>90</v>
      </c>
      <c r="Y12" s="109">
        <v>90</v>
      </c>
      <c r="Z12" s="109">
        <v>90</v>
      </c>
      <c r="AA12" s="109">
        <v>90</v>
      </c>
      <c r="AB12" s="109">
        <v>90</v>
      </c>
      <c r="AC12" s="109">
        <v>90</v>
      </c>
      <c r="AD12" s="109">
        <v>90</v>
      </c>
      <c r="AE12" s="109">
        <v>90</v>
      </c>
      <c r="AF12" s="109">
        <v>90</v>
      </c>
      <c r="AG12" s="109">
        <v>90</v>
      </c>
      <c r="AH12" s="109">
        <v>90</v>
      </c>
      <c r="AI12" s="109">
        <v>90</v>
      </c>
      <c r="AJ12" s="109">
        <v>90</v>
      </c>
      <c r="AK12" s="109">
        <v>90</v>
      </c>
      <c r="AL12" s="109">
        <v>90</v>
      </c>
      <c r="AM12" s="109">
        <v>84</v>
      </c>
      <c r="AN12" s="109">
        <v>90</v>
      </c>
      <c r="AO12" s="109">
        <v>90</v>
      </c>
      <c r="AP12" s="109">
        <v>90</v>
      </c>
      <c r="AQ12" s="109">
        <v>90</v>
      </c>
      <c r="AR12" s="109">
        <v>90</v>
      </c>
    </row>
    <row r="13" ht="16.5" spans="1:44">
      <c r="A13" s="54">
        <v>7</v>
      </c>
      <c r="B13" s="55" t="s">
        <v>101</v>
      </c>
      <c r="C13" s="56">
        <v>33561</v>
      </c>
      <c r="D13" s="56" t="s">
        <v>102</v>
      </c>
      <c r="E13" s="55" t="s">
        <v>90</v>
      </c>
      <c r="F13" s="55">
        <v>30</v>
      </c>
      <c r="G13" s="55">
        <v>30</v>
      </c>
      <c r="H13" s="55">
        <v>0</v>
      </c>
      <c r="I13" s="55">
        <v>2643</v>
      </c>
      <c r="J13" s="55">
        <v>14</v>
      </c>
      <c r="K13" s="55">
        <v>6</v>
      </c>
      <c r="L13" s="55">
        <v>3</v>
      </c>
      <c r="M13" s="55">
        <v>0</v>
      </c>
      <c r="N13" s="78"/>
      <c r="O13" s="109">
        <v>60</v>
      </c>
      <c r="P13" s="109">
        <v>90</v>
      </c>
      <c r="Q13" s="109">
        <v>90</v>
      </c>
      <c r="R13" s="109">
        <v>90</v>
      </c>
      <c r="S13" s="109">
        <v>90</v>
      </c>
      <c r="T13" s="109">
        <v>88</v>
      </c>
      <c r="U13" s="109">
        <v>90</v>
      </c>
      <c r="V13" s="109">
        <v>90</v>
      </c>
      <c r="W13" s="109">
        <v>90</v>
      </c>
      <c r="X13" s="109">
        <v>90</v>
      </c>
      <c r="Y13" s="109">
        <v>90</v>
      </c>
      <c r="Z13" s="109">
        <v>90</v>
      </c>
      <c r="AA13" s="109">
        <v>90</v>
      </c>
      <c r="AB13" s="109">
        <v>90</v>
      </c>
      <c r="AC13" s="109">
        <v>90</v>
      </c>
      <c r="AD13" s="109">
        <v>90</v>
      </c>
      <c r="AE13" s="109">
        <v>85</v>
      </c>
      <c r="AF13" s="109">
        <v>90</v>
      </c>
      <c r="AG13" s="79">
        <v>90</v>
      </c>
      <c r="AH13" s="109">
        <v>90</v>
      </c>
      <c r="AI13" s="109">
        <v>90</v>
      </c>
      <c r="AJ13" s="109">
        <v>90</v>
      </c>
      <c r="AK13" s="109">
        <v>90</v>
      </c>
      <c r="AL13" s="109">
        <v>90</v>
      </c>
      <c r="AM13" s="109">
        <v>70</v>
      </c>
      <c r="AN13" s="79">
        <v>90</v>
      </c>
      <c r="AO13" s="109">
        <v>90</v>
      </c>
      <c r="AP13" s="109">
        <v>90</v>
      </c>
      <c r="AQ13" s="79">
        <v>90</v>
      </c>
      <c r="AR13" s="109">
        <v>90</v>
      </c>
    </row>
    <row r="14" ht="16.5" spans="1:44">
      <c r="A14" s="57">
        <v>8</v>
      </c>
      <c r="B14" s="57" t="s">
        <v>103</v>
      </c>
      <c r="C14" s="58">
        <v>30778</v>
      </c>
      <c r="D14" s="58" t="s">
        <v>100</v>
      </c>
      <c r="E14" s="57" t="s">
        <v>104</v>
      </c>
      <c r="F14" s="57">
        <v>24</v>
      </c>
      <c r="G14" s="57">
        <v>23</v>
      </c>
      <c r="H14" s="57">
        <v>1</v>
      </c>
      <c r="I14" s="57">
        <v>1731</v>
      </c>
      <c r="J14" s="57" t="s">
        <v>105</v>
      </c>
      <c r="K14" s="57">
        <v>3</v>
      </c>
      <c r="L14" s="57">
        <v>3</v>
      </c>
      <c r="M14" s="57">
        <v>0</v>
      </c>
      <c r="N14" s="78"/>
      <c r="O14" s="109"/>
      <c r="P14" s="109">
        <v>71</v>
      </c>
      <c r="Q14" s="109">
        <v>83</v>
      </c>
      <c r="R14" s="109"/>
      <c r="S14" s="109"/>
      <c r="T14" s="109"/>
      <c r="U14" s="109">
        <v>68</v>
      </c>
      <c r="V14" s="109">
        <v>80</v>
      </c>
      <c r="W14" s="109">
        <v>90</v>
      </c>
      <c r="X14" s="109">
        <v>71</v>
      </c>
      <c r="Y14" s="109">
        <v>52</v>
      </c>
      <c r="Z14" s="109">
        <v>54</v>
      </c>
      <c r="AA14" s="109">
        <v>76</v>
      </c>
      <c r="AB14" s="109">
        <v>90</v>
      </c>
      <c r="AC14" s="109"/>
      <c r="AD14" s="109">
        <v>75</v>
      </c>
      <c r="AE14" s="109">
        <v>10</v>
      </c>
      <c r="AF14" s="79">
        <v>63</v>
      </c>
      <c r="AG14" s="109">
        <v>77</v>
      </c>
      <c r="AH14" s="109">
        <v>86</v>
      </c>
      <c r="AI14" s="109"/>
      <c r="AJ14" s="79">
        <v>56</v>
      </c>
      <c r="AK14" s="109">
        <v>90</v>
      </c>
      <c r="AL14" s="109">
        <v>45</v>
      </c>
      <c r="AM14" s="112">
        <v>73</v>
      </c>
      <c r="AN14" s="109">
        <v>90</v>
      </c>
      <c r="AO14" s="109">
        <v>86</v>
      </c>
      <c r="AP14" s="109">
        <v>88</v>
      </c>
      <c r="AQ14" s="109">
        <v>90</v>
      </c>
      <c r="AR14" s="79">
        <v>67</v>
      </c>
    </row>
    <row r="15" ht="16.5" spans="1:44">
      <c r="A15" s="54">
        <v>9</v>
      </c>
      <c r="B15" s="55" t="s">
        <v>106</v>
      </c>
      <c r="C15" s="56">
        <v>30019</v>
      </c>
      <c r="D15" s="56" t="s">
        <v>102</v>
      </c>
      <c r="E15" s="55" t="s">
        <v>107</v>
      </c>
      <c r="F15" s="55">
        <v>26</v>
      </c>
      <c r="G15" s="55">
        <v>22</v>
      </c>
      <c r="H15" s="55">
        <v>4</v>
      </c>
      <c r="I15" s="55">
        <v>2046</v>
      </c>
      <c r="J15" s="55">
        <v>12</v>
      </c>
      <c r="K15" s="55">
        <v>2</v>
      </c>
      <c r="L15" s="55">
        <v>0</v>
      </c>
      <c r="M15" s="55">
        <v>0</v>
      </c>
      <c r="N15" s="78"/>
      <c r="O15" s="109">
        <v>90</v>
      </c>
      <c r="P15" s="109">
        <v>90</v>
      </c>
      <c r="Q15" s="109">
        <v>90</v>
      </c>
      <c r="R15" s="109">
        <v>90</v>
      </c>
      <c r="S15" s="109">
        <v>88</v>
      </c>
      <c r="T15" s="109">
        <v>90</v>
      </c>
      <c r="U15" s="109">
        <v>90</v>
      </c>
      <c r="V15" s="109">
        <v>90</v>
      </c>
      <c r="W15" s="109">
        <v>81</v>
      </c>
      <c r="X15" s="109">
        <v>90</v>
      </c>
      <c r="Y15" s="109">
        <v>90</v>
      </c>
      <c r="Z15" s="109">
        <v>90</v>
      </c>
      <c r="AA15" s="109">
        <v>90</v>
      </c>
      <c r="AB15" s="109">
        <v>83</v>
      </c>
      <c r="AC15" s="109">
        <v>90</v>
      </c>
      <c r="AD15" s="109">
        <v>90</v>
      </c>
      <c r="AE15" s="109">
        <v>90</v>
      </c>
      <c r="AF15" s="109"/>
      <c r="AG15" s="109"/>
      <c r="AH15" s="109"/>
      <c r="AI15" s="109"/>
      <c r="AJ15" s="109">
        <v>90</v>
      </c>
      <c r="AK15" s="112">
        <v>19</v>
      </c>
      <c r="AL15" s="112">
        <v>45</v>
      </c>
      <c r="AM15" s="109">
        <v>90</v>
      </c>
      <c r="AN15" s="109">
        <v>90</v>
      </c>
      <c r="AO15" s="109">
        <v>90</v>
      </c>
      <c r="AP15" s="109">
        <v>70</v>
      </c>
      <c r="AQ15" s="112">
        <v>17</v>
      </c>
      <c r="AR15" s="112">
        <v>23</v>
      </c>
    </row>
    <row r="16" ht="16.5" spans="1:44">
      <c r="A16" s="57">
        <v>10</v>
      </c>
      <c r="B16" s="57" t="s">
        <v>108</v>
      </c>
      <c r="C16" s="58">
        <v>30447</v>
      </c>
      <c r="D16" s="58" t="s">
        <v>100</v>
      </c>
      <c r="E16" s="57" t="s">
        <v>109</v>
      </c>
      <c r="F16" s="57">
        <v>29</v>
      </c>
      <c r="G16" s="57">
        <v>29</v>
      </c>
      <c r="H16" s="57">
        <v>0</v>
      </c>
      <c r="I16" s="57">
        <v>2522</v>
      </c>
      <c r="J16" s="57" t="s">
        <v>140</v>
      </c>
      <c r="K16" s="57">
        <v>9</v>
      </c>
      <c r="L16" s="57">
        <v>2</v>
      </c>
      <c r="M16" s="57">
        <v>0</v>
      </c>
      <c r="N16" s="78"/>
      <c r="O16" s="111">
        <v>90</v>
      </c>
      <c r="P16" s="109">
        <v>85</v>
      </c>
      <c r="Q16" s="111">
        <v>90</v>
      </c>
      <c r="R16" s="109">
        <v>7</v>
      </c>
      <c r="S16" s="109"/>
      <c r="T16" s="109">
        <v>90</v>
      </c>
      <c r="U16" s="109">
        <v>90</v>
      </c>
      <c r="V16" s="109">
        <v>90</v>
      </c>
      <c r="W16" s="79">
        <v>90</v>
      </c>
      <c r="X16" s="109">
        <v>90</v>
      </c>
      <c r="Y16" s="109">
        <v>90</v>
      </c>
      <c r="Z16" s="109">
        <v>90</v>
      </c>
      <c r="AA16" s="109">
        <v>90</v>
      </c>
      <c r="AB16" s="109">
        <v>90</v>
      </c>
      <c r="AC16" s="109">
        <v>90</v>
      </c>
      <c r="AD16" s="109">
        <v>90</v>
      </c>
      <c r="AE16" s="109">
        <v>90</v>
      </c>
      <c r="AF16" s="109">
        <v>90</v>
      </c>
      <c r="AG16" s="109">
        <v>90</v>
      </c>
      <c r="AH16" s="79">
        <v>90</v>
      </c>
      <c r="AI16" s="109">
        <v>90</v>
      </c>
      <c r="AJ16" s="109">
        <v>90</v>
      </c>
      <c r="AK16" s="109">
        <v>90</v>
      </c>
      <c r="AL16" s="109">
        <v>90</v>
      </c>
      <c r="AM16" s="109">
        <v>90</v>
      </c>
      <c r="AN16" s="109">
        <v>90</v>
      </c>
      <c r="AO16" s="109">
        <v>90</v>
      </c>
      <c r="AP16" s="109">
        <v>90</v>
      </c>
      <c r="AQ16" s="109">
        <v>90</v>
      </c>
      <c r="AR16" s="109">
        <v>90</v>
      </c>
    </row>
    <row r="17" ht="16.5" spans="1:44">
      <c r="A17" s="54">
        <v>11</v>
      </c>
      <c r="B17" s="55" t="s">
        <v>111</v>
      </c>
      <c r="C17" s="56">
        <v>32578</v>
      </c>
      <c r="D17" s="56" t="s">
        <v>102</v>
      </c>
      <c r="E17" s="55" t="s">
        <v>90</v>
      </c>
      <c r="F17" s="55">
        <v>25</v>
      </c>
      <c r="G17" s="55">
        <v>14</v>
      </c>
      <c r="H17" s="55">
        <v>11</v>
      </c>
      <c r="I17" s="55">
        <v>1348</v>
      </c>
      <c r="J17" s="55">
        <v>3</v>
      </c>
      <c r="K17" s="55">
        <v>3</v>
      </c>
      <c r="L17" s="55">
        <v>2</v>
      </c>
      <c r="M17" s="55">
        <v>0</v>
      </c>
      <c r="N17" s="78"/>
      <c r="O17" s="112">
        <v>7</v>
      </c>
      <c r="P17" s="112">
        <v>17</v>
      </c>
      <c r="Q17" s="110" t="s">
        <v>93</v>
      </c>
      <c r="R17" s="126">
        <v>83</v>
      </c>
      <c r="S17" s="109"/>
      <c r="T17" s="126">
        <v>13</v>
      </c>
      <c r="U17" s="110" t="s">
        <v>93</v>
      </c>
      <c r="V17" s="109">
        <v>85</v>
      </c>
      <c r="W17" s="112">
        <v>19</v>
      </c>
      <c r="X17" s="110" t="s">
        <v>93</v>
      </c>
      <c r="Y17" s="109">
        <v>66</v>
      </c>
      <c r="Z17" s="109">
        <v>77</v>
      </c>
      <c r="AA17" s="109">
        <v>90</v>
      </c>
      <c r="AB17" s="109">
        <v>87</v>
      </c>
      <c r="AC17" s="112">
        <v>25</v>
      </c>
      <c r="AD17" s="109">
        <v>82</v>
      </c>
      <c r="AE17" s="109">
        <v>90</v>
      </c>
      <c r="AF17" s="112">
        <v>27</v>
      </c>
      <c r="AG17" s="109">
        <v>45</v>
      </c>
      <c r="AH17" s="112">
        <v>14</v>
      </c>
      <c r="AI17" s="109">
        <v>72</v>
      </c>
      <c r="AJ17" s="109">
        <v>82</v>
      </c>
      <c r="AK17" s="109">
        <v>90</v>
      </c>
      <c r="AL17" s="109">
        <v>90</v>
      </c>
      <c r="AM17" s="109">
        <v>90</v>
      </c>
      <c r="AN17" s="109">
        <v>90</v>
      </c>
      <c r="AO17" s="112">
        <v>4</v>
      </c>
      <c r="AP17" s="112">
        <v>2</v>
      </c>
      <c r="AQ17" s="112">
        <v>1</v>
      </c>
      <c r="AR17" s="110" t="s">
        <v>93</v>
      </c>
    </row>
    <row r="18" ht="16.5" spans="1:44">
      <c r="A18" s="57">
        <v>12</v>
      </c>
      <c r="B18" s="57" t="s">
        <v>112</v>
      </c>
      <c r="C18" s="58">
        <v>34302</v>
      </c>
      <c r="D18" s="58" t="s">
        <v>102</v>
      </c>
      <c r="E18" s="57" t="s">
        <v>90</v>
      </c>
      <c r="F18" s="57">
        <v>3</v>
      </c>
      <c r="G18" s="57">
        <v>0</v>
      </c>
      <c r="H18" s="57">
        <v>3</v>
      </c>
      <c r="I18" s="57">
        <v>29</v>
      </c>
      <c r="J18" s="57">
        <v>0</v>
      </c>
      <c r="K18" s="57">
        <v>0</v>
      </c>
      <c r="L18" s="57">
        <v>0</v>
      </c>
      <c r="M18" s="57">
        <v>0</v>
      </c>
      <c r="N18" s="78"/>
      <c r="O18" s="108"/>
      <c r="P18" s="109"/>
      <c r="Q18" s="109"/>
      <c r="R18" s="109"/>
      <c r="S18" s="112">
        <v>2</v>
      </c>
      <c r="T18" s="109"/>
      <c r="U18" s="109"/>
      <c r="V18" s="109"/>
      <c r="W18" s="109"/>
      <c r="X18" s="110" t="s">
        <v>93</v>
      </c>
      <c r="Y18" s="112">
        <v>24</v>
      </c>
      <c r="Z18" s="109"/>
      <c r="AA18" s="109"/>
      <c r="AB18" s="112">
        <v>3</v>
      </c>
      <c r="AC18" s="110" t="s">
        <v>93</v>
      </c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</row>
    <row r="19" ht="16.5" spans="1:44">
      <c r="A19" s="54">
        <v>13</v>
      </c>
      <c r="B19" s="55" t="s">
        <v>113</v>
      </c>
      <c r="C19" s="56">
        <v>34376</v>
      </c>
      <c r="D19" s="56" t="s">
        <v>100</v>
      </c>
      <c r="E19" s="55" t="s">
        <v>90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78"/>
      <c r="O19" s="83"/>
      <c r="P19" s="113"/>
      <c r="Q19" s="93"/>
      <c r="R19" s="110" t="s">
        <v>93</v>
      </c>
      <c r="S19" s="110" t="s">
        <v>93</v>
      </c>
      <c r="T19" s="110" t="s">
        <v>93</v>
      </c>
      <c r="U19" s="110" t="s">
        <v>93</v>
      </c>
      <c r="V19" s="110" t="s">
        <v>93</v>
      </c>
      <c r="W19" s="83"/>
      <c r="X19" s="113"/>
      <c r="Y19" s="93"/>
      <c r="Z19" s="130"/>
      <c r="AA19" s="83"/>
      <c r="AB19" s="131"/>
      <c r="AC19" s="132"/>
      <c r="AD19" s="113"/>
      <c r="AE19" s="93"/>
      <c r="AF19" s="130"/>
      <c r="AG19" s="113"/>
      <c r="AH19" s="93"/>
      <c r="AI19" s="130"/>
      <c r="AJ19" s="113"/>
      <c r="AK19" s="130"/>
      <c r="AL19" s="113"/>
      <c r="AM19" s="133"/>
      <c r="AN19" s="76"/>
      <c r="AO19" s="133"/>
      <c r="AP19" s="76"/>
      <c r="AQ19" s="93"/>
      <c r="AR19" s="76"/>
    </row>
    <row r="20" ht="16.5" spans="1:44">
      <c r="A20" s="57">
        <v>14</v>
      </c>
      <c r="B20" s="57" t="s">
        <v>114</v>
      </c>
      <c r="C20" s="58">
        <v>33815</v>
      </c>
      <c r="D20" s="58" t="s">
        <v>102</v>
      </c>
      <c r="E20" s="57" t="s">
        <v>90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78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12"/>
      <c r="AC20" s="112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</row>
    <row r="21" ht="16.5" spans="1:44">
      <c r="A21" s="60">
        <v>15</v>
      </c>
      <c r="B21" s="55" t="s">
        <v>115</v>
      </c>
      <c r="C21" s="56">
        <v>33997</v>
      </c>
      <c r="D21" s="56" t="s">
        <v>102</v>
      </c>
      <c r="E21" s="55" t="s">
        <v>90</v>
      </c>
      <c r="F21" s="55">
        <v>15</v>
      </c>
      <c r="G21" s="55">
        <v>1</v>
      </c>
      <c r="H21" s="55">
        <v>14</v>
      </c>
      <c r="I21" s="55">
        <v>200</v>
      </c>
      <c r="J21" s="55">
        <v>0</v>
      </c>
      <c r="K21" s="55">
        <v>0</v>
      </c>
      <c r="L21" s="55">
        <v>0</v>
      </c>
      <c r="M21" s="55">
        <v>0</v>
      </c>
      <c r="N21" s="78"/>
      <c r="O21" s="114">
        <v>17</v>
      </c>
      <c r="P21" s="112">
        <v>19</v>
      </c>
      <c r="Q21" s="110" t="s">
        <v>93</v>
      </c>
      <c r="R21" s="112">
        <v>7</v>
      </c>
      <c r="S21" s="109">
        <v>72</v>
      </c>
      <c r="T21" s="112">
        <v>2</v>
      </c>
      <c r="U21" s="127">
        <v>29</v>
      </c>
      <c r="V21" s="112">
        <v>5</v>
      </c>
      <c r="W21" s="110" t="s">
        <v>93</v>
      </c>
      <c r="X21" s="110" t="s">
        <v>93</v>
      </c>
      <c r="Y21" s="109"/>
      <c r="Z21" s="112">
        <v>13</v>
      </c>
      <c r="AA21" s="109"/>
      <c r="AB21" s="112"/>
      <c r="AC21" s="112">
        <v>12</v>
      </c>
      <c r="AD21" s="112">
        <v>8</v>
      </c>
      <c r="AE21" s="112">
        <v>1</v>
      </c>
      <c r="AF21" s="112">
        <v>1</v>
      </c>
      <c r="AG21" s="110" t="s">
        <v>93</v>
      </c>
      <c r="AH21" s="110" t="s">
        <v>93</v>
      </c>
      <c r="AI21" s="112">
        <v>5</v>
      </c>
      <c r="AJ21" s="112">
        <v>8</v>
      </c>
      <c r="AK21" s="112">
        <v>1</v>
      </c>
      <c r="AL21" s="110" t="s">
        <v>93</v>
      </c>
      <c r="AM21" s="110" t="s">
        <v>93</v>
      </c>
      <c r="AN21" s="110" t="s">
        <v>93</v>
      </c>
      <c r="AO21" s="110" t="s">
        <v>93</v>
      </c>
      <c r="AP21" s="110" t="s">
        <v>93</v>
      </c>
      <c r="AQ21" s="110" t="s">
        <v>93</v>
      </c>
      <c r="AR21" s="110" t="s">
        <v>93</v>
      </c>
    </row>
    <row r="22" ht="16.5" spans="1:44">
      <c r="A22" s="57">
        <v>16</v>
      </c>
      <c r="B22" s="57" t="s">
        <v>116</v>
      </c>
      <c r="C22" s="58">
        <v>34460</v>
      </c>
      <c r="D22" s="58" t="s">
        <v>92</v>
      </c>
      <c r="E22" s="57" t="s">
        <v>90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78"/>
      <c r="O22" s="112"/>
      <c r="P22" s="112"/>
      <c r="Q22" s="109"/>
      <c r="R22" s="109"/>
      <c r="S22" s="109"/>
      <c r="T22" s="109"/>
      <c r="U22" s="109"/>
      <c r="V22" s="110" t="s">
        <v>93</v>
      </c>
      <c r="W22" s="109"/>
      <c r="X22" s="109"/>
      <c r="Y22" s="109"/>
      <c r="Z22" s="112"/>
      <c r="AA22" s="109"/>
      <c r="AB22" s="112"/>
      <c r="AC22" s="109"/>
      <c r="AD22" s="112"/>
      <c r="AE22" s="112"/>
      <c r="AF22" s="109"/>
      <c r="AG22" s="109"/>
      <c r="AH22" s="109"/>
      <c r="AI22" s="109"/>
      <c r="AJ22" s="109"/>
      <c r="AK22" s="112"/>
      <c r="AL22" s="109"/>
      <c r="AM22" s="109"/>
      <c r="AN22" s="109"/>
      <c r="AO22" s="109"/>
      <c r="AP22" s="109"/>
      <c r="AQ22" s="109"/>
      <c r="AR22" s="109"/>
    </row>
    <row r="23" ht="16.5" spans="1:44">
      <c r="A23" s="54">
        <v>17</v>
      </c>
      <c r="B23" s="54" t="s">
        <v>117</v>
      </c>
      <c r="C23" s="59">
        <v>34602</v>
      </c>
      <c r="D23" s="59" t="s">
        <v>102</v>
      </c>
      <c r="E23" s="54" t="s">
        <v>118</v>
      </c>
      <c r="F23" s="54">
        <v>18</v>
      </c>
      <c r="G23" s="54">
        <v>5</v>
      </c>
      <c r="H23" s="54">
        <v>13</v>
      </c>
      <c r="I23" s="54">
        <v>716</v>
      </c>
      <c r="J23" s="54">
        <v>4</v>
      </c>
      <c r="K23" s="54">
        <v>2</v>
      </c>
      <c r="L23" s="54">
        <v>0</v>
      </c>
      <c r="M23" s="54">
        <v>0</v>
      </c>
      <c r="N23" s="54"/>
      <c r="O23" s="112">
        <v>30</v>
      </c>
      <c r="P23" s="112">
        <v>5</v>
      </c>
      <c r="Q23" s="112">
        <v>1</v>
      </c>
      <c r="R23" s="109">
        <v>82</v>
      </c>
      <c r="S23" s="109">
        <v>90</v>
      </c>
      <c r="T23" s="109">
        <v>90</v>
      </c>
      <c r="U23" s="112">
        <v>22</v>
      </c>
      <c r="V23" s="112">
        <v>10</v>
      </c>
      <c r="W23" s="112">
        <v>9</v>
      </c>
      <c r="X23" s="112">
        <v>19</v>
      </c>
      <c r="Y23" s="112">
        <v>38</v>
      </c>
      <c r="Z23" s="112">
        <v>36</v>
      </c>
      <c r="AA23" s="112">
        <v>14</v>
      </c>
      <c r="AB23" s="112">
        <v>7</v>
      </c>
      <c r="AC23" s="109">
        <v>78</v>
      </c>
      <c r="AD23" s="112">
        <v>15</v>
      </c>
      <c r="AE23" s="112">
        <v>80</v>
      </c>
      <c r="AF23" s="109">
        <v>90</v>
      </c>
      <c r="AG23" s="109"/>
      <c r="AH23" s="109"/>
      <c r="AI23" s="109"/>
      <c r="AJ23" s="109"/>
      <c r="AK23" s="112"/>
      <c r="AL23" s="109"/>
      <c r="AM23" s="109"/>
      <c r="AN23" s="109"/>
      <c r="AO23" s="109"/>
      <c r="AP23" s="109"/>
      <c r="AQ23" s="109"/>
      <c r="AR23" s="109"/>
    </row>
    <row r="24" ht="16.5" spans="1:44">
      <c r="A24" s="57">
        <v>18</v>
      </c>
      <c r="B24" s="57" t="s">
        <v>119</v>
      </c>
      <c r="C24" s="58">
        <v>34198</v>
      </c>
      <c r="D24" s="58" t="s">
        <v>92</v>
      </c>
      <c r="E24" s="57" t="s">
        <v>90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0</v>
      </c>
      <c r="N24" s="78"/>
      <c r="O24" s="115"/>
      <c r="P24" s="111"/>
      <c r="Q24" s="111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12"/>
      <c r="AL24" s="109"/>
      <c r="AM24" s="109"/>
      <c r="AN24" s="109"/>
      <c r="AO24" s="109"/>
      <c r="AP24" s="109"/>
      <c r="AQ24" s="109"/>
      <c r="AR24" s="109"/>
    </row>
    <row r="25" ht="16.5" spans="1:44">
      <c r="A25" s="60">
        <v>19</v>
      </c>
      <c r="B25" s="54" t="s">
        <v>120</v>
      </c>
      <c r="C25" s="59">
        <v>34404</v>
      </c>
      <c r="D25" s="59" t="s">
        <v>92</v>
      </c>
      <c r="E25" s="54" t="s">
        <v>90</v>
      </c>
      <c r="F25" s="54">
        <v>2</v>
      </c>
      <c r="G25" s="54">
        <v>0</v>
      </c>
      <c r="H25" s="54">
        <v>2</v>
      </c>
      <c r="I25" s="54">
        <v>19</v>
      </c>
      <c r="J25" s="54">
        <v>0</v>
      </c>
      <c r="K25" s="54">
        <v>0</v>
      </c>
      <c r="L25" s="54">
        <v>0</v>
      </c>
      <c r="M25" s="54">
        <v>0</v>
      </c>
      <c r="N25" s="54"/>
      <c r="O25" s="110" t="s">
        <v>93</v>
      </c>
      <c r="P25" s="109"/>
      <c r="Q25" s="109"/>
      <c r="R25" s="109"/>
      <c r="S25" s="112">
        <v>18</v>
      </c>
      <c r="T25" s="109"/>
      <c r="U25" s="110" t="s">
        <v>93</v>
      </c>
      <c r="V25" s="109"/>
      <c r="W25" s="109"/>
      <c r="X25" s="109"/>
      <c r="Y25" s="110" t="s">
        <v>93</v>
      </c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12">
        <v>1</v>
      </c>
      <c r="AL25" s="109"/>
      <c r="AM25" s="109"/>
      <c r="AN25" s="110" t="s">
        <v>93</v>
      </c>
      <c r="AO25" s="109"/>
      <c r="AP25" s="109"/>
      <c r="AQ25" s="110" t="s">
        <v>93</v>
      </c>
      <c r="AR25" s="109"/>
    </row>
    <row r="26" ht="16.5" spans="1:44">
      <c r="A26" s="57">
        <v>20</v>
      </c>
      <c r="B26" s="57" t="s">
        <v>121</v>
      </c>
      <c r="C26" s="58">
        <v>33144</v>
      </c>
      <c r="D26" s="58" t="s">
        <v>100</v>
      </c>
      <c r="E26" s="57" t="s">
        <v>90</v>
      </c>
      <c r="F26" s="57">
        <v>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7">
        <v>0</v>
      </c>
      <c r="M26" s="57">
        <v>0</v>
      </c>
      <c r="N26" s="78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10" t="s">
        <v>93</v>
      </c>
      <c r="Z26" s="109"/>
      <c r="AA26" s="110" t="s">
        <v>93</v>
      </c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</row>
    <row r="27" ht="16.5" spans="1:44">
      <c r="A27" s="54">
        <v>21</v>
      </c>
      <c r="B27" s="54" t="s">
        <v>122</v>
      </c>
      <c r="C27" s="59">
        <v>31932</v>
      </c>
      <c r="D27" s="59" t="s">
        <v>102</v>
      </c>
      <c r="E27" s="54" t="s">
        <v>90</v>
      </c>
      <c r="F27" s="54">
        <v>19</v>
      </c>
      <c r="G27" s="54">
        <v>18</v>
      </c>
      <c r="H27" s="54">
        <v>1</v>
      </c>
      <c r="I27" s="54">
        <v>1535</v>
      </c>
      <c r="J27" s="54">
        <v>3</v>
      </c>
      <c r="K27" s="54">
        <v>4</v>
      </c>
      <c r="L27" s="54">
        <v>2</v>
      </c>
      <c r="M27" s="54">
        <v>0</v>
      </c>
      <c r="N27" s="54"/>
      <c r="O27" s="109">
        <v>83</v>
      </c>
      <c r="P27" s="109">
        <v>73</v>
      </c>
      <c r="Q27" s="109">
        <v>90</v>
      </c>
      <c r="R27" s="109">
        <v>90</v>
      </c>
      <c r="S27" s="109">
        <v>90</v>
      </c>
      <c r="T27" s="109">
        <v>74</v>
      </c>
      <c r="U27" s="109">
        <v>61</v>
      </c>
      <c r="V27" s="109">
        <v>90</v>
      </c>
      <c r="W27" s="109">
        <v>90</v>
      </c>
      <c r="X27" s="109">
        <v>90</v>
      </c>
      <c r="Y27" s="109"/>
      <c r="Z27" s="109"/>
      <c r="AA27" s="109"/>
      <c r="AB27" s="109"/>
      <c r="AC27" s="109"/>
      <c r="AD27" s="110" t="s">
        <v>93</v>
      </c>
      <c r="AE27" s="109"/>
      <c r="AF27" s="109">
        <v>73</v>
      </c>
      <c r="AG27" s="109">
        <v>90</v>
      </c>
      <c r="AH27" s="109">
        <v>76</v>
      </c>
      <c r="AI27" s="109">
        <v>85</v>
      </c>
      <c r="AJ27" s="109"/>
      <c r="AK27" s="109"/>
      <c r="AL27" s="109"/>
      <c r="AM27" s="112">
        <v>20</v>
      </c>
      <c r="AN27" s="109"/>
      <c r="AO27" s="79">
        <v>90</v>
      </c>
      <c r="AP27" s="109">
        <v>90</v>
      </c>
      <c r="AQ27" s="109">
        <v>90</v>
      </c>
      <c r="AR27" s="79">
        <v>90</v>
      </c>
    </row>
    <row r="28" ht="16.5" spans="1:44">
      <c r="A28" s="57">
        <v>22</v>
      </c>
      <c r="B28" s="57" t="s">
        <v>123</v>
      </c>
      <c r="C28" s="58">
        <v>32768</v>
      </c>
      <c r="D28" s="58" t="s">
        <v>89</v>
      </c>
      <c r="E28" s="57" t="s">
        <v>90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57">
        <v>0</v>
      </c>
      <c r="M28" s="57">
        <v>0</v>
      </c>
      <c r="N28" s="78"/>
      <c r="O28" s="110" t="s">
        <v>93</v>
      </c>
      <c r="P28" s="110" t="s">
        <v>93</v>
      </c>
      <c r="Q28" s="109"/>
      <c r="R28" s="110" t="s">
        <v>93</v>
      </c>
      <c r="S28" s="110" t="s">
        <v>93</v>
      </c>
      <c r="T28" s="110" t="s">
        <v>93</v>
      </c>
      <c r="U28" s="110" t="s">
        <v>93</v>
      </c>
      <c r="V28" s="110" t="s">
        <v>93</v>
      </c>
      <c r="W28" s="110" t="s">
        <v>93</v>
      </c>
      <c r="X28" s="110" t="s">
        <v>93</v>
      </c>
      <c r="Y28" s="110" t="s">
        <v>93</v>
      </c>
      <c r="Z28" s="110" t="s">
        <v>93</v>
      </c>
      <c r="AA28" s="110" t="s">
        <v>93</v>
      </c>
      <c r="AB28" s="110" t="s">
        <v>93</v>
      </c>
      <c r="AC28" s="110" t="s">
        <v>93</v>
      </c>
      <c r="AD28" s="110" t="s">
        <v>93</v>
      </c>
      <c r="AE28" s="110" t="s">
        <v>93</v>
      </c>
      <c r="AF28" s="110" t="s">
        <v>93</v>
      </c>
      <c r="AG28" s="110" t="s">
        <v>93</v>
      </c>
      <c r="AH28" s="110" t="s">
        <v>93</v>
      </c>
      <c r="AI28" s="110" t="s">
        <v>93</v>
      </c>
      <c r="AJ28" s="110" t="s">
        <v>93</v>
      </c>
      <c r="AK28" s="110" t="s">
        <v>93</v>
      </c>
      <c r="AL28" s="110" t="s">
        <v>93</v>
      </c>
      <c r="AM28" s="110" t="s">
        <v>93</v>
      </c>
      <c r="AN28" s="110" t="s">
        <v>93</v>
      </c>
      <c r="AO28" s="110" t="s">
        <v>93</v>
      </c>
      <c r="AP28" s="110" t="s">
        <v>93</v>
      </c>
      <c r="AQ28" s="110" t="s">
        <v>93</v>
      </c>
      <c r="AR28" s="110" t="s">
        <v>93</v>
      </c>
    </row>
    <row r="29" ht="16.5" spans="1:44">
      <c r="A29" s="54">
        <v>23</v>
      </c>
      <c r="B29" s="54" t="s">
        <v>124</v>
      </c>
      <c r="C29" s="59">
        <v>34162</v>
      </c>
      <c r="D29" s="59" t="s">
        <v>92</v>
      </c>
      <c r="E29" s="54" t="s">
        <v>90</v>
      </c>
      <c r="F29" s="54">
        <v>6</v>
      </c>
      <c r="G29" s="54">
        <v>5</v>
      </c>
      <c r="H29" s="54">
        <v>1</v>
      </c>
      <c r="I29" s="54">
        <v>463</v>
      </c>
      <c r="J29" s="54">
        <v>0</v>
      </c>
      <c r="K29" s="54">
        <v>1</v>
      </c>
      <c r="L29" s="54">
        <v>3</v>
      </c>
      <c r="M29" s="54">
        <v>0</v>
      </c>
      <c r="N29" s="54"/>
      <c r="O29" s="110" t="s">
        <v>93</v>
      </c>
      <c r="P29" s="109"/>
      <c r="Q29" s="110" t="s">
        <v>93</v>
      </c>
      <c r="R29" s="110" t="s">
        <v>93</v>
      </c>
      <c r="S29" s="110" t="s">
        <v>93</v>
      </c>
      <c r="T29" s="110" t="s">
        <v>93</v>
      </c>
      <c r="U29" s="79">
        <v>90</v>
      </c>
      <c r="V29" s="109">
        <v>90</v>
      </c>
      <c r="W29" s="112">
        <v>70</v>
      </c>
      <c r="X29" s="79">
        <v>90</v>
      </c>
      <c r="Y29" s="79">
        <v>78</v>
      </c>
      <c r="Z29" s="110" t="s">
        <v>93</v>
      </c>
      <c r="AA29" s="110" t="s">
        <v>93</v>
      </c>
      <c r="AB29" s="110" t="s">
        <v>93</v>
      </c>
      <c r="AC29" s="110" t="s">
        <v>93</v>
      </c>
      <c r="AD29" s="110" t="s">
        <v>93</v>
      </c>
      <c r="AE29" s="110" t="s">
        <v>93</v>
      </c>
      <c r="AF29" s="110" t="s">
        <v>93</v>
      </c>
      <c r="AG29" s="110" t="s">
        <v>93</v>
      </c>
      <c r="AH29" s="110" t="s">
        <v>93</v>
      </c>
      <c r="AI29" s="109">
        <v>45</v>
      </c>
      <c r="AJ29" s="109"/>
      <c r="AK29" s="109"/>
      <c r="AL29" s="109"/>
      <c r="AM29" s="109"/>
      <c r="AN29" s="109"/>
      <c r="AO29" s="109"/>
      <c r="AP29" s="109"/>
      <c r="AQ29" s="109"/>
      <c r="AR29" s="109"/>
    </row>
    <row r="30" ht="16.5" spans="1:44">
      <c r="A30" s="57">
        <v>27</v>
      </c>
      <c r="B30" s="57" t="s">
        <v>125</v>
      </c>
      <c r="C30" s="58">
        <v>33977</v>
      </c>
      <c r="D30" s="58" t="s">
        <v>92</v>
      </c>
      <c r="E30" s="57" t="s">
        <v>90</v>
      </c>
      <c r="F30" s="57">
        <v>16</v>
      </c>
      <c r="G30" s="57">
        <v>16</v>
      </c>
      <c r="H30" s="57">
        <v>0</v>
      </c>
      <c r="I30" s="57">
        <v>1440</v>
      </c>
      <c r="J30" s="57">
        <v>1</v>
      </c>
      <c r="K30" s="57">
        <v>1</v>
      </c>
      <c r="L30" s="57">
        <v>2</v>
      </c>
      <c r="M30" s="57">
        <v>0</v>
      </c>
      <c r="N30" s="78"/>
      <c r="O30" s="110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>
        <v>90</v>
      </c>
      <c r="AC30" s="109">
        <v>90</v>
      </c>
      <c r="AD30" s="109">
        <v>90</v>
      </c>
      <c r="AE30" s="79">
        <v>90</v>
      </c>
      <c r="AF30" s="109">
        <v>90</v>
      </c>
      <c r="AG30" s="109">
        <v>90</v>
      </c>
      <c r="AH30" s="109"/>
      <c r="AI30" s="79">
        <v>90</v>
      </c>
      <c r="AJ30" s="109">
        <v>90</v>
      </c>
      <c r="AK30" s="109">
        <v>90</v>
      </c>
      <c r="AL30" s="109">
        <v>90</v>
      </c>
      <c r="AM30" s="109">
        <v>90</v>
      </c>
      <c r="AN30" s="109">
        <v>90</v>
      </c>
      <c r="AO30" s="109">
        <v>90</v>
      </c>
      <c r="AP30" s="109">
        <v>90</v>
      </c>
      <c r="AQ30" s="109">
        <v>90</v>
      </c>
      <c r="AR30" s="109">
        <v>90</v>
      </c>
    </row>
    <row r="31" ht="16.5" spans="1:44">
      <c r="A31" s="54">
        <v>28</v>
      </c>
      <c r="B31" s="54" t="s">
        <v>126</v>
      </c>
      <c r="C31" s="59">
        <v>33994</v>
      </c>
      <c r="D31" s="59" t="s">
        <v>92</v>
      </c>
      <c r="E31" s="54" t="s">
        <v>90</v>
      </c>
      <c r="F31" s="54">
        <v>7</v>
      </c>
      <c r="G31" s="54">
        <v>7</v>
      </c>
      <c r="H31" s="54">
        <v>0</v>
      </c>
      <c r="I31" s="54">
        <v>630</v>
      </c>
      <c r="J31" s="54">
        <v>0</v>
      </c>
      <c r="K31" s="54">
        <v>0</v>
      </c>
      <c r="L31" s="54">
        <v>0</v>
      </c>
      <c r="M31" s="54">
        <v>0</v>
      </c>
      <c r="N31" s="54"/>
      <c r="O31" s="109">
        <v>90</v>
      </c>
      <c r="P31" s="109">
        <v>90</v>
      </c>
      <c r="Q31" s="109">
        <v>90</v>
      </c>
      <c r="R31" s="109">
        <v>90</v>
      </c>
      <c r="S31" s="109">
        <v>90</v>
      </c>
      <c r="T31" s="109"/>
      <c r="U31" s="109"/>
      <c r="V31" s="109"/>
      <c r="W31" s="109">
        <v>90</v>
      </c>
      <c r="X31" s="109"/>
      <c r="Y31" s="110" t="s">
        <v>93</v>
      </c>
      <c r="Z31" s="109">
        <v>90</v>
      </c>
      <c r="AA31" s="110" t="s">
        <v>93</v>
      </c>
      <c r="AB31" s="110" t="s">
        <v>93</v>
      </c>
      <c r="AC31" s="110" t="s">
        <v>93</v>
      </c>
      <c r="AD31" s="109"/>
      <c r="AE31" s="110" t="s">
        <v>93</v>
      </c>
      <c r="AF31" s="110" t="s">
        <v>93</v>
      </c>
      <c r="AG31" s="110" t="s">
        <v>93</v>
      </c>
      <c r="AH31" s="110" t="s">
        <v>93</v>
      </c>
      <c r="AI31" s="110" t="s">
        <v>93</v>
      </c>
      <c r="AJ31" s="110" t="s">
        <v>93</v>
      </c>
      <c r="AK31" s="110" t="s">
        <v>93</v>
      </c>
      <c r="AL31" s="110" t="s">
        <v>93</v>
      </c>
      <c r="AM31" s="109"/>
      <c r="AN31" s="110" t="s">
        <v>93</v>
      </c>
      <c r="AO31" s="110" t="s">
        <v>93</v>
      </c>
      <c r="AP31" s="110" t="s">
        <v>93</v>
      </c>
      <c r="AQ31" s="110" t="s">
        <v>93</v>
      </c>
      <c r="AR31" s="110" t="s">
        <v>93</v>
      </c>
    </row>
    <row r="32" ht="16.5" spans="1:44">
      <c r="A32" s="57">
        <v>29</v>
      </c>
      <c r="B32" s="57" t="s">
        <v>127</v>
      </c>
      <c r="C32" s="58">
        <v>34747</v>
      </c>
      <c r="D32" s="58" t="s">
        <v>100</v>
      </c>
      <c r="E32" s="57" t="s">
        <v>90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78"/>
      <c r="O32" s="110"/>
      <c r="P32" s="109"/>
      <c r="Q32" s="109"/>
      <c r="R32" s="109"/>
      <c r="S32" s="109"/>
      <c r="T32" s="109"/>
      <c r="U32" s="109"/>
      <c r="V32" s="110" t="s">
        <v>93</v>
      </c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13"/>
      <c r="AO32" s="109"/>
      <c r="AP32" s="109"/>
      <c r="AQ32" s="109"/>
      <c r="AR32" s="109"/>
    </row>
    <row r="33" ht="16.5" spans="1:44">
      <c r="A33" s="54">
        <v>30</v>
      </c>
      <c r="B33" s="54" t="s">
        <v>128</v>
      </c>
      <c r="C33" s="59">
        <v>32427</v>
      </c>
      <c r="D33" s="59" t="s">
        <v>102</v>
      </c>
      <c r="E33" s="54" t="s">
        <v>90</v>
      </c>
      <c r="F33" s="54">
        <v>1</v>
      </c>
      <c r="G33" s="54">
        <v>0</v>
      </c>
      <c r="H33" s="54">
        <v>1</v>
      </c>
      <c r="I33" s="54">
        <v>12</v>
      </c>
      <c r="J33" s="54">
        <v>0</v>
      </c>
      <c r="K33" s="54">
        <v>0</v>
      </c>
      <c r="L33" s="54">
        <v>0</v>
      </c>
      <c r="M33" s="54">
        <v>0</v>
      </c>
      <c r="N33" s="54"/>
      <c r="O33" s="109"/>
      <c r="P33" s="109"/>
      <c r="Q33" s="109"/>
      <c r="R33" s="109"/>
      <c r="S33" s="109"/>
      <c r="T33" s="109"/>
      <c r="U33" s="109"/>
      <c r="V33" s="110" t="s">
        <v>93</v>
      </c>
      <c r="W33" s="110" t="s">
        <v>93</v>
      </c>
      <c r="X33" s="110" t="s">
        <v>93</v>
      </c>
      <c r="Y33" s="112">
        <v>12</v>
      </c>
      <c r="Z33" s="109"/>
      <c r="AA33" s="110" t="s">
        <v>93</v>
      </c>
      <c r="AB33" s="109"/>
      <c r="AC33" s="109"/>
      <c r="AD33" s="109"/>
      <c r="AE33" s="109"/>
      <c r="AF33" s="109"/>
      <c r="AG33" s="109"/>
      <c r="AH33" s="109"/>
      <c r="AI33" s="110" t="s">
        <v>93</v>
      </c>
      <c r="AJ33" s="109"/>
      <c r="AK33" s="109"/>
      <c r="AL33" s="110" t="s">
        <v>93</v>
      </c>
      <c r="AM33" s="109"/>
      <c r="AN33" s="110" t="s">
        <v>93</v>
      </c>
      <c r="AO33" s="109"/>
      <c r="AP33" s="109"/>
      <c r="AQ33" s="109"/>
      <c r="AR33" s="109"/>
    </row>
    <row r="34" ht="16.5" spans="1:45">
      <c r="A34" s="57">
        <v>31</v>
      </c>
      <c r="B34" s="57" t="s">
        <v>129</v>
      </c>
      <c r="C34" s="58">
        <v>34065</v>
      </c>
      <c r="D34" s="58" t="s">
        <v>89</v>
      </c>
      <c r="E34" s="57" t="s">
        <v>90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78"/>
      <c r="O34" s="115"/>
      <c r="P34" s="111"/>
      <c r="Q34" s="110" t="s">
        <v>93</v>
      </c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10"/>
      <c r="AO34" s="109"/>
      <c r="AP34" s="109"/>
      <c r="AQ34" s="109"/>
      <c r="AR34" s="134"/>
      <c r="AS34" s="94"/>
    </row>
    <row r="35" ht="16.5" spans="1:44">
      <c r="A35" s="54">
        <v>32</v>
      </c>
      <c r="B35" s="54" t="s">
        <v>130</v>
      </c>
      <c r="C35" s="59">
        <v>29966</v>
      </c>
      <c r="D35" s="59" t="s">
        <v>92</v>
      </c>
      <c r="E35" s="54" t="s">
        <v>90</v>
      </c>
      <c r="F35" s="54">
        <v>25</v>
      </c>
      <c r="G35" s="54">
        <v>25</v>
      </c>
      <c r="H35" s="54">
        <v>0</v>
      </c>
      <c r="I35" s="54">
        <v>2168</v>
      </c>
      <c r="J35" s="54">
        <v>0</v>
      </c>
      <c r="K35" s="54">
        <v>1</v>
      </c>
      <c r="L35" s="54">
        <v>4</v>
      </c>
      <c r="M35" s="54">
        <v>0</v>
      </c>
      <c r="N35" s="54"/>
      <c r="O35" s="109">
        <v>90</v>
      </c>
      <c r="P35" s="109">
        <v>90</v>
      </c>
      <c r="Q35" s="109">
        <v>90</v>
      </c>
      <c r="R35" s="109">
        <v>90</v>
      </c>
      <c r="S35" s="109">
        <v>90</v>
      </c>
      <c r="T35" s="109">
        <v>90</v>
      </c>
      <c r="U35" s="79">
        <v>80</v>
      </c>
      <c r="V35" s="109"/>
      <c r="W35" s="109">
        <v>90</v>
      </c>
      <c r="X35" s="109">
        <v>32</v>
      </c>
      <c r="Y35" s="109"/>
      <c r="Z35" s="109">
        <v>90</v>
      </c>
      <c r="AA35" s="109">
        <v>90</v>
      </c>
      <c r="AB35" s="109">
        <v>90</v>
      </c>
      <c r="AC35" s="109">
        <v>90</v>
      </c>
      <c r="AD35" s="109">
        <v>90</v>
      </c>
      <c r="AE35" s="109">
        <v>90</v>
      </c>
      <c r="AF35" s="79">
        <v>90</v>
      </c>
      <c r="AG35" s="109">
        <v>90</v>
      </c>
      <c r="AH35" s="109">
        <v>90</v>
      </c>
      <c r="AI35" s="109"/>
      <c r="AJ35" s="109">
        <v>76</v>
      </c>
      <c r="AK35" s="109"/>
      <c r="AL35" s="79">
        <v>90</v>
      </c>
      <c r="AM35" s="109">
        <v>90</v>
      </c>
      <c r="AN35" s="109">
        <v>90</v>
      </c>
      <c r="AO35" s="109">
        <v>90</v>
      </c>
      <c r="AP35" s="79">
        <v>90</v>
      </c>
      <c r="AQ35" s="125" t="s">
        <v>96</v>
      </c>
      <c r="AR35" s="109">
        <v>90</v>
      </c>
    </row>
    <row r="36" ht="16.5" spans="1:44">
      <c r="A36" s="57">
        <v>33</v>
      </c>
      <c r="B36" s="57" t="s">
        <v>131</v>
      </c>
      <c r="C36" s="58">
        <v>32683</v>
      </c>
      <c r="D36" s="58" t="s">
        <v>92</v>
      </c>
      <c r="E36" s="57" t="s">
        <v>90</v>
      </c>
      <c r="F36" s="57">
        <v>10</v>
      </c>
      <c r="G36" s="57">
        <v>7</v>
      </c>
      <c r="H36" s="57">
        <v>3</v>
      </c>
      <c r="I36" s="57">
        <v>718</v>
      </c>
      <c r="J36" s="57">
        <v>1</v>
      </c>
      <c r="K36" s="57">
        <v>0</v>
      </c>
      <c r="L36" s="57">
        <v>2</v>
      </c>
      <c r="M36" s="57">
        <v>0</v>
      </c>
      <c r="N36" s="78"/>
      <c r="O36" s="109"/>
      <c r="P36" s="110" t="s">
        <v>93</v>
      </c>
      <c r="Q36" s="110" t="s">
        <v>93</v>
      </c>
      <c r="R36" s="112">
        <v>1</v>
      </c>
      <c r="S36" s="110" t="s">
        <v>93</v>
      </c>
      <c r="T36" s="112">
        <v>81</v>
      </c>
      <c r="U36" s="109"/>
      <c r="V36" s="109"/>
      <c r="W36" s="110" t="s">
        <v>93</v>
      </c>
      <c r="X36" s="109">
        <v>90</v>
      </c>
      <c r="Y36" s="109">
        <v>90</v>
      </c>
      <c r="Z36" s="110" t="s">
        <v>93</v>
      </c>
      <c r="AA36" s="79">
        <v>90</v>
      </c>
      <c r="AB36" s="110" t="s">
        <v>93</v>
      </c>
      <c r="AC36" s="110" t="s">
        <v>93</v>
      </c>
      <c r="AD36" s="110" t="s">
        <v>93</v>
      </c>
      <c r="AE36" s="110" t="s">
        <v>93</v>
      </c>
      <c r="AF36" s="110" t="s">
        <v>93</v>
      </c>
      <c r="AG36" s="110" t="s">
        <v>93</v>
      </c>
      <c r="AH36" s="109">
        <v>90</v>
      </c>
      <c r="AI36" s="110" t="s">
        <v>93</v>
      </c>
      <c r="AJ36" s="110" t="s">
        <v>93</v>
      </c>
      <c r="AK36" s="110" t="s">
        <v>93</v>
      </c>
      <c r="AL36" s="109">
        <v>90</v>
      </c>
      <c r="AM36" s="112">
        <v>6</v>
      </c>
      <c r="AN36" s="79">
        <v>90</v>
      </c>
      <c r="AO36" s="110" t="s">
        <v>93</v>
      </c>
      <c r="AP36" s="109">
        <v>90</v>
      </c>
      <c r="AQ36" s="110" t="s">
        <v>93</v>
      </c>
      <c r="AR36" s="110" t="s">
        <v>93</v>
      </c>
    </row>
    <row r="37" ht="16.5" spans="1:44">
      <c r="A37" s="54">
        <v>35</v>
      </c>
      <c r="B37" s="55" t="s">
        <v>132</v>
      </c>
      <c r="C37" s="56">
        <v>31373</v>
      </c>
      <c r="D37" s="56" t="s">
        <v>102</v>
      </c>
      <c r="E37" s="55" t="s">
        <v>133</v>
      </c>
      <c r="F37" s="55">
        <v>10</v>
      </c>
      <c r="G37" s="55">
        <v>7</v>
      </c>
      <c r="H37" s="55">
        <v>3</v>
      </c>
      <c r="I37" s="55">
        <v>619</v>
      </c>
      <c r="J37" s="55">
        <v>4</v>
      </c>
      <c r="K37" s="55">
        <v>1</v>
      </c>
      <c r="L37" s="55">
        <v>0</v>
      </c>
      <c r="M37" s="55">
        <v>0</v>
      </c>
      <c r="N37" s="78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12">
        <v>45</v>
      </c>
      <c r="AH37" s="109">
        <v>90</v>
      </c>
      <c r="AI37" s="109">
        <v>90</v>
      </c>
      <c r="AJ37" s="112">
        <v>34</v>
      </c>
      <c r="AK37" s="109">
        <v>71</v>
      </c>
      <c r="AL37" s="109">
        <v>90</v>
      </c>
      <c r="AM37" s="109">
        <v>17</v>
      </c>
      <c r="AN37" s="109"/>
      <c r="AO37" s="109"/>
      <c r="AP37" s="112">
        <v>20</v>
      </c>
      <c r="AQ37" s="109">
        <v>72</v>
      </c>
      <c r="AR37" s="109">
        <v>90</v>
      </c>
    </row>
    <row r="38" ht="16.5" spans="1:44">
      <c r="A38" s="61"/>
      <c r="B38" s="61"/>
      <c r="C38" s="96"/>
      <c r="D38" s="97" t="s">
        <v>63</v>
      </c>
      <c r="E38" s="98"/>
      <c r="F38" s="64" t="s">
        <v>68</v>
      </c>
      <c r="G38" s="99" t="s">
        <v>96</v>
      </c>
      <c r="H38" s="100" t="s">
        <v>141</v>
      </c>
      <c r="I38" s="100"/>
      <c r="J38" s="100"/>
      <c r="K38" s="116"/>
      <c r="L38" s="116"/>
      <c r="M38" s="117"/>
      <c r="N38" s="118"/>
      <c r="O38" s="119"/>
      <c r="P38" s="119"/>
      <c r="Q38" s="119"/>
      <c r="R38" s="119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35"/>
    </row>
    <row r="39" ht="16.5" spans="1:44">
      <c r="A39" s="61"/>
      <c r="B39" s="61"/>
      <c r="C39" s="101"/>
      <c r="D39" s="97" t="s">
        <v>64</v>
      </c>
      <c r="E39" s="102"/>
      <c r="F39" s="64" t="s">
        <v>135</v>
      </c>
      <c r="G39" s="103" t="s">
        <v>136</v>
      </c>
      <c r="H39" s="103"/>
      <c r="I39" s="103"/>
      <c r="J39" s="103"/>
      <c r="K39" s="103"/>
      <c r="L39" s="103"/>
      <c r="M39" s="120"/>
      <c r="N39" s="118"/>
      <c r="O39" s="119"/>
      <c r="P39" s="119"/>
      <c r="Q39" s="119"/>
      <c r="R39" s="119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35"/>
    </row>
    <row r="40" ht="16.5" spans="1:44">
      <c r="A40" s="71"/>
      <c r="B40" s="71"/>
      <c r="C40" s="104"/>
      <c r="D40" s="105" t="s">
        <v>137</v>
      </c>
      <c r="E40" s="106"/>
      <c r="F40" s="72" t="s">
        <v>69</v>
      </c>
      <c r="G40" s="105" t="s">
        <v>138</v>
      </c>
      <c r="H40" s="105"/>
      <c r="I40" s="105"/>
      <c r="J40" s="105"/>
      <c r="K40" s="105"/>
      <c r="L40" s="105"/>
      <c r="M40" s="121"/>
      <c r="N40" s="118"/>
      <c r="O40" s="122"/>
      <c r="P40" s="123"/>
      <c r="Q40" s="123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36"/>
    </row>
  </sheetData>
  <mergeCells count="7">
    <mergeCell ref="H38:J38"/>
    <mergeCell ref="P38:R38"/>
    <mergeCell ref="P39:R39"/>
    <mergeCell ref="N7:N40"/>
    <mergeCell ref="O38:O40"/>
    <mergeCell ref="A38:B40"/>
    <mergeCell ref="A1:M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showGridLines="0" workbookViewId="0">
      <selection activeCell="Q40" sqref="A1:Q40"/>
    </sheetView>
  </sheetViews>
  <sheetFormatPr defaultColWidth="9" defaultRowHeight="13.5"/>
  <cols>
    <col min="2" max="2" width="12.625" customWidth="1"/>
    <col min="3" max="3" width="11" customWidth="1"/>
    <col min="4" max="4" width="8.25" customWidth="1"/>
    <col min="5" max="5" width="9.625" customWidth="1"/>
    <col min="6" max="6" width="8.25" customWidth="1"/>
    <col min="8" max="8" width="10.375" customWidth="1"/>
    <col min="14" max="14" width="7.875" style="49" customWidth="1"/>
    <col min="15" max="17" width="12.625" style="50" customWidth="1"/>
  </cols>
  <sheetData>
    <row r="1" ht="16.5" spans="1:17">
      <c r="A1" s="51" t="s">
        <v>142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75"/>
      <c r="N1" s="54" t="s">
        <v>1</v>
      </c>
      <c r="O1" s="76" t="s">
        <v>2</v>
      </c>
      <c r="P1" s="76" t="s">
        <v>2</v>
      </c>
      <c r="Q1" s="76" t="s">
        <v>2</v>
      </c>
    </row>
    <row r="2" ht="16.5" spans="1:17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75"/>
      <c r="N2" s="54" t="s">
        <v>4</v>
      </c>
      <c r="O2" s="77">
        <v>42136</v>
      </c>
      <c r="P2" s="77">
        <v>42203</v>
      </c>
      <c r="Q2" s="77">
        <v>42235</v>
      </c>
    </row>
    <row r="3" ht="16.5" spans="1:17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75"/>
      <c r="N3" s="54" t="s">
        <v>5</v>
      </c>
      <c r="O3" s="76">
        <v>3</v>
      </c>
      <c r="P3" s="76" t="s">
        <v>6</v>
      </c>
      <c r="Q3" s="76" t="s">
        <v>7</v>
      </c>
    </row>
    <row r="4" ht="16.5" spans="1:17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75"/>
      <c r="N4" s="54" t="s">
        <v>8</v>
      </c>
      <c r="O4" s="76" t="s">
        <v>9</v>
      </c>
      <c r="P4" s="76" t="s">
        <v>10</v>
      </c>
      <c r="Q4" s="76" t="s">
        <v>11</v>
      </c>
    </row>
    <row r="5" ht="16.5" spans="1:17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75"/>
      <c r="N5" s="54" t="s">
        <v>40</v>
      </c>
      <c r="O5" s="76" t="s">
        <v>41</v>
      </c>
      <c r="P5" s="76" t="s">
        <v>42</v>
      </c>
      <c r="Q5" s="76" t="s">
        <v>43</v>
      </c>
    </row>
    <row r="6" ht="16.5" spans="1:17">
      <c r="A6" s="8" t="s">
        <v>57</v>
      </c>
      <c r="B6" s="53" t="s">
        <v>58</v>
      </c>
      <c r="C6" s="53" t="s">
        <v>59</v>
      </c>
      <c r="D6" s="53" t="s">
        <v>60</v>
      </c>
      <c r="E6" s="53" t="s">
        <v>61</v>
      </c>
      <c r="F6" s="53" t="s">
        <v>62</v>
      </c>
      <c r="G6" s="53" t="s">
        <v>63</v>
      </c>
      <c r="H6" s="53" t="s">
        <v>64</v>
      </c>
      <c r="I6" s="53" t="s">
        <v>65</v>
      </c>
      <c r="J6" s="53" t="s">
        <v>66</v>
      </c>
      <c r="K6" s="53" t="s">
        <v>67</v>
      </c>
      <c r="L6" s="53" t="s">
        <v>68</v>
      </c>
      <c r="M6" s="53" t="s">
        <v>69</v>
      </c>
      <c r="N6" s="54" t="s">
        <v>70</v>
      </c>
      <c r="O6" s="76" t="s">
        <v>71</v>
      </c>
      <c r="P6" s="76" t="s">
        <v>71</v>
      </c>
      <c r="Q6" s="76" t="s">
        <v>72</v>
      </c>
    </row>
    <row r="7" ht="16.5" spans="1:17">
      <c r="A7" s="54">
        <v>1</v>
      </c>
      <c r="B7" s="55" t="s">
        <v>88</v>
      </c>
      <c r="C7" s="56">
        <v>33266</v>
      </c>
      <c r="D7" s="56" t="s">
        <v>89</v>
      </c>
      <c r="E7" s="55" t="s">
        <v>90</v>
      </c>
      <c r="F7" s="55">
        <v>2</v>
      </c>
      <c r="G7" s="55">
        <v>2</v>
      </c>
      <c r="H7" s="55">
        <v>0</v>
      </c>
      <c r="I7" s="55">
        <v>180</v>
      </c>
      <c r="J7" s="55">
        <v>0</v>
      </c>
      <c r="K7" s="55">
        <v>0</v>
      </c>
      <c r="L7" s="55">
        <v>0</v>
      </c>
      <c r="M7" s="55">
        <v>0</v>
      </c>
      <c r="N7" s="78"/>
      <c r="O7" s="76"/>
      <c r="P7" s="76">
        <v>90</v>
      </c>
      <c r="Q7" s="76">
        <v>90</v>
      </c>
    </row>
    <row r="8" ht="16.5" spans="1:17">
      <c r="A8" s="57">
        <v>2</v>
      </c>
      <c r="B8" s="57" t="s">
        <v>91</v>
      </c>
      <c r="C8" s="58">
        <v>34056</v>
      </c>
      <c r="D8" s="58" t="s">
        <v>92</v>
      </c>
      <c r="E8" s="57" t="s">
        <v>90</v>
      </c>
      <c r="F8" s="57">
        <v>1</v>
      </c>
      <c r="G8" s="57">
        <v>1</v>
      </c>
      <c r="H8" s="57">
        <v>0</v>
      </c>
      <c r="I8" s="57">
        <v>90</v>
      </c>
      <c r="J8" s="57">
        <v>0</v>
      </c>
      <c r="K8" s="57">
        <v>0</v>
      </c>
      <c r="L8" s="57">
        <v>1</v>
      </c>
      <c r="M8" s="57">
        <v>0</v>
      </c>
      <c r="N8" s="78"/>
      <c r="O8" s="79">
        <v>90</v>
      </c>
      <c r="P8" s="76"/>
      <c r="Q8" s="81" t="s">
        <v>93</v>
      </c>
    </row>
    <row r="9" ht="16.5" spans="1:17">
      <c r="A9" s="54">
        <v>3</v>
      </c>
      <c r="B9" s="54" t="s">
        <v>94</v>
      </c>
      <c r="C9" s="59">
        <v>32333</v>
      </c>
      <c r="D9" s="59" t="s">
        <v>92</v>
      </c>
      <c r="E9" s="54" t="s">
        <v>95</v>
      </c>
      <c r="F9" s="54">
        <v>2</v>
      </c>
      <c r="G9" s="54">
        <v>2</v>
      </c>
      <c r="H9" s="54">
        <v>0</v>
      </c>
      <c r="I9" s="54">
        <v>135</v>
      </c>
      <c r="J9" s="54">
        <v>0</v>
      </c>
      <c r="K9" s="54">
        <v>0</v>
      </c>
      <c r="L9" s="54">
        <v>1</v>
      </c>
      <c r="M9" s="54">
        <v>0</v>
      </c>
      <c r="N9" s="54"/>
      <c r="O9" s="76"/>
      <c r="P9" s="76">
        <v>90</v>
      </c>
      <c r="Q9" s="79">
        <v>45</v>
      </c>
    </row>
    <row r="10" ht="16.5" spans="1:17">
      <c r="A10" s="57">
        <v>4</v>
      </c>
      <c r="B10" s="57" t="s">
        <v>97</v>
      </c>
      <c r="C10" s="58">
        <v>32547</v>
      </c>
      <c r="D10" s="58" t="s">
        <v>92</v>
      </c>
      <c r="E10" s="57" t="s">
        <v>90</v>
      </c>
      <c r="F10" s="57">
        <v>2</v>
      </c>
      <c r="G10" s="57">
        <v>2</v>
      </c>
      <c r="H10" s="57">
        <v>0</v>
      </c>
      <c r="I10" s="57">
        <v>180</v>
      </c>
      <c r="J10" s="57">
        <v>0</v>
      </c>
      <c r="K10" s="57">
        <v>0</v>
      </c>
      <c r="L10" s="57">
        <v>0</v>
      </c>
      <c r="M10" s="57">
        <v>0</v>
      </c>
      <c r="N10" s="78"/>
      <c r="O10" s="76"/>
      <c r="P10" s="76">
        <v>90</v>
      </c>
      <c r="Q10" s="76">
        <v>90</v>
      </c>
    </row>
    <row r="11" ht="16.5" spans="1:17">
      <c r="A11" s="54">
        <v>5</v>
      </c>
      <c r="B11" s="55" t="s">
        <v>98</v>
      </c>
      <c r="C11" s="56">
        <v>32462</v>
      </c>
      <c r="D11" s="56" t="s">
        <v>92</v>
      </c>
      <c r="E11" s="55" t="s">
        <v>90</v>
      </c>
      <c r="F11" s="55">
        <v>3</v>
      </c>
      <c r="G11" s="55">
        <v>2</v>
      </c>
      <c r="H11" s="55">
        <v>1</v>
      </c>
      <c r="I11" s="55">
        <v>181</v>
      </c>
      <c r="J11" s="55">
        <v>0</v>
      </c>
      <c r="K11" s="55">
        <v>0</v>
      </c>
      <c r="L11" s="55">
        <v>0</v>
      </c>
      <c r="M11" s="55">
        <v>0</v>
      </c>
      <c r="N11" s="78"/>
      <c r="O11" s="76">
        <v>90</v>
      </c>
      <c r="P11" s="80">
        <v>1</v>
      </c>
      <c r="Q11" s="76">
        <v>90</v>
      </c>
    </row>
    <row r="12" ht="16.5" spans="1:17">
      <c r="A12" s="57">
        <v>6</v>
      </c>
      <c r="B12" s="57" t="s">
        <v>99</v>
      </c>
      <c r="C12" s="58">
        <v>32791</v>
      </c>
      <c r="D12" s="58" t="s">
        <v>100</v>
      </c>
      <c r="E12" s="57" t="s">
        <v>90</v>
      </c>
      <c r="F12" s="57">
        <v>2</v>
      </c>
      <c r="G12" s="57">
        <v>2</v>
      </c>
      <c r="H12" s="57">
        <v>0</v>
      </c>
      <c r="I12" s="57">
        <v>180</v>
      </c>
      <c r="J12" s="57">
        <v>0</v>
      </c>
      <c r="K12" s="57">
        <v>0</v>
      </c>
      <c r="L12" s="57">
        <v>0</v>
      </c>
      <c r="M12" s="57">
        <v>0</v>
      </c>
      <c r="N12" s="78"/>
      <c r="O12" s="76"/>
      <c r="P12" s="76">
        <v>90</v>
      </c>
      <c r="Q12" s="76">
        <v>90</v>
      </c>
    </row>
    <row r="13" ht="16.5" spans="1:17">
      <c r="A13" s="54">
        <v>7</v>
      </c>
      <c r="B13" s="55" t="s">
        <v>101</v>
      </c>
      <c r="C13" s="56">
        <v>33561</v>
      </c>
      <c r="D13" s="56" t="s">
        <v>102</v>
      </c>
      <c r="E13" s="55" t="s">
        <v>90</v>
      </c>
      <c r="F13" s="55">
        <v>3</v>
      </c>
      <c r="G13" s="55">
        <v>3</v>
      </c>
      <c r="H13" s="55">
        <v>0</v>
      </c>
      <c r="I13" s="55">
        <v>270</v>
      </c>
      <c r="J13" s="55">
        <v>2</v>
      </c>
      <c r="K13" s="55">
        <v>0</v>
      </c>
      <c r="L13" s="55">
        <v>1</v>
      </c>
      <c r="M13" s="55">
        <v>0</v>
      </c>
      <c r="N13" s="78"/>
      <c r="O13" s="79">
        <v>90</v>
      </c>
      <c r="P13" s="76">
        <v>90</v>
      </c>
      <c r="Q13" s="76">
        <v>90</v>
      </c>
    </row>
    <row r="14" ht="16.5" spans="1:17">
      <c r="A14" s="57">
        <v>8</v>
      </c>
      <c r="B14" s="57" t="s">
        <v>103</v>
      </c>
      <c r="C14" s="58">
        <v>30778</v>
      </c>
      <c r="D14" s="58" t="s">
        <v>100</v>
      </c>
      <c r="E14" s="57" t="s">
        <v>104</v>
      </c>
      <c r="F14" s="57">
        <v>1</v>
      </c>
      <c r="G14" s="57">
        <v>0</v>
      </c>
      <c r="H14" s="57">
        <v>1</v>
      </c>
      <c r="I14" s="57">
        <v>2</v>
      </c>
      <c r="J14" s="57">
        <v>0</v>
      </c>
      <c r="K14" s="57">
        <v>0</v>
      </c>
      <c r="L14" s="57">
        <v>0</v>
      </c>
      <c r="M14" s="57">
        <v>0</v>
      </c>
      <c r="N14" s="78"/>
      <c r="O14" s="76"/>
      <c r="P14" s="76"/>
      <c r="Q14" s="80">
        <v>2</v>
      </c>
    </row>
    <row r="15" ht="16.5" spans="1:17">
      <c r="A15" s="54">
        <v>9</v>
      </c>
      <c r="B15" s="55" t="s">
        <v>106</v>
      </c>
      <c r="C15" s="56">
        <v>30019</v>
      </c>
      <c r="D15" s="56" t="s">
        <v>102</v>
      </c>
      <c r="E15" s="55" t="s">
        <v>107</v>
      </c>
      <c r="F15" s="55">
        <v>1</v>
      </c>
      <c r="G15" s="55">
        <v>1</v>
      </c>
      <c r="H15" s="55">
        <v>0</v>
      </c>
      <c r="I15" s="55">
        <v>88</v>
      </c>
      <c r="J15" s="55">
        <v>0</v>
      </c>
      <c r="K15" s="55">
        <v>0</v>
      </c>
      <c r="L15" s="55">
        <v>0</v>
      </c>
      <c r="M15" s="55">
        <v>0</v>
      </c>
      <c r="N15" s="78"/>
      <c r="O15" s="76"/>
      <c r="P15" s="76"/>
      <c r="Q15" s="76">
        <v>88</v>
      </c>
    </row>
    <row r="16" ht="16.5" spans="1:17">
      <c r="A16" s="57">
        <v>10</v>
      </c>
      <c r="B16" s="57" t="s">
        <v>108</v>
      </c>
      <c r="C16" s="58">
        <v>30447</v>
      </c>
      <c r="D16" s="58" t="s">
        <v>100</v>
      </c>
      <c r="E16" s="57" t="s">
        <v>109</v>
      </c>
      <c r="F16" s="57">
        <v>2</v>
      </c>
      <c r="G16" s="57">
        <v>2</v>
      </c>
      <c r="H16" s="57">
        <v>0</v>
      </c>
      <c r="I16" s="57">
        <v>180</v>
      </c>
      <c r="J16" s="57" t="s">
        <v>143</v>
      </c>
      <c r="K16" s="57">
        <v>1</v>
      </c>
      <c r="L16" s="57">
        <v>0</v>
      </c>
      <c r="M16" s="57">
        <v>0</v>
      </c>
      <c r="N16" s="78"/>
      <c r="O16" s="76"/>
      <c r="P16" s="76">
        <v>90</v>
      </c>
      <c r="Q16" s="76">
        <v>90</v>
      </c>
    </row>
    <row r="17" ht="16.5" spans="1:17">
      <c r="A17" s="54">
        <v>11</v>
      </c>
      <c r="B17" s="55" t="s">
        <v>111</v>
      </c>
      <c r="C17" s="56">
        <v>32578</v>
      </c>
      <c r="D17" s="56" t="s">
        <v>102</v>
      </c>
      <c r="E17" s="55" t="s">
        <v>90</v>
      </c>
      <c r="F17" s="55">
        <v>3</v>
      </c>
      <c r="G17" s="55">
        <v>3</v>
      </c>
      <c r="H17" s="55">
        <v>0</v>
      </c>
      <c r="I17" s="55">
        <v>270</v>
      </c>
      <c r="J17" s="55">
        <v>0</v>
      </c>
      <c r="K17" s="55">
        <v>3</v>
      </c>
      <c r="L17" s="55">
        <v>1</v>
      </c>
      <c r="M17" s="55">
        <v>0</v>
      </c>
      <c r="N17" s="78"/>
      <c r="O17" s="79">
        <v>90</v>
      </c>
      <c r="P17" s="76">
        <v>90</v>
      </c>
      <c r="Q17" s="76">
        <v>90</v>
      </c>
    </row>
    <row r="18" ht="16.5" spans="1:17">
      <c r="A18" s="57">
        <v>12</v>
      </c>
      <c r="B18" s="57" t="s">
        <v>112</v>
      </c>
      <c r="C18" s="58">
        <v>34302</v>
      </c>
      <c r="D18" s="58" t="s">
        <v>102</v>
      </c>
      <c r="E18" s="57" t="s">
        <v>90</v>
      </c>
      <c r="F18" s="57">
        <v>1</v>
      </c>
      <c r="G18" s="57">
        <v>0</v>
      </c>
      <c r="H18" s="57">
        <v>1</v>
      </c>
      <c r="I18" s="57">
        <v>33</v>
      </c>
      <c r="J18" s="57">
        <v>1</v>
      </c>
      <c r="K18" s="57">
        <v>0</v>
      </c>
      <c r="L18" s="57">
        <v>0</v>
      </c>
      <c r="M18" s="57">
        <v>0</v>
      </c>
      <c r="N18" s="78"/>
      <c r="O18" s="80">
        <v>33</v>
      </c>
      <c r="P18" s="76"/>
      <c r="Q18" s="76"/>
    </row>
    <row r="19" ht="16.5" spans="1:17">
      <c r="A19" s="54">
        <v>13</v>
      </c>
      <c r="B19" s="55" t="s">
        <v>113</v>
      </c>
      <c r="C19" s="56">
        <v>34376</v>
      </c>
      <c r="D19" s="56" t="s">
        <v>100</v>
      </c>
      <c r="E19" s="55" t="s">
        <v>90</v>
      </c>
      <c r="F19" s="55">
        <v>1</v>
      </c>
      <c r="G19" s="55">
        <v>1</v>
      </c>
      <c r="H19" s="55">
        <v>0</v>
      </c>
      <c r="I19" s="55">
        <v>57</v>
      </c>
      <c r="J19" s="55">
        <v>0</v>
      </c>
      <c r="K19" s="55">
        <v>0</v>
      </c>
      <c r="L19" s="55">
        <v>0</v>
      </c>
      <c r="M19" s="55">
        <v>0</v>
      </c>
      <c r="N19" s="78"/>
      <c r="O19" s="76">
        <v>57</v>
      </c>
      <c r="P19" s="76"/>
      <c r="Q19" s="76"/>
    </row>
    <row r="20" ht="16.5" spans="1:17">
      <c r="A20" s="57">
        <v>14</v>
      </c>
      <c r="B20" s="57" t="s">
        <v>114</v>
      </c>
      <c r="C20" s="58">
        <v>33815</v>
      </c>
      <c r="D20" s="58" t="s">
        <v>102</v>
      </c>
      <c r="E20" s="57" t="s">
        <v>90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57">
        <v>0</v>
      </c>
      <c r="M20" s="57">
        <v>0</v>
      </c>
      <c r="N20" s="78"/>
      <c r="O20" s="76"/>
      <c r="P20" s="76"/>
      <c r="Q20" s="76"/>
    </row>
    <row r="21" ht="16.5" spans="1:17">
      <c r="A21" s="60">
        <v>15</v>
      </c>
      <c r="B21" s="55" t="s">
        <v>115</v>
      </c>
      <c r="C21" s="56">
        <v>33997</v>
      </c>
      <c r="D21" s="56" t="s">
        <v>102</v>
      </c>
      <c r="E21" s="55" t="s">
        <v>90</v>
      </c>
      <c r="F21" s="55">
        <v>2</v>
      </c>
      <c r="G21" s="55">
        <v>1</v>
      </c>
      <c r="H21" s="55">
        <v>1</v>
      </c>
      <c r="I21" s="55">
        <v>101</v>
      </c>
      <c r="J21" s="55">
        <v>0</v>
      </c>
      <c r="K21" s="55">
        <v>0</v>
      </c>
      <c r="L21" s="55">
        <v>0</v>
      </c>
      <c r="M21" s="55">
        <v>0</v>
      </c>
      <c r="N21" s="78"/>
      <c r="O21" s="76">
        <v>90</v>
      </c>
      <c r="P21" s="80">
        <v>11</v>
      </c>
      <c r="Q21" s="81" t="s">
        <v>93</v>
      </c>
    </row>
    <row r="22" ht="16.5" spans="1:17">
      <c r="A22" s="57">
        <v>16</v>
      </c>
      <c r="B22" s="57" t="s">
        <v>116</v>
      </c>
      <c r="C22" s="58">
        <v>34460</v>
      </c>
      <c r="D22" s="58" t="s">
        <v>92</v>
      </c>
      <c r="E22" s="57" t="s">
        <v>90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57">
        <v>0</v>
      </c>
      <c r="M22" s="57">
        <v>0</v>
      </c>
      <c r="N22" s="78"/>
      <c r="O22" s="81" t="s">
        <v>93</v>
      </c>
      <c r="P22" s="76"/>
      <c r="Q22" s="76"/>
    </row>
    <row r="23" ht="16.5" spans="1:17">
      <c r="A23" s="54">
        <v>17</v>
      </c>
      <c r="B23" s="54" t="s">
        <v>117</v>
      </c>
      <c r="C23" s="59">
        <v>34602</v>
      </c>
      <c r="D23" s="59" t="s">
        <v>102</v>
      </c>
      <c r="E23" s="54" t="s">
        <v>118</v>
      </c>
      <c r="F23" s="54">
        <v>1</v>
      </c>
      <c r="G23" s="54">
        <v>1</v>
      </c>
      <c r="H23" s="54">
        <v>0</v>
      </c>
      <c r="I23" s="54">
        <v>90</v>
      </c>
      <c r="J23" s="54">
        <v>0</v>
      </c>
      <c r="K23" s="54">
        <v>0</v>
      </c>
      <c r="L23" s="54">
        <v>0</v>
      </c>
      <c r="M23" s="54">
        <v>0</v>
      </c>
      <c r="N23" s="54"/>
      <c r="O23" s="76"/>
      <c r="P23" s="76">
        <v>90</v>
      </c>
      <c r="Q23" s="76"/>
    </row>
    <row r="24" ht="16.5" spans="1:18">
      <c r="A24" s="57">
        <v>18</v>
      </c>
      <c r="B24" s="57" t="s">
        <v>119</v>
      </c>
      <c r="C24" s="58">
        <v>34198</v>
      </c>
      <c r="D24" s="58" t="s">
        <v>92</v>
      </c>
      <c r="E24" s="57" t="s">
        <v>90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7">
        <v>0</v>
      </c>
      <c r="M24" s="57">
        <v>0</v>
      </c>
      <c r="N24" s="78"/>
      <c r="O24" s="81" t="s">
        <v>93</v>
      </c>
      <c r="P24" s="82"/>
      <c r="Q24" s="93"/>
      <c r="R24" s="94"/>
    </row>
    <row r="25" ht="16.5" spans="1:17">
      <c r="A25" s="60">
        <v>19</v>
      </c>
      <c r="B25" s="54" t="s">
        <v>120</v>
      </c>
      <c r="C25" s="59">
        <v>34404</v>
      </c>
      <c r="D25" s="59" t="s">
        <v>92</v>
      </c>
      <c r="E25" s="54" t="s">
        <v>90</v>
      </c>
      <c r="F25" s="54">
        <v>1</v>
      </c>
      <c r="G25" s="54">
        <v>1</v>
      </c>
      <c r="H25" s="54">
        <v>0</v>
      </c>
      <c r="I25" s="54">
        <v>45</v>
      </c>
      <c r="J25" s="54">
        <v>0</v>
      </c>
      <c r="K25" s="54">
        <v>0</v>
      </c>
      <c r="L25" s="54">
        <v>1</v>
      </c>
      <c r="M25" s="54">
        <v>0</v>
      </c>
      <c r="N25" s="54"/>
      <c r="O25" s="79">
        <v>45</v>
      </c>
      <c r="P25" s="76"/>
      <c r="Q25" s="81" t="s">
        <v>93</v>
      </c>
    </row>
    <row r="26" ht="16.5" spans="1:17">
      <c r="A26" s="57">
        <v>20</v>
      </c>
      <c r="B26" s="57" t="s">
        <v>121</v>
      </c>
      <c r="C26" s="58">
        <v>33144</v>
      </c>
      <c r="D26" s="58" t="s">
        <v>100</v>
      </c>
      <c r="E26" s="57" t="s">
        <v>90</v>
      </c>
      <c r="F26" s="57">
        <v>1</v>
      </c>
      <c r="G26" s="57">
        <v>0</v>
      </c>
      <c r="H26" s="57">
        <v>1</v>
      </c>
      <c r="I26" s="57">
        <v>10</v>
      </c>
      <c r="J26" s="57">
        <v>0</v>
      </c>
      <c r="K26" s="57">
        <v>0</v>
      </c>
      <c r="L26" s="57">
        <v>0</v>
      </c>
      <c r="M26" s="57">
        <v>0</v>
      </c>
      <c r="N26" s="78"/>
      <c r="O26" s="80">
        <v>10</v>
      </c>
      <c r="P26" s="76"/>
      <c r="Q26" s="76"/>
    </row>
    <row r="27" ht="16.5" spans="1:17">
      <c r="A27" s="54">
        <v>21</v>
      </c>
      <c r="B27" s="54" t="s">
        <v>122</v>
      </c>
      <c r="C27" s="59">
        <v>31932</v>
      </c>
      <c r="D27" s="59" t="s">
        <v>102</v>
      </c>
      <c r="E27" s="54" t="s">
        <v>90</v>
      </c>
      <c r="F27" s="54">
        <v>1</v>
      </c>
      <c r="G27" s="54">
        <v>1</v>
      </c>
      <c r="H27" s="54">
        <v>0</v>
      </c>
      <c r="I27" s="54">
        <v>79</v>
      </c>
      <c r="J27" s="54">
        <v>0</v>
      </c>
      <c r="K27" s="54">
        <v>0</v>
      </c>
      <c r="L27" s="54">
        <v>1</v>
      </c>
      <c r="M27" s="54">
        <v>0</v>
      </c>
      <c r="N27" s="54"/>
      <c r="O27" s="83"/>
      <c r="P27" s="84">
        <v>79</v>
      </c>
      <c r="Q27" s="83"/>
    </row>
    <row r="28" ht="16.5" spans="1:17">
      <c r="A28" s="57">
        <v>22</v>
      </c>
      <c r="B28" s="57" t="s">
        <v>123</v>
      </c>
      <c r="C28" s="58">
        <v>32768</v>
      </c>
      <c r="D28" s="58" t="s">
        <v>89</v>
      </c>
      <c r="E28" s="57" t="s">
        <v>90</v>
      </c>
      <c r="F28" s="57">
        <v>1</v>
      </c>
      <c r="G28" s="57">
        <v>1</v>
      </c>
      <c r="H28" s="57">
        <v>0</v>
      </c>
      <c r="I28" s="57">
        <v>90</v>
      </c>
      <c r="J28" s="57">
        <v>0</v>
      </c>
      <c r="K28" s="57">
        <v>0</v>
      </c>
      <c r="L28" s="57">
        <v>0</v>
      </c>
      <c r="M28" s="57">
        <v>0</v>
      </c>
      <c r="N28" s="78"/>
      <c r="O28" s="76">
        <v>90</v>
      </c>
      <c r="P28" s="81" t="s">
        <v>93</v>
      </c>
      <c r="Q28" s="81" t="s">
        <v>93</v>
      </c>
    </row>
    <row r="29" ht="16.5" spans="1:17">
      <c r="A29" s="54">
        <v>23</v>
      </c>
      <c r="B29" s="54" t="s">
        <v>124</v>
      </c>
      <c r="C29" s="59">
        <v>34162</v>
      </c>
      <c r="D29" s="59" t="s">
        <v>92</v>
      </c>
      <c r="E29" s="54" t="s">
        <v>90</v>
      </c>
      <c r="F29" s="54">
        <v>1</v>
      </c>
      <c r="G29" s="54">
        <v>0</v>
      </c>
      <c r="H29" s="54">
        <v>1</v>
      </c>
      <c r="I29" s="54">
        <v>45</v>
      </c>
      <c r="J29" s="54">
        <v>0</v>
      </c>
      <c r="K29" s="54">
        <v>0</v>
      </c>
      <c r="L29" s="54">
        <v>0</v>
      </c>
      <c r="M29" s="54">
        <v>0</v>
      </c>
      <c r="N29" s="54"/>
      <c r="O29" s="80">
        <v>45</v>
      </c>
      <c r="P29" s="81" t="s">
        <v>93</v>
      </c>
      <c r="Q29" s="76"/>
    </row>
    <row r="30" ht="16.5" spans="1:17">
      <c r="A30" s="57">
        <v>27</v>
      </c>
      <c r="B30" s="57" t="s">
        <v>125</v>
      </c>
      <c r="C30" s="58">
        <v>33977</v>
      </c>
      <c r="D30" s="58" t="s">
        <v>92</v>
      </c>
      <c r="E30" s="57" t="s">
        <v>90</v>
      </c>
      <c r="F30" s="57">
        <v>2</v>
      </c>
      <c r="G30" s="57">
        <v>2</v>
      </c>
      <c r="H30" s="57">
        <v>0</v>
      </c>
      <c r="I30" s="57">
        <v>180</v>
      </c>
      <c r="J30" s="57">
        <v>0</v>
      </c>
      <c r="K30" s="57">
        <v>0</v>
      </c>
      <c r="L30" s="57">
        <v>2</v>
      </c>
      <c r="M30" s="57">
        <v>0</v>
      </c>
      <c r="N30" s="78"/>
      <c r="O30" s="76"/>
      <c r="P30" s="79">
        <v>90</v>
      </c>
      <c r="Q30" s="79">
        <v>90</v>
      </c>
    </row>
    <row r="31" ht="16.5" spans="1:18">
      <c r="A31" s="54">
        <v>28</v>
      </c>
      <c r="B31" s="54" t="s">
        <v>126</v>
      </c>
      <c r="C31" s="59">
        <v>33994</v>
      </c>
      <c r="D31" s="59" t="s">
        <v>92</v>
      </c>
      <c r="E31" s="54" t="s">
        <v>90</v>
      </c>
      <c r="F31" s="54">
        <v>1</v>
      </c>
      <c r="G31" s="54">
        <v>1</v>
      </c>
      <c r="H31" s="54">
        <v>0</v>
      </c>
      <c r="I31" s="54">
        <v>90</v>
      </c>
      <c r="J31" s="54">
        <v>1</v>
      </c>
      <c r="K31" s="54">
        <v>0</v>
      </c>
      <c r="L31" s="54">
        <v>0</v>
      </c>
      <c r="M31" s="54">
        <v>0</v>
      </c>
      <c r="N31" s="54"/>
      <c r="O31" s="76">
        <v>90</v>
      </c>
      <c r="P31" s="81" t="s">
        <v>93</v>
      </c>
      <c r="Q31" s="81" t="s">
        <v>93</v>
      </c>
      <c r="R31" s="94"/>
    </row>
    <row r="32" ht="16.5" spans="1:17">
      <c r="A32" s="57">
        <v>29</v>
      </c>
      <c r="B32" s="57" t="s">
        <v>127</v>
      </c>
      <c r="C32" s="58">
        <v>34747</v>
      </c>
      <c r="D32" s="58" t="s">
        <v>100</v>
      </c>
      <c r="E32" s="57" t="s">
        <v>90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7">
        <v>0</v>
      </c>
      <c r="M32" s="57">
        <v>0</v>
      </c>
      <c r="N32" s="78"/>
      <c r="O32" s="81" t="s">
        <v>93</v>
      </c>
      <c r="P32" s="83"/>
      <c r="Q32" s="83"/>
    </row>
    <row r="33" ht="16.5" spans="1:17">
      <c r="A33" s="54">
        <v>30</v>
      </c>
      <c r="B33" s="54" t="s">
        <v>128</v>
      </c>
      <c r="C33" s="59">
        <v>32427</v>
      </c>
      <c r="D33" s="59" t="s">
        <v>102</v>
      </c>
      <c r="E33" s="54" t="s">
        <v>90</v>
      </c>
      <c r="F33" s="54">
        <v>1</v>
      </c>
      <c r="G33" s="54">
        <v>1</v>
      </c>
      <c r="H33" s="54">
        <v>0</v>
      </c>
      <c r="I33" s="54">
        <v>80</v>
      </c>
      <c r="J33" s="54">
        <v>0</v>
      </c>
      <c r="K33" s="54">
        <v>0</v>
      </c>
      <c r="L33" s="54">
        <v>0</v>
      </c>
      <c r="M33" s="54">
        <v>0</v>
      </c>
      <c r="N33" s="54"/>
      <c r="O33" s="76">
        <v>80</v>
      </c>
      <c r="P33" s="81" t="s">
        <v>93</v>
      </c>
      <c r="Q33" s="76"/>
    </row>
    <row r="34" ht="16.5" spans="1:17">
      <c r="A34" s="57">
        <v>31</v>
      </c>
      <c r="B34" s="57" t="s">
        <v>129</v>
      </c>
      <c r="C34" s="58">
        <v>34065</v>
      </c>
      <c r="D34" s="58" t="s">
        <v>89</v>
      </c>
      <c r="E34" s="57" t="s">
        <v>90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57">
        <v>0</v>
      </c>
      <c r="M34" s="57">
        <v>0</v>
      </c>
      <c r="N34" s="78"/>
      <c r="O34" s="81" t="s">
        <v>93</v>
      </c>
      <c r="Q34" s="76"/>
    </row>
    <row r="35" ht="16.5" spans="1:17">
      <c r="A35" s="54">
        <v>32</v>
      </c>
      <c r="B35" s="54" t="s">
        <v>130</v>
      </c>
      <c r="C35" s="59">
        <v>29966</v>
      </c>
      <c r="D35" s="59" t="s">
        <v>92</v>
      </c>
      <c r="E35" s="54" t="s">
        <v>90</v>
      </c>
      <c r="F35" s="54">
        <v>1</v>
      </c>
      <c r="G35" s="54">
        <v>1</v>
      </c>
      <c r="H35" s="54">
        <v>0</v>
      </c>
      <c r="I35" s="54">
        <v>90</v>
      </c>
      <c r="J35" s="54">
        <v>0</v>
      </c>
      <c r="K35" s="54">
        <v>0</v>
      </c>
      <c r="L35" s="54">
        <v>0</v>
      </c>
      <c r="M35" s="54">
        <v>0</v>
      </c>
      <c r="N35" s="54"/>
      <c r="O35" s="76"/>
      <c r="P35" s="76">
        <v>90</v>
      </c>
      <c r="Q35" s="76"/>
    </row>
    <row r="36" ht="16.5" spans="1:17">
      <c r="A36" s="57">
        <v>33</v>
      </c>
      <c r="B36" s="57" t="s">
        <v>131</v>
      </c>
      <c r="C36" s="58">
        <v>32683</v>
      </c>
      <c r="D36" s="58" t="s">
        <v>92</v>
      </c>
      <c r="E36" s="57" t="s">
        <v>90</v>
      </c>
      <c r="F36" s="57">
        <v>2</v>
      </c>
      <c r="G36" s="57">
        <v>1</v>
      </c>
      <c r="H36" s="57">
        <v>1</v>
      </c>
      <c r="I36" s="57">
        <v>135</v>
      </c>
      <c r="J36" s="57">
        <v>0</v>
      </c>
      <c r="K36" s="57">
        <v>0</v>
      </c>
      <c r="L36" s="57">
        <v>1</v>
      </c>
      <c r="M36" s="57">
        <v>0</v>
      </c>
      <c r="N36" s="78"/>
      <c r="O36" s="79">
        <v>90</v>
      </c>
      <c r="P36" s="81" t="s">
        <v>93</v>
      </c>
      <c r="Q36" s="80">
        <v>45</v>
      </c>
    </row>
    <row r="37" ht="16.5" spans="1:17">
      <c r="A37" s="54">
        <v>35</v>
      </c>
      <c r="B37" s="55" t="s">
        <v>132</v>
      </c>
      <c r="C37" s="56">
        <v>31373</v>
      </c>
      <c r="D37" s="56" t="s">
        <v>102</v>
      </c>
      <c r="E37" s="55" t="s">
        <v>133</v>
      </c>
      <c r="F37" s="55">
        <v>1</v>
      </c>
      <c r="G37" s="55">
        <v>1</v>
      </c>
      <c r="H37" s="55">
        <v>0</v>
      </c>
      <c r="I37" s="55">
        <v>90</v>
      </c>
      <c r="J37" s="55">
        <v>1</v>
      </c>
      <c r="K37" s="55">
        <v>0</v>
      </c>
      <c r="L37" s="55">
        <v>0</v>
      </c>
      <c r="M37" s="55">
        <v>0</v>
      </c>
      <c r="N37" s="78"/>
      <c r="O37" s="76"/>
      <c r="P37" s="76"/>
      <c r="Q37" s="76">
        <v>90</v>
      </c>
    </row>
    <row r="38" ht="16.5" customHeight="1" spans="1:18">
      <c r="A38" s="61"/>
      <c r="B38" s="62"/>
      <c r="C38" s="63"/>
      <c r="D38" s="64" t="s">
        <v>63</v>
      </c>
      <c r="E38" s="65"/>
      <c r="F38" s="64" t="s">
        <v>68</v>
      </c>
      <c r="G38" s="66" t="s">
        <v>96</v>
      </c>
      <c r="H38" s="67" t="s">
        <v>144</v>
      </c>
      <c r="I38" s="67"/>
      <c r="J38" s="67"/>
      <c r="K38" s="67"/>
      <c r="L38" s="67"/>
      <c r="M38" s="85"/>
      <c r="N38" s="86"/>
      <c r="O38" s="87"/>
      <c r="P38" s="88"/>
      <c r="Q38" s="88"/>
      <c r="R38" s="94"/>
    </row>
    <row r="39" ht="16.5" spans="1:18">
      <c r="A39" s="61"/>
      <c r="B39" s="62"/>
      <c r="C39" s="68"/>
      <c r="D39" s="64" t="s">
        <v>64</v>
      </c>
      <c r="E39" s="69"/>
      <c r="F39" s="64" t="s">
        <v>135</v>
      </c>
      <c r="G39" s="70" t="s">
        <v>136</v>
      </c>
      <c r="H39" s="70"/>
      <c r="I39" s="70"/>
      <c r="J39" s="70"/>
      <c r="K39" s="70"/>
      <c r="L39" s="70"/>
      <c r="M39" s="89"/>
      <c r="N39" s="86"/>
      <c r="O39" s="87"/>
      <c r="P39" s="88"/>
      <c r="Q39" s="88"/>
      <c r="R39" s="94"/>
    </row>
    <row r="40" ht="16.5" spans="1:18">
      <c r="A40" s="71"/>
      <c r="B40" s="72"/>
      <c r="C40" s="73"/>
      <c r="D40" s="72" t="s">
        <v>137</v>
      </c>
      <c r="E40" s="74"/>
      <c r="F40" s="72" t="s">
        <v>69</v>
      </c>
      <c r="G40" s="72" t="s">
        <v>138</v>
      </c>
      <c r="H40" s="72"/>
      <c r="I40" s="72"/>
      <c r="J40" s="72"/>
      <c r="K40" s="72"/>
      <c r="L40" s="72"/>
      <c r="M40" s="90"/>
      <c r="N40" s="86"/>
      <c r="O40" s="91"/>
      <c r="P40" s="92"/>
      <c r="Q40" s="92"/>
      <c r="R40" s="94"/>
    </row>
  </sheetData>
  <mergeCells count="6">
    <mergeCell ref="H38:M38"/>
    <mergeCell ref="G39:M39"/>
    <mergeCell ref="G40:M40"/>
    <mergeCell ref="A38:A40"/>
    <mergeCell ref="N7:N40"/>
    <mergeCell ref="A1:M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0"/>
  <sheetViews>
    <sheetView showGridLines="0" tabSelected="1" workbookViewId="0">
      <selection activeCell="G1035" sqref="A1016:J1035"/>
    </sheetView>
  </sheetViews>
  <sheetFormatPr defaultColWidth="9" defaultRowHeight="16.5"/>
  <cols>
    <col min="1" max="3" width="12.625" style="17" customWidth="1"/>
    <col min="4" max="4" width="12.625" style="28" customWidth="1"/>
    <col min="5" max="6" width="10.625" style="28" customWidth="1"/>
    <col min="7" max="7" width="12.625" style="28" customWidth="1"/>
    <col min="8" max="10" width="12.625" style="17" customWidth="1"/>
    <col min="11" max="16384" width="9" style="17"/>
  </cols>
  <sheetData>
    <row r="1" ht="22.5" spans="1:10">
      <c r="A1" s="18" t="s">
        <v>145</v>
      </c>
      <c r="B1" s="18"/>
      <c r="C1" s="18"/>
      <c r="D1" s="18"/>
      <c r="E1" s="18"/>
      <c r="F1" s="18"/>
      <c r="G1" s="18"/>
      <c r="H1" s="18"/>
      <c r="I1" s="18"/>
      <c r="J1" s="18"/>
    </row>
    <row r="2" ht="15" spans="1:10">
      <c r="A2" s="19" t="s">
        <v>146</v>
      </c>
      <c r="B2" s="19" t="s">
        <v>147</v>
      </c>
      <c r="C2" s="19"/>
      <c r="D2" s="19"/>
      <c r="E2" s="19" t="s">
        <v>148</v>
      </c>
      <c r="F2" s="19"/>
      <c r="G2" s="19" t="s">
        <v>149</v>
      </c>
      <c r="H2" s="19"/>
      <c r="I2" s="19" t="s">
        <v>150</v>
      </c>
      <c r="J2" s="19">
        <v>31625</v>
      </c>
    </row>
    <row r="3" ht="15" spans="1:10">
      <c r="A3" s="19" t="s">
        <v>40</v>
      </c>
      <c r="B3" s="19" t="s">
        <v>151</v>
      </c>
      <c r="C3" s="19"/>
      <c r="D3" s="19" t="s">
        <v>152</v>
      </c>
      <c r="E3" s="19" t="s">
        <v>153</v>
      </c>
      <c r="F3" s="19"/>
      <c r="G3" s="19"/>
      <c r="H3" s="19" t="s">
        <v>154</v>
      </c>
      <c r="I3" s="19" t="s">
        <v>155</v>
      </c>
      <c r="J3" s="19"/>
    </row>
    <row r="4" ht="15" spans="1:10">
      <c r="A4" s="19" t="s">
        <v>156</v>
      </c>
      <c r="B4" s="19" t="s">
        <v>157</v>
      </c>
      <c r="C4" s="19"/>
      <c r="D4" s="19" t="s">
        <v>158</v>
      </c>
      <c r="E4" s="19"/>
      <c r="F4" s="19"/>
      <c r="G4" s="19" t="s">
        <v>159</v>
      </c>
      <c r="H4" s="19" t="s">
        <v>160</v>
      </c>
      <c r="I4" s="19" t="s">
        <v>161</v>
      </c>
      <c r="J4" s="19"/>
    </row>
    <row r="5" ht="31.5" spans="1:10">
      <c r="A5" s="20" t="s">
        <v>162</v>
      </c>
      <c r="B5" s="20"/>
      <c r="C5" s="20">
        <v>2</v>
      </c>
      <c r="D5" s="20"/>
      <c r="E5" s="20"/>
      <c r="F5" s="20">
        <v>1</v>
      </c>
      <c r="G5" s="20"/>
      <c r="H5" s="20"/>
      <c r="I5" s="20" t="s">
        <v>163</v>
      </c>
      <c r="J5" s="20"/>
    </row>
    <row r="6" ht="15" spans="1:10">
      <c r="A6" s="20"/>
      <c r="B6" s="20"/>
      <c r="C6" s="19">
        <v>2</v>
      </c>
      <c r="D6" s="19"/>
      <c r="E6" s="19" t="s">
        <v>164</v>
      </c>
      <c r="F6" s="19"/>
      <c r="G6" s="19">
        <v>1</v>
      </c>
      <c r="H6" s="19"/>
      <c r="I6" s="20"/>
      <c r="J6" s="20"/>
    </row>
    <row r="7" ht="15" spans="1:10">
      <c r="A7" s="20"/>
      <c r="B7" s="20"/>
      <c r="C7" s="19">
        <v>0</v>
      </c>
      <c r="D7" s="19"/>
      <c r="E7" s="19" t="s">
        <v>165</v>
      </c>
      <c r="F7" s="19"/>
      <c r="G7" s="19">
        <v>0</v>
      </c>
      <c r="H7" s="19"/>
      <c r="I7" s="20"/>
      <c r="J7" s="20"/>
    </row>
    <row r="8" ht="15" spans="1:10">
      <c r="A8" s="19" t="s">
        <v>166</v>
      </c>
      <c r="B8" s="19"/>
      <c r="C8" s="19"/>
      <c r="D8" s="19"/>
      <c r="E8" s="19"/>
      <c r="F8" s="19" t="s">
        <v>166</v>
      </c>
      <c r="G8" s="19"/>
      <c r="H8" s="19"/>
      <c r="I8" s="19"/>
      <c r="J8" s="19"/>
    </row>
    <row r="9" ht="15" spans="1:10">
      <c r="A9" s="19" t="s">
        <v>69</v>
      </c>
      <c r="B9" s="19" t="s">
        <v>68</v>
      </c>
      <c r="C9" s="19" t="s">
        <v>167</v>
      </c>
      <c r="D9" s="19" t="s">
        <v>168</v>
      </c>
      <c r="E9" s="19" t="s">
        <v>57</v>
      </c>
      <c r="F9" s="19" t="s">
        <v>57</v>
      </c>
      <c r="G9" s="19" t="s">
        <v>168</v>
      </c>
      <c r="H9" s="19" t="s">
        <v>167</v>
      </c>
      <c r="I9" s="19" t="s">
        <v>68</v>
      </c>
      <c r="J9" s="19" t="s">
        <v>69</v>
      </c>
    </row>
    <row r="10" spans="1:10">
      <c r="A10" s="21"/>
      <c r="B10" s="21"/>
      <c r="C10" s="21"/>
      <c r="D10" s="29" t="s">
        <v>88</v>
      </c>
      <c r="E10" s="30">
        <v>1</v>
      </c>
      <c r="F10" s="30">
        <v>2</v>
      </c>
      <c r="G10" s="29" t="s">
        <v>169</v>
      </c>
      <c r="H10" s="21"/>
      <c r="I10" s="21"/>
      <c r="J10" s="21"/>
    </row>
    <row r="11" spans="1:10">
      <c r="A11" s="21"/>
      <c r="B11" s="21"/>
      <c r="C11" s="21"/>
      <c r="D11" s="29" t="s">
        <v>170</v>
      </c>
      <c r="E11" s="30">
        <v>3</v>
      </c>
      <c r="F11" s="30">
        <v>6</v>
      </c>
      <c r="G11" s="29" t="s">
        <v>171</v>
      </c>
      <c r="H11" s="21"/>
      <c r="I11" s="21"/>
      <c r="J11" s="21"/>
    </row>
    <row r="12" spans="1:10">
      <c r="A12" s="21"/>
      <c r="B12" s="21"/>
      <c r="C12" s="21"/>
      <c r="D12" s="29" t="s">
        <v>97</v>
      </c>
      <c r="E12" s="30">
        <v>4</v>
      </c>
      <c r="F12" s="30">
        <v>10</v>
      </c>
      <c r="G12" s="29" t="s">
        <v>172</v>
      </c>
      <c r="H12" s="21"/>
      <c r="I12" s="19"/>
      <c r="J12" s="21"/>
    </row>
    <row r="13" spans="1:10">
      <c r="A13" s="21"/>
      <c r="B13" s="21"/>
      <c r="C13" s="21" t="s">
        <v>173</v>
      </c>
      <c r="D13" s="29" t="s">
        <v>98</v>
      </c>
      <c r="E13" s="30">
        <v>5</v>
      </c>
      <c r="F13" s="30">
        <v>11</v>
      </c>
      <c r="G13" s="29" t="s">
        <v>174</v>
      </c>
      <c r="H13" s="21"/>
      <c r="I13" s="21"/>
      <c r="J13" s="21"/>
    </row>
    <row r="14" spans="1:10">
      <c r="A14" s="21"/>
      <c r="B14" s="21"/>
      <c r="C14" s="21"/>
      <c r="D14" s="29" t="s">
        <v>99</v>
      </c>
      <c r="E14" s="30">
        <v>6</v>
      </c>
      <c r="F14" s="30">
        <v>19</v>
      </c>
      <c r="G14" s="29" t="s">
        <v>175</v>
      </c>
      <c r="H14" s="21"/>
      <c r="I14" s="21"/>
      <c r="J14" s="21"/>
    </row>
    <row r="15" spans="1:10">
      <c r="A15" s="21"/>
      <c r="B15" s="21"/>
      <c r="C15" s="21" t="s">
        <v>176</v>
      </c>
      <c r="D15" s="29" t="s">
        <v>101</v>
      </c>
      <c r="E15" s="30">
        <v>7</v>
      </c>
      <c r="F15" s="30">
        <v>20</v>
      </c>
      <c r="G15" s="29" t="s">
        <v>177</v>
      </c>
      <c r="H15" s="19"/>
      <c r="I15" s="21"/>
      <c r="J15" s="21"/>
    </row>
    <row r="16" spans="1:10">
      <c r="A16" s="21"/>
      <c r="B16" s="21"/>
      <c r="C16" s="21"/>
      <c r="D16" s="29" t="s">
        <v>178</v>
      </c>
      <c r="E16" s="30">
        <v>9</v>
      </c>
      <c r="F16" s="30">
        <v>22</v>
      </c>
      <c r="G16" s="29" t="s">
        <v>179</v>
      </c>
      <c r="H16" s="21"/>
      <c r="I16" s="21"/>
      <c r="J16" s="21"/>
    </row>
    <row r="17" spans="1:10">
      <c r="A17" s="21"/>
      <c r="B17" s="21"/>
      <c r="C17" s="21"/>
      <c r="D17" s="29" t="s">
        <v>180</v>
      </c>
      <c r="E17" s="30">
        <v>10</v>
      </c>
      <c r="F17" s="30">
        <v>23</v>
      </c>
      <c r="G17" s="29" t="s">
        <v>181</v>
      </c>
      <c r="H17" s="21"/>
      <c r="I17" s="21"/>
      <c r="J17" s="21"/>
    </row>
    <row r="18" spans="1:10">
      <c r="A18" s="21"/>
      <c r="B18" s="21"/>
      <c r="C18" s="21" t="s">
        <v>182</v>
      </c>
      <c r="D18" s="29" t="s">
        <v>122</v>
      </c>
      <c r="E18" s="30">
        <v>21</v>
      </c>
      <c r="F18" s="30">
        <v>24</v>
      </c>
      <c r="G18" s="29" t="s">
        <v>183</v>
      </c>
      <c r="H18" s="21"/>
      <c r="I18" s="21"/>
      <c r="J18" s="21"/>
    </row>
    <row r="19" spans="1:10">
      <c r="A19" s="21"/>
      <c r="B19" s="21"/>
      <c r="C19" s="21"/>
      <c r="D19" s="29" t="s">
        <v>126</v>
      </c>
      <c r="E19" s="30">
        <v>28</v>
      </c>
      <c r="F19" s="30">
        <v>28</v>
      </c>
      <c r="G19" s="29" t="s">
        <v>184</v>
      </c>
      <c r="H19" s="21" t="s">
        <v>185</v>
      </c>
      <c r="I19" s="21"/>
      <c r="J19" s="21"/>
    </row>
    <row r="20" spans="1:10">
      <c r="A20" s="22"/>
      <c r="B20" s="22"/>
      <c r="C20" s="22"/>
      <c r="D20" s="29" t="s">
        <v>186</v>
      </c>
      <c r="E20" s="30">
        <v>32</v>
      </c>
      <c r="F20" s="30">
        <v>30</v>
      </c>
      <c r="G20" s="29" t="s">
        <v>187</v>
      </c>
      <c r="H20" s="21"/>
      <c r="I20" s="21"/>
      <c r="J20" s="21"/>
    </row>
    <row r="21" ht="15" spans="1:10">
      <c r="A21" s="30" t="s">
        <v>188</v>
      </c>
      <c r="B21" s="30"/>
      <c r="C21" s="30"/>
      <c r="D21" s="30"/>
      <c r="E21" s="30"/>
      <c r="F21" s="30" t="s">
        <v>188</v>
      </c>
      <c r="G21" s="30"/>
      <c r="H21" s="30"/>
      <c r="I21" s="30"/>
      <c r="J21" s="30"/>
    </row>
    <row r="22" ht="15" spans="1:10">
      <c r="A22" s="19" t="s">
        <v>69</v>
      </c>
      <c r="B22" s="19" t="s">
        <v>68</v>
      </c>
      <c r="C22" s="19" t="s">
        <v>189</v>
      </c>
      <c r="D22" s="30" t="s">
        <v>168</v>
      </c>
      <c r="E22" s="30" t="s">
        <v>57</v>
      </c>
      <c r="F22" s="30" t="s">
        <v>57</v>
      </c>
      <c r="G22" s="30" t="s">
        <v>168</v>
      </c>
      <c r="H22" s="19" t="s">
        <v>189</v>
      </c>
      <c r="I22" s="19" t="s">
        <v>68</v>
      </c>
      <c r="J22" s="19" t="s">
        <v>69</v>
      </c>
    </row>
    <row r="23" spans="1:10">
      <c r="A23" s="21"/>
      <c r="B23" s="21"/>
      <c r="C23" s="21"/>
      <c r="D23" s="29" t="s">
        <v>91</v>
      </c>
      <c r="E23" s="30">
        <v>2</v>
      </c>
      <c r="F23" s="30">
        <v>1</v>
      </c>
      <c r="G23" s="29" t="s">
        <v>190</v>
      </c>
      <c r="H23" s="21"/>
      <c r="I23" s="21"/>
      <c r="J23" s="21"/>
    </row>
    <row r="24" spans="1:10">
      <c r="A24" s="21"/>
      <c r="B24" s="21"/>
      <c r="C24" s="21" t="s">
        <v>182</v>
      </c>
      <c r="D24" s="29" t="s">
        <v>111</v>
      </c>
      <c r="E24" s="30">
        <v>11</v>
      </c>
      <c r="F24" s="30">
        <v>3</v>
      </c>
      <c r="G24" s="29" t="s">
        <v>191</v>
      </c>
      <c r="H24" s="21"/>
      <c r="I24" s="21"/>
      <c r="J24" s="21"/>
    </row>
    <row r="25" spans="1:10">
      <c r="A25" s="21"/>
      <c r="B25" s="21"/>
      <c r="C25" s="21" t="s">
        <v>173</v>
      </c>
      <c r="D25" s="29" t="s">
        <v>115</v>
      </c>
      <c r="E25" s="30">
        <v>15</v>
      </c>
      <c r="F25" s="30">
        <v>7</v>
      </c>
      <c r="G25" s="29" t="s">
        <v>192</v>
      </c>
      <c r="H25" s="21"/>
      <c r="I25" s="21"/>
      <c r="J25" s="21"/>
    </row>
    <row r="26" spans="1:10">
      <c r="A26" s="21"/>
      <c r="B26" s="21"/>
      <c r="C26" s="21" t="s">
        <v>176</v>
      </c>
      <c r="D26" s="29" t="s">
        <v>193</v>
      </c>
      <c r="E26" s="30">
        <v>17</v>
      </c>
      <c r="F26" s="30">
        <v>8</v>
      </c>
      <c r="G26" s="29" t="s">
        <v>194</v>
      </c>
      <c r="H26" s="21"/>
      <c r="I26" s="21"/>
      <c r="J26" s="21"/>
    </row>
    <row r="27" spans="1:10">
      <c r="A27" s="21"/>
      <c r="B27" s="21"/>
      <c r="C27" s="19"/>
      <c r="D27" s="29" t="s">
        <v>120</v>
      </c>
      <c r="E27" s="30">
        <v>19</v>
      </c>
      <c r="F27" s="30">
        <v>12</v>
      </c>
      <c r="G27" s="29" t="s">
        <v>195</v>
      </c>
      <c r="H27" s="21"/>
      <c r="I27" s="21"/>
      <c r="J27" s="21"/>
    </row>
    <row r="28" spans="1:10">
      <c r="A28" s="21"/>
      <c r="B28" s="21"/>
      <c r="C28" s="21"/>
      <c r="D28" s="29" t="s">
        <v>123</v>
      </c>
      <c r="E28" s="30">
        <v>22</v>
      </c>
      <c r="F28" s="30">
        <v>13</v>
      </c>
      <c r="G28" s="29" t="s">
        <v>196</v>
      </c>
      <c r="H28" s="21"/>
      <c r="I28" s="21"/>
      <c r="J28" s="21"/>
    </row>
    <row r="29" spans="1:10">
      <c r="A29" s="21"/>
      <c r="B29" s="21"/>
      <c r="C29" s="21"/>
      <c r="D29" s="29" t="s">
        <v>124</v>
      </c>
      <c r="E29" s="30">
        <v>23</v>
      </c>
      <c r="F29" s="30">
        <v>16</v>
      </c>
      <c r="G29" s="29" t="s">
        <v>197</v>
      </c>
      <c r="H29" s="21" t="s">
        <v>185</v>
      </c>
      <c r="I29" s="21" t="s">
        <v>198</v>
      </c>
      <c r="J29" s="21"/>
    </row>
    <row r="30" ht="15" spans="1:10">
      <c r="A30" s="19" t="s">
        <v>199</v>
      </c>
      <c r="B30" s="19"/>
      <c r="C30" s="19"/>
      <c r="D30" s="19" t="s">
        <v>200</v>
      </c>
      <c r="E30" s="19"/>
      <c r="F30" s="19" t="s">
        <v>200</v>
      </c>
      <c r="G30" s="19"/>
      <c r="H30" s="19" t="s">
        <v>201</v>
      </c>
      <c r="I30" s="19"/>
      <c r="J30" s="19"/>
    </row>
    <row r="31" ht="15" spans="1:10">
      <c r="A31" s="19" t="s">
        <v>202</v>
      </c>
      <c r="B31" s="19"/>
      <c r="C31" s="19"/>
      <c r="D31" s="19" t="s">
        <v>203</v>
      </c>
      <c r="E31" s="19"/>
      <c r="F31" s="19" t="s">
        <v>203</v>
      </c>
      <c r="G31" s="19"/>
      <c r="H31" s="19" t="s">
        <v>204</v>
      </c>
      <c r="I31" s="19"/>
      <c r="J31" s="19"/>
    </row>
    <row r="32" spans="1:10">
      <c r="A32" s="19" t="s">
        <v>205</v>
      </c>
      <c r="B32" s="19"/>
      <c r="C32" s="19"/>
      <c r="D32" s="21" t="s">
        <v>206</v>
      </c>
      <c r="E32" s="23" t="s">
        <v>207</v>
      </c>
      <c r="F32" s="23" t="s">
        <v>207</v>
      </c>
      <c r="G32" s="21" t="s">
        <v>208</v>
      </c>
      <c r="H32" s="19" t="s">
        <v>209</v>
      </c>
      <c r="I32" s="19"/>
      <c r="J32" s="19"/>
    </row>
    <row r="33" spans="1:10">
      <c r="A33" s="19" t="s">
        <v>210</v>
      </c>
      <c r="B33" s="19"/>
      <c r="C33" s="19"/>
      <c r="D33" s="21" t="s">
        <v>211</v>
      </c>
      <c r="E33" s="24" t="s">
        <v>212</v>
      </c>
      <c r="F33" s="24" t="s">
        <v>212</v>
      </c>
      <c r="G33" s="21"/>
      <c r="H33" s="19"/>
      <c r="I33" s="19"/>
      <c r="J33" s="19"/>
    </row>
    <row r="34" ht="15" spans="1:10">
      <c r="A34" s="25" t="s">
        <v>138</v>
      </c>
      <c r="B34" s="25"/>
      <c r="C34" s="25"/>
      <c r="D34" s="19"/>
      <c r="E34" s="19"/>
      <c r="F34" s="19"/>
      <c r="G34" s="19"/>
      <c r="H34" s="25"/>
      <c r="I34" s="25"/>
      <c r="J34" s="25"/>
    </row>
    <row r="35" ht="22.5" spans="1:10">
      <c r="A35" s="18" t="s">
        <v>213</v>
      </c>
      <c r="B35" s="18"/>
      <c r="C35" s="18"/>
      <c r="D35" s="18"/>
      <c r="E35" s="18"/>
      <c r="F35" s="18"/>
      <c r="G35" s="18"/>
      <c r="H35" s="18"/>
      <c r="I35" s="18"/>
      <c r="J35" s="18"/>
    </row>
    <row r="36" ht="15" spans="1:10">
      <c r="A36" s="19" t="s">
        <v>146</v>
      </c>
      <c r="B36" s="19" t="s">
        <v>214</v>
      </c>
      <c r="C36" s="19"/>
      <c r="D36" s="19"/>
      <c r="E36" s="19" t="s">
        <v>148</v>
      </c>
      <c r="F36" s="19"/>
      <c r="G36" s="19" t="s">
        <v>215</v>
      </c>
      <c r="H36" s="19"/>
      <c r="I36" s="19" t="s">
        <v>150</v>
      </c>
      <c r="J36" s="19">
        <v>10662</v>
      </c>
    </row>
    <row r="37" ht="15" spans="1:10">
      <c r="A37" s="19" t="s">
        <v>40</v>
      </c>
      <c r="B37" s="19" t="s">
        <v>216</v>
      </c>
      <c r="C37" s="19"/>
      <c r="D37" s="19" t="s">
        <v>152</v>
      </c>
      <c r="E37" s="19" t="s">
        <v>217</v>
      </c>
      <c r="F37" s="19"/>
      <c r="G37" s="19"/>
      <c r="H37" s="19" t="s">
        <v>154</v>
      </c>
      <c r="I37" s="19" t="s">
        <v>218</v>
      </c>
      <c r="J37" s="19"/>
    </row>
    <row r="38" ht="15" spans="1:10">
      <c r="A38" s="19" t="s">
        <v>156</v>
      </c>
      <c r="B38" s="19" t="s">
        <v>219</v>
      </c>
      <c r="C38" s="19"/>
      <c r="D38" s="19" t="s">
        <v>158</v>
      </c>
      <c r="E38" s="19"/>
      <c r="F38" s="19"/>
      <c r="G38" s="19" t="s">
        <v>220</v>
      </c>
      <c r="H38" s="19" t="s">
        <v>160</v>
      </c>
      <c r="I38" s="19" t="s">
        <v>221</v>
      </c>
      <c r="J38" s="19"/>
    </row>
    <row r="39" ht="31.5" spans="1:10">
      <c r="A39" s="20" t="s">
        <v>222</v>
      </c>
      <c r="B39" s="20"/>
      <c r="C39" s="20">
        <v>0</v>
      </c>
      <c r="D39" s="20"/>
      <c r="E39" s="20"/>
      <c r="F39" s="20">
        <v>2</v>
      </c>
      <c r="G39" s="20"/>
      <c r="H39" s="20"/>
      <c r="I39" s="20" t="s">
        <v>162</v>
      </c>
      <c r="J39" s="20"/>
    </row>
    <row r="40" ht="15" spans="1:10">
      <c r="A40" s="20"/>
      <c r="B40" s="20"/>
      <c r="C40" s="19">
        <v>0</v>
      </c>
      <c r="D40" s="19"/>
      <c r="E40" s="19" t="s">
        <v>164</v>
      </c>
      <c r="F40" s="19"/>
      <c r="G40" s="19">
        <v>1</v>
      </c>
      <c r="H40" s="19"/>
      <c r="I40" s="20"/>
      <c r="J40" s="20"/>
    </row>
    <row r="41" ht="15" spans="1:10">
      <c r="A41" s="20"/>
      <c r="B41" s="20"/>
      <c r="C41" s="19">
        <v>0</v>
      </c>
      <c r="D41" s="19"/>
      <c r="E41" s="19" t="s">
        <v>165</v>
      </c>
      <c r="F41" s="19"/>
      <c r="G41" s="19">
        <v>1</v>
      </c>
      <c r="H41" s="19"/>
      <c r="I41" s="20"/>
      <c r="J41" s="20"/>
    </row>
    <row r="42" ht="15" spans="1:10">
      <c r="A42" s="19" t="s">
        <v>166</v>
      </c>
      <c r="B42" s="19"/>
      <c r="C42" s="19"/>
      <c r="D42" s="19"/>
      <c r="E42" s="19"/>
      <c r="F42" s="19" t="s">
        <v>166</v>
      </c>
      <c r="G42" s="19"/>
      <c r="H42" s="19"/>
      <c r="I42" s="19"/>
      <c r="J42" s="19"/>
    </row>
    <row r="43" ht="15" spans="1:10">
      <c r="A43" s="19" t="s">
        <v>69</v>
      </c>
      <c r="B43" s="19" t="s">
        <v>68</v>
      </c>
      <c r="C43" s="19" t="s">
        <v>167</v>
      </c>
      <c r="D43" s="19" t="s">
        <v>168</v>
      </c>
      <c r="E43" s="19" t="s">
        <v>57</v>
      </c>
      <c r="F43" s="19" t="s">
        <v>57</v>
      </c>
      <c r="G43" s="19" t="s">
        <v>168</v>
      </c>
      <c r="H43" s="19" t="s">
        <v>167</v>
      </c>
      <c r="I43" s="19" t="s">
        <v>68</v>
      </c>
      <c r="J43" s="19" t="s">
        <v>69</v>
      </c>
    </row>
    <row r="44" spans="1:10">
      <c r="A44" s="21"/>
      <c r="B44" s="21"/>
      <c r="C44" s="21" t="s">
        <v>223</v>
      </c>
      <c r="D44" s="29" t="s">
        <v>224</v>
      </c>
      <c r="E44" s="30">
        <v>5</v>
      </c>
      <c r="F44" s="30">
        <v>1</v>
      </c>
      <c r="G44" s="29" t="s">
        <v>88</v>
      </c>
      <c r="H44" s="21"/>
      <c r="I44" s="21"/>
      <c r="J44" s="21"/>
    </row>
    <row r="45" spans="1:10">
      <c r="A45" s="21"/>
      <c r="B45" s="21"/>
      <c r="C45" s="21"/>
      <c r="D45" s="29" t="s">
        <v>225</v>
      </c>
      <c r="E45" s="30">
        <v>7</v>
      </c>
      <c r="F45" s="30">
        <v>3</v>
      </c>
      <c r="G45" s="29" t="s">
        <v>170</v>
      </c>
      <c r="H45" s="21"/>
      <c r="I45" s="21"/>
      <c r="J45" s="21"/>
    </row>
    <row r="46" spans="1:10">
      <c r="A46" s="21"/>
      <c r="B46" s="21"/>
      <c r="C46" s="21"/>
      <c r="D46" s="29" t="s">
        <v>226</v>
      </c>
      <c r="E46" s="30">
        <v>8</v>
      </c>
      <c r="F46" s="30">
        <v>4</v>
      </c>
      <c r="G46" s="29" t="s">
        <v>97</v>
      </c>
      <c r="H46" s="21"/>
      <c r="I46" s="19"/>
      <c r="J46" s="21"/>
    </row>
    <row r="47" spans="1:10">
      <c r="A47" s="21"/>
      <c r="B47" s="21"/>
      <c r="C47" s="21" t="s">
        <v>227</v>
      </c>
      <c r="D47" s="29" t="s">
        <v>228</v>
      </c>
      <c r="E47" s="30">
        <v>10</v>
      </c>
      <c r="F47" s="30">
        <v>6</v>
      </c>
      <c r="G47" s="29" t="s">
        <v>99</v>
      </c>
      <c r="H47" s="21"/>
      <c r="I47" s="21"/>
      <c r="J47" s="21"/>
    </row>
    <row r="48" spans="1:10">
      <c r="A48" s="21"/>
      <c r="B48" s="21"/>
      <c r="C48" s="21" t="s">
        <v>229</v>
      </c>
      <c r="D48" s="29" t="s">
        <v>230</v>
      </c>
      <c r="E48" s="30">
        <v>11</v>
      </c>
      <c r="F48" s="30">
        <v>7</v>
      </c>
      <c r="G48" s="29" t="s">
        <v>101</v>
      </c>
      <c r="H48" s="21"/>
      <c r="I48" s="21"/>
      <c r="J48" s="21"/>
    </row>
    <row r="49" spans="1:10">
      <c r="A49" s="21"/>
      <c r="B49" s="21"/>
      <c r="C49" s="21"/>
      <c r="D49" s="29" t="s">
        <v>231</v>
      </c>
      <c r="E49" s="30">
        <v>12</v>
      </c>
      <c r="F49" s="30">
        <v>8</v>
      </c>
      <c r="G49" s="29" t="s">
        <v>232</v>
      </c>
      <c r="H49" s="21" t="s">
        <v>233</v>
      </c>
      <c r="I49" s="21"/>
      <c r="J49" s="21"/>
    </row>
    <row r="50" spans="1:10">
      <c r="A50" s="21"/>
      <c r="B50" s="21"/>
      <c r="C50" s="21"/>
      <c r="D50" s="29" t="s">
        <v>234</v>
      </c>
      <c r="E50" s="30">
        <v>16</v>
      </c>
      <c r="F50" s="30">
        <v>9</v>
      </c>
      <c r="G50" s="29" t="s">
        <v>178</v>
      </c>
      <c r="H50" s="21"/>
      <c r="I50" s="21"/>
      <c r="J50" s="21"/>
    </row>
    <row r="51" spans="1:10">
      <c r="A51" s="21"/>
      <c r="B51" s="21" t="s">
        <v>235</v>
      </c>
      <c r="C51" s="21"/>
      <c r="D51" s="29" t="s">
        <v>236</v>
      </c>
      <c r="E51" s="30">
        <v>17</v>
      </c>
      <c r="F51" s="30">
        <v>10</v>
      </c>
      <c r="G51" s="29" t="s">
        <v>180</v>
      </c>
      <c r="H51" s="21" t="s">
        <v>237</v>
      </c>
      <c r="I51" s="21"/>
      <c r="J51" s="21"/>
    </row>
    <row r="52" spans="1:10">
      <c r="A52" s="21"/>
      <c r="B52" s="21"/>
      <c r="C52" s="21"/>
      <c r="D52" s="29" t="s">
        <v>238</v>
      </c>
      <c r="E52" s="30">
        <v>25</v>
      </c>
      <c r="F52" s="30">
        <v>21</v>
      </c>
      <c r="G52" s="29" t="s">
        <v>122</v>
      </c>
      <c r="H52" s="21" t="s">
        <v>173</v>
      </c>
      <c r="I52" s="21"/>
      <c r="J52" s="21"/>
    </row>
    <row r="53" spans="1:10">
      <c r="A53" s="21"/>
      <c r="B53" s="21"/>
      <c r="C53" s="21"/>
      <c r="D53" s="29" t="s">
        <v>239</v>
      </c>
      <c r="E53" s="30">
        <v>27</v>
      </c>
      <c r="F53" s="30">
        <v>28</v>
      </c>
      <c r="G53" s="29" t="s">
        <v>126</v>
      </c>
      <c r="H53" s="21"/>
      <c r="I53" s="21"/>
      <c r="J53" s="21"/>
    </row>
    <row r="54" spans="1:10">
      <c r="A54" s="22"/>
      <c r="B54" s="22"/>
      <c r="C54" s="22"/>
      <c r="D54" s="29" t="s">
        <v>240</v>
      </c>
      <c r="E54" s="30">
        <v>29</v>
      </c>
      <c r="F54" s="30">
        <v>32</v>
      </c>
      <c r="G54" s="29" t="s">
        <v>186</v>
      </c>
      <c r="H54" s="21"/>
      <c r="I54" s="21"/>
      <c r="J54" s="21"/>
    </row>
    <row r="55" ht="15" spans="1:10">
      <c r="A55" s="30" t="s">
        <v>188</v>
      </c>
      <c r="B55" s="30"/>
      <c r="C55" s="30"/>
      <c r="D55" s="30"/>
      <c r="E55" s="30"/>
      <c r="F55" s="30" t="s">
        <v>188</v>
      </c>
      <c r="G55" s="30"/>
      <c r="H55" s="30"/>
      <c r="I55" s="30"/>
      <c r="J55" s="30"/>
    </row>
    <row r="56" ht="15" spans="1:10">
      <c r="A56" s="19" t="s">
        <v>69</v>
      </c>
      <c r="B56" s="19" t="s">
        <v>68</v>
      </c>
      <c r="C56" s="19" t="s">
        <v>189</v>
      </c>
      <c r="D56" s="30" t="s">
        <v>168</v>
      </c>
      <c r="E56" s="30" t="s">
        <v>57</v>
      </c>
      <c r="F56" s="30" t="s">
        <v>57</v>
      </c>
      <c r="G56" s="30" t="s">
        <v>168</v>
      </c>
      <c r="H56" s="19" t="s">
        <v>189</v>
      </c>
      <c r="I56" s="19" t="s">
        <v>68</v>
      </c>
      <c r="J56" s="19" t="s">
        <v>69</v>
      </c>
    </row>
    <row r="57" spans="1:10">
      <c r="A57" s="21"/>
      <c r="B57" s="21"/>
      <c r="C57" s="21"/>
      <c r="D57" s="29" t="s">
        <v>241</v>
      </c>
      <c r="E57" s="30">
        <v>3</v>
      </c>
      <c r="F57" s="30">
        <v>2</v>
      </c>
      <c r="G57" s="29" t="s">
        <v>91</v>
      </c>
      <c r="H57" s="21"/>
      <c r="I57" s="21"/>
      <c r="J57" s="21"/>
    </row>
    <row r="58" spans="1:10">
      <c r="A58" s="21"/>
      <c r="B58" s="21"/>
      <c r="C58" s="19"/>
      <c r="D58" s="29" t="s">
        <v>242</v>
      </c>
      <c r="E58" s="30">
        <v>14</v>
      </c>
      <c r="F58" s="30">
        <v>5</v>
      </c>
      <c r="G58" s="29" t="s">
        <v>98</v>
      </c>
      <c r="H58" s="21"/>
      <c r="I58" s="21"/>
      <c r="J58" s="21"/>
    </row>
    <row r="59" spans="1:10">
      <c r="A59" s="21"/>
      <c r="B59" s="21"/>
      <c r="C59" s="19"/>
      <c r="D59" s="29" t="s">
        <v>243</v>
      </c>
      <c r="E59" s="30">
        <v>18</v>
      </c>
      <c r="F59" s="30">
        <v>11</v>
      </c>
      <c r="G59" s="29" t="s">
        <v>111</v>
      </c>
      <c r="H59" s="21" t="s">
        <v>173</v>
      </c>
      <c r="I59" s="21"/>
      <c r="J59" s="21"/>
    </row>
    <row r="60" spans="1:10">
      <c r="A60" s="21"/>
      <c r="B60" s="21"/>
      <c r="C60" s="21" t="s">
        <v>227</v>
      </c>
      <c r="D60" s="29" t="s">
        <v>244</v>
      </c>
      <c r="E60" s="30">
        <v>19</v>
      </c>
      <c r="F60" s="30">
        <v>15</v>
      </c>
      <c r="G60" s="29" t="s">
        <v>115</v>
      </c>
      <c r="H60" s="21" t="s">
        <v>233</v>
      </c>
      <c r="I60" s="21"/>
      <c r="J60" s="21"/>
    </row>
    <row r="61" spans="1:10">
      <c r="A61" s="21"/>
      <c r="B61" s="21"/>
      <c r="C61" s="19"/>
      <c r="D61" s="29" t="s">
        <v>245</v>
      </c>
      <c r="E61" s="30">
        <v>20</v>
      </c>
      <c r="F61" s="30">
        <v>17</v>
      </c>
      <c r="G61" s="29" t="s">
        <v>193</v>
      </c>
      <c r="H61" s="21" t="s">
        <v>237</v>
      </c>
      <c r="I61" s="21"/>
      <c r="J61" s="21"/>
    </row>
    <row r="62" spans="1:10">
      <c r="A62" s="21"/>
      <c r="B62" s="21"/>
      <c r="C62" s="21" t="s">
        <v>223</v>
      </c>
      <c r="D62" s="29" t="s">
        <v>246</v>
      </c>
      <c r="E62" s="30">
        <v>28</v>
      </c>
      <c r="F62" s="30">
        <v>22</v>
      </c>
      <c r="G62" s="29" t="s">
        <v>123</v>
      </c>
      <c r="H62" s="21"/>
      <c r="I62" s="21"/>
      <c r="J62" s="21"/>
    </row>
    <row r="63" spans="1:10">
      <c r="A63" s="21"/>
      <c r="B63" s="21"/>
      <c r="C63" s="21" t="s">
        <v>229</v>
      </c>
      <c r="D63" s="29" t="s">
        <v>247</v>
      </c>
      <c r="E63" s="30">
        <v>31</v>
      </c>
      <c r="F63" s="30">
        <v>33</v>
      </c>
      <c r="G63" s="29" t="s">
        <v>131</v>
      </c>
      <c r="H63" s="19"/>
      <c r="I63" s="19"/>
      <c r="J63" s="21"/>
    </row>
    <row r="64" ht="15" spans="1:10">
      <c r="A64" s="19" t="s">
        <v>248</v>
      </c>
      <c r="B64" s="19"/>
      <c r="C64" s="19"/>
      <c r="D64" s="19" t="s">
        <v>200</v>
      </c>
      <c r="E64" s="19"/>
      <c r="F64" s="19" t="s">
        <v>200</v>
      </c>
      <c r="G64" s="19"/>
      <c r="H64" s="19" t="s">
        <v>199</v>
      </c>
      <c r="I64" s="19"/>
      <c r="J64" s="19"/>
    </row>
    <row r="65" ht="15" spans="1:10">
      <c r="A65" s="19" t="s">
        <v>249</v>
      </c>
      <c r="B65" s="19"/>
      <c r="C65" s="19"/>
      <c r="D65" s="19" t="s">
        <v>203</v>
      </c>
      <c r="E65" s="19"/>
      <c r="F65" s="19" t="s">
        <v>203</v>
      </c>
      <c r="G65" s="19"/>
      <c r="H65" s="19" t="s">
        <v>202</v>
      </c>
      <c r="I65" s="19"/>
      <c r="J65" s="19"/>
    </row>
    <row r="66" spans="1:10">
      <c r="A66" s="19"/>
      <c r="B66" s="19"/>
      <c r="C66" s="19"/>
      <c r="D66" s="21"/>
      <c r="E66" s="23" t="s">
        <v>207</v>
      </c>
      <c r="F66" s="23" t="s">
        <v>207</v>
      </c>
      <c r="G66" s="21" t="s">
        <v>250</v>
      </c>
      <c r="H66" s="19" t="s">
        <v>251</v>
      </c>
      <c r="I66" s="19"/>
      <c r="J66" s="19"/>
    </row>
    <row r="67" spans="1:10">
      <c r="A67" s="19"/>
      <c r="B67" s="19"/>
      <c r="C67" s="19"/>
      <c r="D67" s="21"/>
      <c r="E67" s="24" t="s">
        <v>212</v>
      </c>
      <c r="F67" s="24" t="s">
        <v>212</v>
      </c>
      <c r="G67" s="21" t="s">
        <v>182</v>
      </c>
      <c r="H67" s="19" t="s">
        <v>252</v>
      </c>
      <c r="I67" s="19"/>
      <c r="J67" s="19"/>
    </row>
    <row r="68" ht="15" spans="1:10">
      <c r="A68" s="25" t="s">
        <v>138</v>
      </c>
      <c r="B68" s="25"/>
      <c r="C68" s="25"/>
      <c r="D68" s="19"/>
      <c r="E68" s="19"/>
      <c r="F68" s="19"/>
      <c r="G68" s="19"/>
      <c r="H68" s="25"/>
      <c r="I68" s="25"/>
      <c r="J68" s="25"/>
    </row>
    <row r="69" ht="22.5" spans="1:10">
      <c r="A69" s="18" t="s">
        <v>253</v>
      </c>
      <c r="B69" s="18"/>
      <c r="C69" s="18"/>
      <c r="D69" s="18"/>
      <c r="E69" s="18"/>
      <c r="F69" s="18"/>
      <c r="G69" s="18"/>
      <c r="H69" s="18"/>
      <c r="I69" s="18"/>
      <c r="J69" s="18"/>
    </row>
    <row r="70" ht="15" spans="1:10">
      <c r="A70" s="19" t="s">
        <v>146</v>
      </c>
      <c r="B70" s="19" t="s">
        <v>254</v>
      </c>
      <c r="C70" s="19"/>
      <c r="D70" s="19"/>
      <c r="E70" s="19" t="s">
        <v>148</v>
      </c>
      <c r="F70" s="19"/>
      <c r="G70" s="19" t="s">
        <v>149</v>
      </c>
      <c r="H70" s="19"/>
      <c r="I70" s="19" t="s">
        <v>150</v>
      </c>
      <c r="J70" s="19">
        <v>23039</v>
      </c>
    </row>
    <row r="71" ht="15" spans="1:10">
      <c r="A71" s="19" t="s">
        <v>40</v>
      </c>
      <c r="B71" s="19" t="s">
        <v>255</v>
      </c>
      <c r="C71" s="19"/>
      <c r="D71" s="19" t="s">
        <v>152</v>
      </c>
      <c r="E71" s="19" t="s">
        <v>256</v>
      </c>
      <c r="F71" s="19"/>
      <c r="G71" s="19"/>
      <c r="H71" s="19" t="s">
        <v>154</v>
      </c>
      <c r="I71" s="19" t="s">
        <v>257</v>
      </c>
      <c r="J71" s="19"/>
    </row>
    <row r="72" ht="15" spans="1:10">
      <c r="A72" s="19" t="s">
        <v>156</v>
      </c>
      <c r="B72" s="19" t="s">
        <v>258</v>
      </c>
      <c r="C72" s="19"/>
      <c r="D72" s="19" t="s">
        <v>158</v>
      </c>
      <c r="E72" s="19"/>
      <c r="F72" s="19"/>
      <c r="G72" s="19" t="s">
        <v>259</v>
      </c>
      <c r="H72" s="19" t="s">
        <v>160</v>
      </c>
      <c r="I72" s="19" t="s">
        <v>260</v>
      </c>
      <c r="J72" s="19"/>
    </row>
    <row r="73" ht="31.5" spans="1:10">
      <c r="A73" s="20" t="s">
        <v>162</v>
      </c>
      <c r="B73" s="20"/>
      <c r="C73" s="20">
        <v>2</v>
      </c>
      <c r="D73" s="20"/>
      <c r="E73" s="20"/>
      <c r="F73" s="20">
        <v>1</v>
      </c>
      <c r="G73" s="20"/>
      <c r="H73" s="20"/>
      <c r="I73" s="20" t="s">
        <v>261</v>
      </c>
      <c r="J73" s="20"/>
    </row>
    <row r="74" ht="15" spans="1:10">
      <c r="A74" s="20"/>
      <c r="B74" s="20"/>
      <c r="C74" s="19">
        <v>1</v>
      </c>
      <c r="D74" s="19"/>
      <c r="E74" s="19" t="s">
        <v>164</v>
      </c>
      <c r="F74" s="19"/>
      <c r="G74" s="19">
        <v>0</v>
      </c>
      <c r="H74" s="19"/>
      <c r="I74" s="20"/>
      <c r="J74" s="20"/>
    </row>
    <row r="75" ht="15" spans="1:10">
      <c r="A75" s="20"/>
      <c r="B75" s="20"/>
      <c r="C75" s="19">
        <v>1</v>
      </c>
      <c r="D75" s="19"/>
      <c r="E75" s="19" t="s">
        <v>165</v>
      </c>
      <c r="F75" s="19"/>
      <c r="G75" s="19">
        <v>1</v>
      </c>
      <c r="H75" s="19"/>
      <c r="I75" s="20"/>
      <c r="J75" s="20"/>
    </row>
    <row r="76" ht="15" spans="1:10">
      <c r="A76" s="19" t="s">
        <v>166</v>
      </c>
      <c r="B76" s="19"/>
      <c r="C76" s="19"/>
      <c r="D76" s="19"/>
      <c r="E76" s="19"/>
      <c r="F76" s="19" t="s">
        <v>166</v>
      </c>
      <c r="G76" s="19"/>
      <c r="H76" s="19"/>
      <c r="I76" s="19"/>
      <c r="J76" s="19"/>
    </row>
    <row r="77" ht="15" spans="1:10">
      <c r="A77" s="19" t="s">
        <v>69</v>
      </c>
      <c r="B77" s="19" t="s">
        <v>68</v>
      </c>
      <c r="C77" s="19" t="s">
        <v>167</v>
      </c>
      <c r="D77" s="19" t="s">
        <v>168</v>
      </c>
      <c r="E77" s="19" t="s">
        <v>57</v>
      </c>
      <c r="F77" s="19" t="s">
        <v>57</v>
      </c>
      <c r="G77" s="19" t="s">
        <v>168</v>
      </c>
      <c r="H77" s="19" t="s">
        <v>167</v>
      </c>
      <c r="I77" s="19" t="s">
        <v>68</v>
      </c>
      <c r="J77" s="19" t="s">
        <v>69</v>
      </c>
    </row>
    <row r="78" spans="1:10">
      <c r="A78" s="21"/>
      <c r="B78" s="21" t="s">
        <v>223</v>
      </c>
      <c r="C78" s="30"/>
      <c r="D78" s="19" t="s">
        <v>88</v>
      </c>
      <c r="E78" s="19">
        <v>1</v>
      </c>
      <c r="F78" s="19">
        <v>4</v>
      </c>
      <c r="G78" s="19" t="s">
        <v>262</v>
      </c>
      <c r="H78" s="21"/>
      <c r="I78" s="21" t="s">
        <v>263</v>
      </c>
      <c r="J78" s="21"/>
    </row>
    <row r="79" spans="1:10">
      <c r="A79" s="21"/>
      <c r="B79" s="21"/>
      <c r="C79" s="4"/>
      <c r="D79" s="19" t="s">
        <v>170</v>
      </c>
      <c r="E79" s="19">
        <v>3</v>
      </c>
      <c r="F79" s="19">
        <v>5</v>
      </c>
      <c r="G79" s="19" t="s">
        <v>264</v>
      </c>
      <c r="H79" s="21"/>
      <c r="I79" s="21"/>
      <c r="J79" s="21"/>
    </row>
    <row r="80" spans="1:10">
      <c r="A80" s="21"/>
      <c r="B80" s="21"/>
      <c r="C80" s="4"/>
      <c r="D80" s="19" t="s">
        <v>97</v>
      </c>
      <c r="E80" s="19">
        <v>4</v>
      </c>
      <c r="F80" s="19">
        <v>6</v>
      </c>
      <c r="G80" s="19" t="s">
        <v>265</v>
      </c>
      <c r="H80" s="21" t="s">
        <v>176</v>
      </c>
      <c r="I80" s="21"/>
      <c r="J80" s="21"/>
    </row>
    <row r="81" spans="1:10">
      <c r="A81" s="21"/>
      <c r="B81" s="21" t="s">
        <v>266</v>
      </c>
      <c r="C81" s="4"/>
      <c r="D81" s="19" t="s">
        <v>99</v>
      </c>
      <c r="E81" s="19">
        <v>6</v>
      </c>
      <c r="F81" s="30">
        <v>8</v>
      </c>
      <c r="G81" s="30" t="s">
        <v>267</v>
      </c>
      <c r="H81" s="21"/>
      <c r="I81" s="21"/>
      <c r="J81" s="21"/>
    </row>
    <row r="82" spans="1:10">
      <c r="A82" s="21"/>
      <c r="B82" s="21"/>
      <c r="C82" s="21" t="s">
        <v>266</v>
      </c>
      <c r="D82" s="19" t="s">
        <v>101</v>
      </c>
      <c r="E82" s="19">
        <v>7</v>
      </c>
      <c r="F82" s="19">
        <v>9</v>
      </c>
      <c r="G82" s="30" t="s">
        <v>268</v>
      </c>
      <c r="H82" s="21"/>
      <c r="I82" s="21"/>
      <c r="J82" s="21"/>
    </row>
    <row r="83" spans="1:10">
      <c r="A83" s="21"/>
      <c r="B83" s="21"/>
      <c r="C83" s="21" t="s">
        <v>182</v>
      </c>
      <c r="D83" s="30" t="s">
        <v>232</v>
      </c>
      <c r="E83" s="30">
        <v>8</v>
      </c>
      <c r="F83" s="19">
        <v>10</v>
      </c>
      <c r="G83" s="19" t="s">
        <v>269</v>
      </c>
      <c r="H83" s="21"/>
      <c r="I83" s="21"/>
      <c r="J83" s="21"/>
    </row>
    <row r="84" spans="1:10">
      <c r="A84" s="21"/>
      <c r="B84" s="21"/>
      <c r="C84" s="4"/>
      <c r="D84" s="30" t="s">
        <v>178</v>
      </c>
      <c r="E84" s="30">
        <v>9</v>
      </c>
      <c r="F84" s="30">
        <v>11</v>
      </c>
      <c r="G84" s="30" t="s">
        <v>270</v>
      </c>
      <c r="H84" s="21"/>
      <c r="I84" s="21"/>
      <c r="J84" s="21"/>
    </row>
    <row r="85" spans="1:10">
      <c r="A85" s="21"/>
      <c r="B85" s="21"/>
      <c r="C85" s="4"/>
      <c r="D85" s="19" t="s">
        <v>180</v>
      </c>
      <c r="E85" s="19">
        <v>10</v>
      </c>
      <c r="F85" s="19">
        <v>20</v>
      </c>
      <c r="G85" s="19" t="s">
        <v>271</v>
      </c>
      <c r="H85" s="21"/>
      <c r="I85" s="21" t="s">
        <v>272</v>
      </c>
      <c r="J85" s="21"/>
    </row>
    <row r="86" spans="1:10">
      <c r="A86" s="21"/>
      <c r="B86" s="21"/>
      <c r="C86" s="4"/>
      <c r="D86" s="19" t="s">
        <v>122</v>
      </c>
      <c r="E86" s="19">
        <v>21</v>
      </c>
      <c r="F86" s="19">
        <v>23</v>
      </c>
      <c r="G86" s="19" t="s">
        <v>273</v>
      </c>
      <c r="H86" s="21" t="s">
        <v>274</v>
      </c>
      <c r="I86" s="21"/>
      <c r="J86" s="21"/>
    </row>
    <row r="87" spans="1:10">
      <c r="A87" s="21"/>
      <c r="B87" s="21"/>
      <c r="C87" s="4"/>
      <c r="D87" s="30" t="s">
        <v>126</v>
      </c>
      <c r="E87" s="30">
        <v>28</v>
      </c>
      <c r="F87" s="19">
        <v>25</v>
      </c>
      <c r="G87" s="30" t="s">
        <v>275</v>
      </c>
      <c r="H87" s="21"/>
      <c r="I87" s="21"/>
      <c r="J87" s="21"/>
    </row>
    <row r="88" spans="1:10">
      <c r="A88" s="22"/>
      <c r="B88" s="22"/>
      <c r="C88" s="4"/>
      <c r="D88" s="19" t="s">
        <v>186</v>
      </c>
      <c r="E88" s="19">
        <v>32</v>
      </c>
      <c r="F88" s="19">
        <v>27</v>
      </c>
      <c r="G88" s="19" t="s">
        <v>276</v>
      </c>
      <c r="H88" s="21"/>
      <c r="I88" s="21"/>
      <c r="J88" s="21"/>
    </row>
    <row r="89" ht="15" spans="1:10">
      <c r="A89" s="19" t="s">
        <v>188</v>
      </c>
      <c r="B89" s="19"/>
      <c r="C89" s="19"/>
      <c r="D89" s="19"/>
      <c r="E89" s="19"/>
      <c r="F89" s="19" t="s">
        <v>188</v>
      </c>
      <c r="G89" s="19"/>
      <c r="H89" s="19"/>
      <c r="I89" s="19"/>
      <c r="J89" s="19"/>
    </row>
    <row r="90" ht="15" spans="1:10">
      <c r="A90" s="19" t="s">
        <v>69</v>
      </c>
      <c r="B90" s="19" t="s">
        <v>68</v>
      </c>
      <c r="C90" s="19" t="s">
        <v>189</v>
      </c>
      <c r="D90" s="19" t="s">
        <v>168</v>
      </c>
      <c r="E90" s="19" t="s">
        <v>57</v>
      </c>
      <c r="F90" s="19" t="s">
        <v>57</v>
      </c>
      <c r="G90" s="19" t="s">
        <v>168</v>
      </c>
      <c r="H90" s="19" t="s">
        <v>189</v>
      </c>
      <c r="I90" s="19" t="s">
        <v>68</v>
      </c>
      <c r="J90" s="19" t="s">
        <v>69</v>
      </c>
    </row>
    <row r="91" spans="1:10">
      <c r="A91" s="21"/>
      <c r="B91" s="21"/>
      <c r="C91" s="21" t="s">
        <v>182</v>
      </c>
      <c r="D91" s="19" t="s">
        <v>98</v>
      </c>
      <c r="E91" s="19">
        <v>5</v>
      </c>
      <c r="F91" s="19">
        <v>1</v>
      </c>
      <c r="G91" s="19" t="s">
        <v>277</v>
      </c>
      <c r="H91" s="21"/>
      <c r="I91" s="21"/>
      <c r="J91" s="21"/>
    </row>
    <row r="92" spans="1:10">
      <c r="A92" s="21"/>
      <c r="B92" s="21"/>
      <c r="C92" s="4"/>
      <c r="D92" s="19" t="s">
        <v>111</v>
      </c>
      <c r="E92" s="30">
        <v>11</v>
      </c>
      <c r="F92" s="30">
        <v>3</v>
      </c>
      <c r="G92" s="30" t="s">
        <v>278</v>
      </c>
      <c r="H92" s="21"/>
      <c r="I92" s="21"/>
      <c r="J92" s="21"/>
    </row>
    <row r="93" spans="1:10">
      <c r="A93" s="21"/>
      <c r="B93" s="21"/>
      <c r="C93" s="4"/>
      <c r="D93" s="19" t="s">
        <v>115</v>
      </c>
      <c r="E93" s="19">
        <v>15</v>
      </c>
      <c r="F93" s="19">
        <v>7</v>
      </c>
      <c r="G93" s="30" t="s">
        <v>279</v>
      </c>
      <c r="H93" s="21" t="s">
        <v>176</v>
      </c>
      <c r="I93" s="21"/>
      <c r="J93" s="21"/>
    </row>
    <row r="94" spans="1:10">
      <c r="A94" s="21"/>
      <c r="B94" s="21"/>
      <c r="C94" s="21" t="s">
        <v>266</v>
      </c>
      <c r="D94" s="30" t="s">
        <v>193</v>
      </c>
      <c r="E94" s="30">
        <v>17</v>
      </c>
      <c r="F94" s="30">
        <v>13</v>
      </c>
      <c r="G94" s="30" t="s">
        <v>280</v>
      </c>
      <c r="H94" s="21"/>
      <c r="I94" s="21"/>
      <c r="J94" s="21"/>
    </row>
    <row r="95" spans="1:10">
      <c r="A95" s="21"/>
      <c r="B95" s="21"/>
      <c r="C95" s="4"/>
      <c r="D95" s="19" t="s">
        <v>124</v>
      </c>
      <c r="E95" s="19">
        <v>23</v>
      </c>
      <c r="F95" s="19">
        <v>16</v>
      </c>
      <c r="G95" s="30" t="s">
        <v>281</v>
      </c>
      <c r="H95" s="21" t="s">
        <v>274</v>
      </c>
      <c r="I95" s="21" t="s">
        <v>282</v>
      </c>
      <c r="J95" s="21"/>
    </row>
    <row r="96" spans="1:10">
      <c r="A96" s="21"/>
      <c r="B96" s="21"/>
      <c r="C96" s="4"/>
      <c r="D96" s="19" t="s">
        <v>283</v>
      </c>
      <c r="E96" s="30">
        <v>31</v>
      </c>
      <c r="F96" s="19">
        <v>26</v>
      </c>
      <c r="G96" s="30" t="s">
        <v>284</v>
      </c>
      <c r="H96" s="21"/>
      <c r="I96" s="21"/>
      <c r="J96" s="21"/>
    </row>
    <row r="97" spans="1:10">
      <c r="A97" s="21"/>
      <c r="B97" s="21"/>
      <c r="C97" s="30"/>
      <c r="D97" s="19" t="s">
        <v>131</v>
      </c>
      <c r="E97" s="19">
        <v>33</v>
      </c>
      <c r="F97" s="19">
        <v>33</v>
      </c>
      <c r="G97" s="19" t="s">
        <v>285</v>
      </c>
      <c r="H97" s="21"/>
      <c r="I97" s="21"/>
      <c r="J97" s="21"/>
    </row>
    <row r="98" ht="15" spans="1:10">
      <c r="A98" s="19" t="s">
        <v>199</v>
      </c>
      <c r="B98" s="19"/>
      <c r="C98" s="19"/>
      <c r="D98" s="19" t="s">
        <v>200</v>
      </c>
      <c r="E98" s="19"/>
      <c r="F98" s="19" t="s">
        <v>200</v>
      </c>
      <c r="G98" s="19"/>
      <c r="H98" s="19" t="s">
        <v>286</v>
      </c>
      <c r="I98" s="19"/>
      <c r="J98" s="19"/>
    </row>
    <row r="99" ht="15" spans="1:10">
      <c r="A99" s="19" t="s">
        <v>202</v>
      </c>
      <c r="B99" s="19"/>
      <c r="C99" s="19"/>
      <c r="D99" s="19" t="s">
        <v>203</v>
      </c>
      <c r="E99" s="19"/>
      <c r="F99" s="19" t="s">
        <v>203</v>
      </c>
      <c r="G99" s="19"/>
      <c r="H99" s="19" t="s">
        <v>287</v>
      </c>
      <c r="I99" s="19"/>
      <c r="J99" s="19"/>
    </row>
    <row r="100" spans="1:10">
      <c r="A100" s="19" t="s">
        <v>288</v>
      </c>
      <c r="B100" s="19"/>
      <c r="C100" s="19"/>
      <c r="D100" s="21" t="s">
        <v>289</v>
      </c>
      <c r="E100" s="23" t="s">
        <v>207</v>
      </c>
      <c r="F100" s="23" t="s">
        <v>207</v>
      </c>
      <c r="G100" s="21" t="s">
        <v>182</v>
      </c>
      <c r="H100" s="19" t="s">
        <v>290</v>
      </c>
      <c r="I100" s="19"/>
      <c r="J100" s="19"/>
    </row>
    <row r="101" spans="1:10">
      <c r="A101" s="19" t="s">
        <v>251</v>
      </c>
      <c r="B101" s="19"/>
      <c r="C101" s="19"/>
      <c r="D101" s="21" t="s">
        <v>291</v>
      </c>
      <c r="E101" s="24" t="s">
        <v>212</v>
      </c>
      <c r="F101" s="24" t="s">
        <v>212</v>
      </c>
      <c r="G101" s="21"/>
      <c r="H101" s="19"/>
      <c r="I101" s="19"/>
      <c r="J101" s="19"/>
    </row>
    <row r="102" ht="15" spans="1:10">
      <c r="A102" s="25" t="s">
        <v>138</v>
      </c>
      <c r="B102" s="25"/>
      <c r="C102" s="25"/>
      <c r="D102" s="19"/>
      <c r="E102" s="19"/>
      <c r="F102" s="19"/>
      <c r="G102" s="19"/>
      <c r="H102" s="25"/>
      <c r="I102" s="25"/>
      <c r="J102" s="25"/>
    </row>
    <row r="103" ht="22.5" spans="1:10">
      <c r="A103" s="18" t="s">
        <v>292</v>
      </c>
      <c r="B103" s="18"/>
      <c r="C103" s="18"/>
      <c r="D103" s="18"/>
      <c r="E103" s="18"/>
      <c r="F103" s="18"/>
      <c r="G103" s="18"/>
      <c r="H103" s="18"/>
      <c r="I103" s="18"/>
      <c r="J103" s="18"/>
    </row>
    <row r="104" ht="15" spans="1:10">
      <c r="A104" s="19" t="s">
        <v>146</v>
      </c>
      <c r="B104" s="19" t="s">
        <v>293</v>
      </c>
      <c r="C104" s="19"/>
      <c r="D104" s="19"/>
      <c r="E104" s="19" t="s">
        <v>148</v>
      </c>
      <c r="F104" s="19"/>
      <c r="G104" s="19" t="s">
        <v>294</v>
      </c>
      <c r="H104" s="19"/>
      <c r="I104" s="19" t="s">
        <v>150</v>
      </c>
      <c r="J104" s="19">
        <v>22720</v>
      </c>
    </row>
    <row r="105" ht="15" spans="1:10">
      <c r="A105" s="19" t="s">
        <v>40</v>
      </c>
      <c r="B105" s="19" t="s">
        <v>295</v>
      </c>
      <c r="C105" s="19"/>
      <c r="D105" s="19" t="s">
        <v>152</v>
      </c>
      <c r="E105" s="19" t="s">
        <v>296</v>
      </c>
      <c r="F105" s="19"/>
      <c r="G105" s="19"/>
      <c r="H105" s="19" t="s">
        <v>154</v>
      </c>
      <c r="I105" s="19" t="s">
        <v>297</v>
      </c>
      <c r="J105" s="19"/>
    </row>
    <row r="106" ht="15" spans="1:10">
      <c r="A106" s="19" t="s">
        <v>156</v>
      </c>
      <c r="B106" s="19" t="s">
        <v>298</v>
      </c>
      <c r="C106" s="19"/>
      <c r="D106" s="19" t="s">
        <v>158</v>
      </c>
      <c r="E106" s="19"/>
      <c r="F106" s="19"/>
      <c r="G106" s="19" t="s">
        <v>299</v>
      </c>
      <c r="H106" s="19" t="s">
        <v>160</v>
      </c>
      <c r="I106" s="19" t="s">
        <v>300</v>
      </c>
      <c r="J106" s="19"/>
    </row>
    <row r="107" ht="31.5" spans="1:10">
      <c r="A107" s="20" t="s">
        <v>301</v>
      </c>
      <c r="B107" s="20"/>
      <c r="C107" s="20">
        <v>0</v>
      </c>
      <c r="D107" s="20"/>
      <c r="E107" s="20"/>
      <c r="F107" s="20">
        <v>0</v>
      </c>
      <c r="G107" s="20"/>
      <c r="H107" s="20"/>
      <c r="I107" s="20" t="s">
        <v>162</v>
      </c>
      <c r="J107" s="20"/>
    </row>
    <row r="108" ht="15" spans="1:10">
      <c r="A108" s="20"/>
      <c r="B108" s="20"/>
      <c r="C108" s="19">
        <v>0</v>
      </c>
      <c r="D108" s="19"/>
      <c r="E108" s="19" t="s">
        <v>164</v>
      </c>
      <c r="F108" s="19"/>
      <c r="G108" s="19">
        <v>0</v>
      </c>
      <c r="H108" s="19"/>
      <c r="I108" s="20"/>
      <c r="J108" s="20"/>
    </row>
    <row r="109" ht="15" spans="1:10">
      <c r="A109" s="20"/>
      <c r="B109" s="20"/>
      <c r="C109" s="19">
        <v>0</v>
      </c>
      <c r="D109" s="19"/>
      <c r="E109" s="19" t="s">
        <v>165</v>
      </c>
      <c r="F109" s="19"/>
      <c r="G109" s="19">
        <v>0</v>
      </c>
      <c r="H109" s="19"/>
      <c r="I109" s="20"/>
      <c r="J109" s="20"/>
    </row>
    <row r="110" ht="15" spans="1:10">
      <c r="A110" s="19" t="s">
        <v>166</v>
      </c>
      <c r="B110" s="19"/>
      <c r="C110" s="19"/>
      <c r="D110" s="19"/>
      <c r="E110" s="19"/>
      <c r="F110" s="19" t="s">
        <v>166</v>
      </c>
      <c r="G110" s="19"/>
      <c r="H110" s="19"/>
      <c r="I110" s="19"/>
      <c r="J110" s="19"/>
    </row>
    <row r="111" ht="15" spans="1:10">
      <c r="A111" s="19" t="s">
        <v>69</v>
      </c>
      <c r="B111" s="19" t="s">
        <v>68</v>
      </c>
      <c r="C111" s="19" t="s">
        <v>167</v>
      </c>
      <c r="D111" s="19" t="s">
        <v>168</v>
      </c>
      <c r="E111" s="19" t="s">
        <v>57</v>
      </c>
      <c r="F111" s="19" t="s">
        <v>57</v>
      </c>
      <c r="G111" s="19" t="s">
        <v>168</v>
      </c>
      <c r="H111" s="19" t="s">
        <v>167</v>
      </c>
      <c r="I111" s="19" t="s">
        <v>68</v>
      </c>
      <c r="J111" s="19" t="s">
        <v>69</v>
      </c>
    </row>
    <row r="112" spans="1:10">
      <c r="A112" s="21"/>
      <c r="B112" s="21"/>
      <c r="C112" s="30"/>
      <c r="D112" s="29" t="s">
        <v>302</v>
      </c>
      <c r="E112" s="30">
        <v>3</v>
      </c>
      <c r="F112" s="30">
        <v>1</v>
      </c>
      <c r="G112" s="29" t="s">
        <v>88</v>
      </c>
      <c r="H112" s="21"/>
      <c r="I112" s="21"/>
      <c r="J112" s="21"/>
    </row>
    <row r="113" spans="1:10">
      <c r="A113" s="21"/>
      <c r="B113" s="21"/>
      <c r="C113" s="30"/>
      <c r="D113" s="29" t="s">
        <v>303</v>
      </c>
      <c r="E113" s="30">
        <v>5</v>
      </c>
      <c r="F113" s="30">
        <v>4</v>
      </c>
      <c r="G113" s="29" t="s">
        <v>97</v>
      </c>
      <c r="H113" s="21"/>
      <c r="I113" s="21"/>
      <c r="J113" s="21"/>
    </row>
    <row r="114" spans="1:10">
      <c r="A114" s="21"/>
      <c r="B114" s="21"/>
      <c r="C114" s="30"/>
      <c r="D114" s="29" t="s">
        <v>304</v>
      </c>
      <c r="E114" s="30">
        <v>6</v>
      </c>
      <c r="F114" s="30">
        <v>5</v>
      </c>
      <c r="G114" s="29" t="s">
        <v>98</v>
      </c>
      <c r="H114" s="21"/>
      <c r="I114" s="19"/>
      <c r="J114" s="21"/>
    </row>
    <row r="115" spans="1:10">
      <c r="A115" s="21"/>
      <c r="B115" s="21"/>
      <c r="C115" s="30"/>
      <c r="D115" s="29" t="s">
        <v>305</v>
      </c>
      <c r="E115" s="30">
        <v>7</v>
      </c>
      <c r="F115" s="30">
        <v>6</v>
      </c>
      <c r="G115" s="29" t="s">
        <v>99</v>
      </c>
      <c r="H115" s="21"/>
      <c r="I115" s="21" t="s">
        <v>306</v>
      </c>
      <c r="J115" s="21" t="s">
        <v>307</v>
      </c>
    </row>
    <row r="116" spans="1:10">
      <c r="A116" s="21"/>
      <c r="B116" s="21"/>
      <c r="C116" s="30"/>
      <c r="D116" s="29" t="s">
        <v>308</v>
      </c>
      <c r="E116" s="30">
        <v>9</v>
      </c>
      <c r="F116" s="30">
        <v>7</v>
      </c>
      <c r="G116" s="29" t="s">
        <v>101</v>
      </c>
      <c r="H116" s="21" t="s">
        <v>309</v>
      </c>
      <c r="I116" s="21"/>
      <c r="J116" s="21"/>
    </row>
    <row r="117" spans="1:10">
      <c r="A117" s="21"/>
      <c r="B117" s="21" t="s">
        <v>310</v>
      </c>
      <c r="C117" s="30"/>
      <c r="D117" s="29" t="s">
        <v>311</v>
      </c>
      <c r="E117" s="30">
        <v>11</v>
      </c>
      <c r="F117" s="30">
        <v>9</v>
      </c>
      <c r="G117" s="29" t="s">
        <v>178</v>
      </c>
      <c r="H117" s="19"/>
      <c r="I117" s="21"/>
      <c r="J117" s="21"/>
    </row>
    <row r="118" spans="1:10">
      <c r="A118" s="21"/>
      <c r="B118" s="21"/>
      <c r="C118" s="30"/>
      <c r="D118" s="29" t="s">
        <v>312</v>
      </c>
      <c r="E118" s="30">
        <v>12</v>
      </c>
      <c r="F118" s="30">
        <v>10</v>
      </c>
      <c r="G118" s="29" t="s">
        <v>180</v>
      </c>
      <c r="H118" s="21" t="s">
        <v>313</v>
      </c>
      <c r="I118" s="21"/>
      <c r="J118" s="21"/>
    </row>
    <row r="119" spans="1:10">
      <c r="A119" s="21"/>
      <c r="B119" s="21"/>
      <c r="C119" s="30"/>
      <c r="D119" s="29" t="s">
        <v>314</v>
      </c>
      <c r="E119" s="30">
        <v>19</v>
      </c>
      <c r="F119" s="30">
        <v>17</v>
      </c>
      <c r="G119" s="29" t="s">
        <v>193</v>
      </c>
      <c r="H119" s="21" t="s">
        <v>315</v>
      </c>
      <c r="I119" s="21"/>
      <c r="J119" s="21"/>
    </row>
    <row r="120" spans="1:10">
      <c r="A120" s="21"/>
      <c r="B120" s="21" t="s">
        <v>316</v>
      </c>
      <c r="C120" s="21" t="s">
        <v>227</v>
      </c>
      <c r="D120" s="29" t="s">
        <v>317</v>
      </c>
      <c r="E120" s="30">
        <v>22</v>
      </c>
      <c r="F120" s="30">
        <v>21</v>
      </c>
      <c r="G120" s="29" t="s">
        <v>122</v>
      </c>
      <c r="H120" s="21"/>
      <c r="I120" s="21"/>
      <c r="J120" s="21"/>
    </row>
    <row r="121" spans="1:10">
      <c r="A121" s="21"/>
      <c r="B121" s="21"/>
      <c r="C121" s="30"/>
      <c r="D121" s="29" t="s">
        <v>318</v>
      </c>
      <c r="E121" s="30">
        <v>24</v>
      </c>
      <c r="F121" s="30">
        <v>28</v>
      </c>
      <c r="G121" s="29" t="s">
        <v>126</v>
      </c>
      <c r="H121" s="21"/>
      <c r="I121" s="21"/>
      <c r="J121" s="21"/>
    </row>
    <row r="122" spans="1:10">
      <c r="A122" s="22"/>
      <c r="B122" s="22"/>
      <c r="C122" s="21" t="s">
        <v>282</v>
      </c>
      <c r="D122" s="29" t="s">
        <v>319</v>
      </c>
      <c r="E122" s="30">
        <v>26</v>
      </c>
      <c r="F122" s="30">
        <v>32</v>
      </c>
      <c r="G122" s="29" t="s">
        <v>186</v>
      </c>
      <c r="H122" s="21"/>
      <c r="I122" s="21"/>
      <c r="J122" s="21"/>
    </row>
    <row r="123" ht="15" spans="1:10">
      <c r="A123" s="30" t="s">
        <v>188</v>
      </c>
      <c r="B123" s="30"/>
      <c r="C123" s="30"/>
      <c r="D123" s="30"/>
      <c r="E123" s="30"/>
      <c r="F123" s="30" t="s">
        <v>188</v>
      </c>
      <c r="G123" s="30"/>
      <c r="H123" s="30"/>
      <c r="I123" s="30"/>
      <c r="J123" s="30"/>
    </row>
    <row r="124" ht="15" spans="1:10">
      <c r="A124" s="19" t="s">
        <v>69</v>
      </c>
      <c r="B124" s="19" t="s">
        <v>68</v>
      </c>
      <c r="C124" s="19" t="s">
        <v>189</v>
      </c>
      <c r="D124" s="30" t="s">
        <v>168</v>
      </c>
      <c r="E124" s="30" t="s">
        <v>57</v>
      </c>
      <c r="F124" s="30" t="s">
        <v>57</v>
      </c>
      <c r="G124" s="30" t="s">
        <v>168</v>
      </c>
      <c r="H124" s="19" t="s">
        <v>189</v>
      </c>
      <c r="I124" s="19" t="s">
        <v>68</v>
      </c>
      <c r="J124" s="19" t="s">
        <v>69</v>
      </c>
    </row>
    <row r="125" spans="1:10">
      <c r="A125" s="21"/>
      <c r="B125" s="21"/>
      <c r="C125" s="21"/>
      <c r="D125" s="31" t="s">
        <v>320</v>
      </c>
      <c r="E125" s="30">
        <v>1</v>
      </c>
      <c r="F125" s="30">
        <v>2</v>
      </c>
      <c r="G125" s="29" t="s">
        <v>91</v>
      </c>
      <c r="H125" s="21"/>
      <c r="I125" s="21"/>
      <c r="J125" s="21"/>
    </row>
    <row r="126" spans="1:10">
      <c r="A126" s="21"/>
      <c r="B126" s="21"/>
      <c r="C126" s="19"/>
      <c r="D126" s="29" t="s">
        <v>321</v>
      </c>
      <c r="E126" s="30">
        <v>4</v>
      </c>
      <c r="F126" s="30">
        <v>11</v>
      </c>
      <c r="G126" s="29" t="s">
        <v>111</v>
      </c>
      <c r="H126" s="21" t="s">
        <v>313</v>
      </c>
      <c r="I126" s="21" t="s">
        <v>322</v>
      </c>
      <c r="J126" s="21"/>
    </row>
    <row r="127" spans="1:10">
      <c r="A127" s="21"/>
      <c r="B127" s="21"/>
      <c r="C127" s="21" t="s">
        <v>227</v>
      </c>
      <c r="D127" s="29" t="s">
        <v>323</v>
      </c>
      <c r="E127" s="30">
        <v>8</v>
      </c>
      <c r="F127" s="30">
        <v>13</v>
      </c>
      <c r="G127" s="29" t="s">
        <v>324</v>
      </c>
      <c r="H127" s="21"/>
      <c r="I127" s="21"/>
      <c r="J127" s="21"/>
    </row>
    <row r="128" spans="1:10">
      <c r="A128" s="21"/>
      <c r="B128" s="21"/>
      <c r="C128" s="21"/>
      <c r="D128" s="29" t="s">
        <v>325</v>
      </c>
      <c r="E128" s="30">
        <v>13</v>
      </c>
      <c r="F128" s="30">
        <v>15</v>
      </c>
      <c r="G128" s="29" t="s">
        <v>115</v>
      </c>
      <c r="H128" s="21" t="s">
        <v>315</v>
      </c>
      <c r="I128" s="21"/>
      <c r="J128" s="21"/>
    </row>
    <row r="129" spans="1:10">
      <c r="A129" s="21"/>
      <c r="B129" s="21"/>
      <c r="C129" s="21" t="s">
        <v>282</v>
      </c>
      <c r="D129" s="29" t="s">
        <v>326</v>
      </c>
      <c r="E129" s="30">
        <v>23</v>
      </c>
      <c r="F129" s="30">
        <v>22</v>
      </c>
      <c r="G129" s="29" t="s">
        <v>123</v>
      </c>
      <c r="H129" s="21"/>
      <c r="I129" s="21"/>
      <c r="J129" s="21"/>
    </row>
    <row r="130" spans="1:10">
      <c r="A130" s="21"/>
      <c r="B130" s="21"/>
      <c r="C130" s="21"/>
      <c r="D130" s="29" t="s">
        <v>327</v>
      </c>
      <c r="E130" s="30">
        <v>28</v>
      </c>
      <c r="F130" s="30">
        <v>23</v>
      </c>
      <c r="G130" s="29" t="s">
        <v>124</v>
      </c>
      <c r="H130" s="21"/>
      <c r="I130" s="21"/>
      <c r="J130" s="21"/>
    </row>
    <row r="131" spans="1:10">
      <c r="A131" s="21"/>
      <c r="B131" s="21"/>
      <c r="C131" s="21"/>
      <c r="D131" s="29" t="s">
        <v>328</v>
      </c>
      <c r="E131" s="30">
        <v>30</v>
      </c>
      <c r="F131" s="30">
        <v>33</v>
      </c>
      <c r="G131" s="29" t="s">
        <v>131</v>
      </c>
      <c r="H131" s="21" t="s">
        <v>309</v>
      </c>
      <c r="I131" s="19"/>
      <c r="J131" s="21"/>
    </row>
    <row r="132" ht="15" spans="1:10">
      <c r="A132" s="30" t="s">
        <v>329</v>
      </c>
      <c r="B132" s="30"/>
      <c r="C132" s="30"/>
      <c r="D132" s="19" t="s">
        <v>200</v>
      </c>
      <c r="E132" s="19"/>
      <c r="F132" s="19" t="s">
        <v>200</v>
      </c>
      <c r="G132" s="19"/>
      <c r="H132" s="19" t="s">
        <v>199</v>
      </c>
      <c r="I132" s="19"/>
      <c r="J132" s="19"/>
    </row>
    <row r="133" ht="15" spans="1:10">
      <c r="A133" s="19" t="s">
        <v>330</v>
      </c>
      <c r="B133" s="19"/>
      <c r="C133" s="19"/>
      <c r="D133" s="19" t="s">
        <v>203</v>
      </c>
      <c r="E133" s="19"/>
      <c r="F133" s="19" t="s">
        <v>203</v>
      </c>
      <c r="G133" s="19"/>
      <c r="H133" s="19" t="s">
        <v>202</v>
      </c>
      <c r="I133" s="19"/>
      <c r="J133" s="19"/>
    </row>
    <row r="134" spans="1:10">
      <c r="A134" s="19"/>
      <c r="B134" s="19"/>
      <c r="C134" s="19"/>
      <c r="D134" s="21"/>
      <c r="E134" s="19" t="s">
        <v>207</v>
      </c>
      <c r="F134" s="19" t="s">
        <v>207</v>
      </c>
      <c r="G134" s="21"/>
      <c r="H134" s="19"/>
      <c r="I134" s="19"/>
      <c r="J134" s="19"/>
    </row>
    <row r="135" spans="1:10">
      <c r="A135" s="19"/>
      <c r="B135" s="19"/>
      <c r="C135" s="19"/>
      <c r="D135" s="21"/>
      <c r="E135" s="30" t="s">
        <v>212</v>
      </c>
      <c r="F135" s="30" t="s">
        <v>212</v>
      </c>
      <c r="G135" s="21"/>
      <c r="H135" s="19"/>
      <c r="I135" s="19"/>
      <c r="J135" s="19"/>
    </row>
    <row r="136" ht="15" spans="1:10">
      <c r="A136" s="25" t="s">
        <v>138</v>
      </c>
      <c r="B136" s="25"/>
      <c r="C136" s="25"/>
      <c r="D136" s="19"/>
      <c r="E136" s="19"/>
      <c r="F136" s="19"/>
      <c r="G136" s="19"/>
      <c r="H136" s="25"/>
      <c r="I136" s="25"/>
      <c r="J136" s="25"/>
    </row>
    <row r="137" ht="22.5" spans="1:10">
      <c r="A137" s="18" t="s">
        <v>331</v>
      </c>
      <c r="B137" s="18"/>
      <c r="C137" s="18"/>
      <c r="D137" s="18"/>
      <c r="E137" s="18"/>
      <c r="F137" s="18"/>
      <c r="G137" s="18"/>
      <c r="H137" s="18"/>
      <c r="I137" s="18"/>
      <c r="J137" s="18"/>
    </row>
    <row r="138" ht="15" spans="1:10">
      <c r="A138" s="19" t="s">
        <v>146</v>
      </c>
      <c r="B138" s="19" t="s">
        <v>332</v>
      </c>
      <c r="C138" s="19"/>
      <c r="D138" s="19"/>
      <c r="E138" s="19" t="s">
        <v>148</v>
      </c>
      <c r="F138" s="19"/>
      <c r="G138" s="19" t="s">
        <v>149</v>
      </c>
      <c r="H138" s="19"/>
      <c r="I138" s="19" t="s">
        <v>150</v>
      </c>
      <c r="J138" s="19">
        <v>26025</v>
      </c>
    </row>
    <row r="139" ht="15" spans="1:10">
      <c r="A139" s="19" t="s">
        <v>40</v>
      </c>
      <c r="B139" s="19" t="s">
        <v>333</v>
      </c>
      <c r="C139" s="19"/>
      <c r="D139" s="19" t="s">
        <v>152</v>
      </c>
      <c r="E139" s="19" t="s">
        <v>334</v>
      </c>
      <c r="F139" s="19"/>
      <c r="G139" s="19"/>
      <c r="H139" s="19" t="s">
        <v>154</v>
      </c>
      <c r="I139" s="19" t="s">
        <v>335</v>
      </c>
      <c r="J139" s="19"/>
    </row>
    <row r="140" ht="15" spans="1:10">
      <c r="A140" s="19" t="s">
        <v>156</v>
      </c>
      <c r="B140" s="19" t="s">
        <v>336</v>
      </c>
      <c r="C140" s="19"/>
      <c r="D140" s="19" t="s">
        <v>158</v>
      </c>
      <c r="E140" s="19"/>
      <c r="F140" s="19"/>
      <c r="G140" s="19" t="s">
        <v>337</v>
      </c>
      <c r="H140" s="19" t="s">
        <v>160</v>
      </c>
      <c r="I140" s="19" t="s">
        <v>221</v>
      </c>
      <c r="J140" s="19"/>
    </row>
    <row r="141" ht="31.5" spans="1:10">
      <c r="A141" s="20" t="s">
        <v>162</v>
      </c>
      <c r="B141" s="20"/>
      <c r="C141" s="20">
        <v>1</v>
      </c>
      <c r="D141" s="20"/>
      <c r="E141" s="20"/>
      <c r="F141" s="20">
        <v>1</v>
      </c>
      <c r="G141" s="20"/>
      <c r="H141" s="20"/>
      <c r="I141" s="20" t="s">
        <v>338</v>
      </c>
      <c r="J141" s="20"/>
    </row>
    <row r="142" ht="15" spans="1:10">
      <c r="A142" s="20"/>
      <c r="B142" s="20"/>
      <c r="C142" s="19">
        <v>1</v>
      </c>
      <c r="D142" s="19"/>
      <c r="E142" s="19" t="s">
        <v>164</v>
      </c>
      <c r="F142" s="19"/>
      <c r="G142" s="19">
        <v>0</v>
      </c>
      <c r="H142" s="19"/>
      <c r="I142" s="20"/>
      <c r="J142" s="20"/>
    </row>
    <row r="143" ht="15" spans="1:10">
      <c r="A143" s="20"/>
      <c r="B143" s="20"/>
      <c r="C143" s="19">
        <v>0</v>
      </c>
      <c r="D143" s="19"/>
      <c r="E143" s="19" t="s">
        <v>165</v>
      </c>
      <c r="F143" s="19"/>
      <c r="G143" s="19">
        <v>1</v>
      </c>
      <c r="H143" s="19"/>
      <c r="I143" s="20"/>
      <c r="J143" s="20"/>
    </row>
    <row r="144" ht="15" spans="1:10">
      <c r="A144" s="19" t="s">
        <v>166</v>
      </c>
      <c r="B144" s="19"/>
      <c r="C144" s="19"/>
      <c r="D144" s="19"/>
      <c r="E144" s="19"/>
      <c r="F144" s="19" t="s">
        <v>166</v>
      </c>
      <c r="G144" s="19"/>
      <c r="H144" s="19"/>
      <c r="I144" s="19"/>
      <c r="J144" s="19"/>
    </row>
    <row r="145" ht="15" spans="1:10">
      <c r="A145" s="19" t="s">
        <v>69</v>
      </c>
      <c r="B145" s="19" t="s">
        <v>68</v>
      </c>
      <c r="C145" s="19" t="s">
        <v>167</v>
      </c>
      <c r="D145" s="19" t="s">
        <v>168</v>
      </c>
      <c r="E145" s="19" t="s">
        <v>57</v>
      </c>
      <c r="F145" s="19" t="s">
        <v>57</v>
      </c>
      <c r="G145" s="19" t="s">
        <v>168</v>
      </c>
      <c r="H145" s="19" t="s">
        <v>167</v>
      </c>
      <c r="I145" s="19" t="s">
        <v>68</v>
      </c>
      <c r="J145" s="19" t="s">
        <v>69</v>
      </c>
    </row>
    <row r="146" spans="1:10">
      <c r="A146" s="21"/>
      <c r="B146" s="21"/>
      <c r="C146" s="30"/>
      <c r="D146" s="29" t="s">
        <v>88</v>
      </c>
      <c r="E146" s="30">
        <v>1</v>
      </c>
      <c r="F146" s="30">
        <v>4</v>
      </c>
      <c r="G146" s="29" t="s">
        <v>339</v>
      </c>
      <c r="H146" s="21"/>
      <c r="I146" s="21"/>
      <c r="J146" s="21"/>
    </row>
    <row r="147" spans="1:10">
      <c r="A147" s="21"/>
      <c r="B147" s="21"/>
      <c r="C147" s="30"/>
      <c r="D147" s="29" t="s">
        <v>170</v>
      </c>
      <c r="E147" s="30">
        <v>3</v>
      </c>
      <c r="F147" s="30">
        <v>5</v>
      </c>
      <c r="G147" s="29" t="s">
        <v>340</v>
      </c>
      <c r="H147" s="21" t="s">
        <v>341</v>
      </c>
      <c r="I147" s="21"/>
      <c r="J147" s="21"/>
    </row>
    <row r="148" spans="1:10">
      <c r="A148" s="21"/>
      <c r="B148" s="21"/>
      <c r="C148" s="30"/>
      <c r="D148" s="29" t="s">
        <v>97</v>
      </c>
      <c r="E148" s="30">
        <v>4</v>
      </c>
      <c r="F148" s="30">
        <v>10</v>
      </c>
      <c r="G148" s="29" t="s">
        <v>342</v>
      </c>
      <c r="H148" s="21"/>
      <c r="I148" s="21" t="s">
        <v>343</v>
      </c>
      <c r="J148" s="21"/>
    </row>
    <row r="149" spans="1:10">
      <c r="A149" s="21"/>
      <c r="B149" s="21"/>
      <c r="C149" s="30"/>
      <c r="D149" s="29" t="s">
        <v>98</v>
      </c>
      <c r="E149" s="30">
        <v>5</v>
      </c>
      <c r="F149" s="30">
        <v>13</v>
      </c>
      <c r="G149" s="29" t="s">
        <v>344</v>
      </c>
      <c r="H149" s="21" t="s">
        <v>211</v>
      </c>
      <c r="I149" s="21"/>
      <c r="J149" s="21"/>
    </row>
    <row r="150" spans="1:10">
      <c r="A150" s="21"/>
      <c r="B150" s="21"/>
      <c r="C150" s="30"/>
      <c r="D150" s="29" t="s">
        <v>101</v>
      </c>
      <c r="E150" s="30">
        <v>7</v>
      </c>
      <c r="F150" s="30">
        <v>16</v>
      </c>
      <c r="G150" s="29" t="s">
        <v>345</v>
      </c>
      <c r="H150" s="21"/>
      <c r="I150" s="21" t="s">
        <v>346</v>
      </c>
      <c r="J150" s="21"/>
    </row>
    <row r="151" spans="1:10">
      <c r="A151" s="21"/>
      <c r="B151" s="21"/>
      <c r="C151" s="21" t="s">
        <v>347</v>
      </c>
      <c r="D151" s="29" t="s">
        <v>178</v>
      </c>
      <c r="E151" s="30">
        <v>9</v>
      </c>
      <c r="F151" s="30">
        <v>17</v>
      </c>
      <c r="G151" s="29" t="s">
        <v>348</v>
      </c>
      <c r="H151" s="19"/>
      <c r="I151" s="21" t="s">
        <v>235</v>
      </c>
      <c r="J151" s="21"/>
    </row>
    <row r="152" spans="1:10">
      <c r="A152" s="21"/>
      <c r="B152" s="21"/>
      <c r="C152" s="21" t="s">
        <v>307</v>
      </c>
      <c r="D152" s="29" t="s">
        <v>115</v>
      </c>
      <c r="E152" s="30">
        <v>15</v>
      </c>
      <c r="F152" s="30">
        <v>18</v>
      </c>
      <c r="G152" s="29" t="s">
        <v>349</v>
      </c>
      <c r="H152" s="21"/>
      <c r="I152" s="21"/>
      <c r="J152" s="21"/>
    </row>
    <row r="153" spans="1:10">
      <c r="A153" s="21"/>
      <c r="B153" s="21"/>
      <c r="C153" s="30"/>
      <c r="D153" s="29" t="s">
        <v>193</v>
      </c>
      <c r="E153" s="30">
        <v>17</v>
      </c>
      <c r="F153" s="30">
        <v>19</v>
      </c>
      <c r="G153" s="29" t="s">
        <v>350</v>
      </c>
      <c r="H153" s="21" t="s">
        <v>351</v>
      </c>
      <c r="I153" s="21"/>
      <c r="J153" s="21"/>
    </row>
    <row r="154" spans="1:10">
      <c r="A154" s="21"/>
      <c r="B154" s="21"/>
      <c r="C154" s="30"/>
      <c r="D154" s="29" t="s">
        <v>122</v>
      </c>
      <c r="E154" s="30">
        <v>21</v>
      </c>
      <c r="F154" s="30">
        <v>22</v>
      </c>
      <c r="G154" s="29" t="s">
        <v>352</v>
      </c>
      <c r="H154" s="21"/>
      <c r="I154" s="21"/>
      <c r="J154" s="21"/>
    </row>
    <row r="155" spans="1:10">
      <c r="A155" s="21"/>
      <c r="B155" s="21"/>
      <c r="C155" s="30"/>
      <c r="D155" s="29" t="s">
        <v>126</v>
      </c>
      <c r="E155" s="30">
        <v>28</v>
      </c>
      <c r="F155" s="30">
        <v>23</v>
      </c>
      <c r="G155" s="29" t="s">
        <v>353</v>
      </c>
      <c r="H155" s="21"/>
      <c r="I155" s="21" t="s">
        <v>354</v>
      </c>
      <c r="J155" s="21"/>
    </row>
    <row r="156" spans="1:10">
      <c r="A156" s="22"/>
      <c r="B156" s="22"/>
      <c r="C156" s="30"/>
      <c r="D156" s="29" t="s">
        <v>186</v>
      </c>
      <c r="E156" s="30">
        <v>32</v>
      </c>
      <c r="F156" s="30">
        <v>31</v>
      </c>
      <c r="G156" s="29" t="s">
        <v>355</v>
      </c>
      <c r="H156" s="21"/>
      <c r="I156" s="21"/>
      <c r="J156" s="21"/>
    </row>
    <row r="157" ht="15" spans="1:10">
      <c r="A157" s="30" t="s">
        <v>188</v>
      </c>
      <c r="B157" s="30"/>
      <c r="C157" s="30"/>
      <c r="D157" s="30"/>
      <c r="E157" s="30"/>
      <c r="F157" s="30" t="s">
        <v>188</v>
      </c>
      <c r="G157" s="30"/>
      <c r="H157" s="30"/>
      <c r="I157" s="30"/>
      <c r="J157" s="30"/>
    </row>
    <row r="158" ht="15" spans="1:10">
      <c r="A158" s="19" t="s">
        <v>69</v>
      </c>
      <c r="B158" s="19" t="s">
        <v>68</v>
      </c>
      <c r="C158" s="19" t="s">
        <v>189</v>
      </c>
      <c r="D158" s="30" t="s">
        <v>168</v>
      </c>
      <c r="E158" s="30" t="s">
        <v>57</v>
      </c>
      <c r="F158" s="30" t="s">
        <v>57</v>
      </c>
      <c r="G158" s="30" t="s">
        <v>168</v>
      </c>
      <c r="H158" s="19" t="s">
        <v>189</v>
      </c>
      <c r="I158" s="19" t="s">
        <v>68</v>
      </c>
      <c r="J158" s="19" t="s">
        <v>69</v>
      </c>
    </row>
    <row r="159" spans="1:10">
      <c r="A159" s="21"/>
      <c r="B159" s="21"/>
      <c r="C159" s="30"/>
      <c r="D159" s="29" t="s">
        <v>91</v>
      </c>
      <c r="E159" s="30">
        <v>2</v>
      </c>
      <c r="F159" s="30">
        <v>2</v>
      </c>
      <c r="G159" s="29" t="s">
        <v>356</v>
      </c>
      <c r="H159" s="21"/>
      <c r="I159" s="21"/>
      <c r="J159" s="21"/>
    </row>
    <row r="160" spans="1:10">
      <c r="A160" s="21"/>
      <c r="B160" s="21"/>
      <c r="C160" s="21" t="s">
        <v>347</v>
      </c>
      <c r="D160" s="29" t="s">
        <v>112</v>
      </c>
      <c r="E160" s="30">
        <v>12</v>
      </c>
      <c r="F160" s="30">
        <v>8</v>
      </c>
      <c r="G160" s="29" t="s">
        <v>357</v>
      </c>
      <c r="H160" s="21"/>
      <c r="I160" s="21"/>
      <c r="J160" s="21"/>
    </row>
    <row r="161" spans="1:10">
      <c r="A161" s="21"/>
      <c r="B161" s="21"/>
      <c r="C161" s="30"/>
      <c r="D161" s="29" t="s">
        <v>324</v>
      </c>
      <c r="E161" s="30">
        <v>13</v>
      </c>
      <c r="F161" s="30">
        <v>11</v>
      </c>
      <c r="G161" s="29" t="s">
        <v>358</v>
      </c>
      <c r="H161" s="21" t="s">
        <v>351</v>
      </c>
      <c r="I161" s="21" t="s">
        <v>229</v>
      </c>
      <c r="J161" s="21"/>
    </row>
    <row r="162" spans="1:10">
      <c r="A162" s="21"/>
      <c r="B162" s="21"/>
      <c r="C162" s="21" t="s">
        <v>307</v>
      </c>
      <c r="D162" s="29" t="s">
        <v>120</v>
      </c>
      <c r="E162" s="30">
        <v>19</v>
      </c>
      <c r="F162" s="30">
        <v>12</v>
      </c>
      <c r="G162" s="29" t="s">
        <v>359</v>
      </c>
      <c r="H162" s="21"/>
      <c r="I162" s="21"/>
      <c r="J162" s="21"/>
    </row>
    <row r="163" spans="1:10">
      <c r="A163" s="21"/>
      <c r="B163" s="21"/>
      <c r="C163" s="30"/>
      <c r="D163" s="29" t="s">
        <v>123</v>
      </c>
      <c r="E163" s="30">
        <v>22</v>
      </c>
      <c r="F163" s="30">
        <v>14</v>
      </c>
      <c r="G163" s="29" t="s">
        <v>360</v>
      </c>
      <c r="H163" s="21" t="s">
        <v>211</v>
      </c>
      <c r="I163" s="21"/>
      <c r="J163" s="21"/>
    </row>
    <row r="164" spans="1:10">
      <c r="A164" s="21"/>
      <c r="B164" s="21"/>
      <c r="C164" s="30"/>
      <c r="D164" s="29" t="s">
        <v>124</v>
      </c>
      <c r="E164" s="30">
        <v>23</v>
      </c>
      <c r="F164" s="30">
        <v>21</v>
      </c>
      <c r="G164" s="29" t="s">
        <v>361</v>
      </c>
      <c r="H164" s="21" t="s">
        <v>341</v>
      </c>
      <c r="I164" s="21"/>
      <c r="J164" s="21"/>
    </row>
    <row r="165" spans="1:10">
      <c r="A165" s="21"/>
      <c r="B165" s="21"/>
      <c r="C165" s="30"/>
      <c r="D165" s="29" t="s">
        <v>131</v>
      </c>
      <c r="E165" s="30">
        <v>33</v>
      </c>
      <c r="F165" s="30">
        <v>29</v>
      </c>
      <c r="G165" s="29" t="s">
        <v>362</v>
      </c>
      <c r="H165" s="19"/>
      <c r="I165" s="19"/>
      <c r="J165" s="21"/>
    </row>
    <row r="166" ht="15" spans="1:10">
      <c r="A166" s="19" t="s">
        <v>199</v>
      </c>
      <c r="B166" s="19"/>
      <c r="C166" s="19"/>
      <c r="D166" s="19" t="s">
        <v>200</v>
      </c>
      <c r="E166" s="19"/>
      <c r="F166" s="19" t="s">
        <v>200</v>
      </c>
      <c r="G166" s="19"/>
      <c r="H166" s="32" t="s">
        <v>363</v>
      </c>
      <c r="I166" s="32"/>
      <c r="J166" s="32"/>
    </row>
    <row r="167" ht="15" spans="1:10">
      <c r="A167" s="19" t="s">
        <v>202</v>
      </c>
      <c r="B167" s="19"/>
      <c r="C167" s="19"/>
      <c r="D167" s="19" t="s">
        <v>203</v>
      </c>
      <c r="E167" s="19"/>
      <c r="F167" s="19" t="s">
        <v>203</v>
      </c>
      <c r="G167" s="19"/>
      <c r="H167" s="19" t="s">
        <v>364</v>
      </c>
      <c r="I167" s="19"/>
      <c r="J167" s="19"/>
    </row>
    <row r="168" spans="1:10">
      <c r="A168" s="19" t="s">
        <v>365</v>
      </c>
      <c r="B168" s="19"/>
      <c r="C168" s="19"/>
      <c r="D168" s="21" t="s">
        <v>366</v>
      </c>
      <c r="E168" s="23" t="s">
        <v>207</v>
      </c>
      <c r="F168" s="23" t="s">
        <v>207</v>
      </c>
      <c r="G168" s="21" t="s">
        <v>223</v>
      </c>
      <c r="H168" s="30" t="s">
        <v>367</v>
      </c>
      <c r="I168" s="30"/>
      <c r="J168" s="30"/>
    </row>
    <row r="169" spans="1:10">
      <c r="A169" s="19"/>
      <c r="B169" s="19"/>
      <c r="C169" s="19"/>
      <c r="D169" s="21"/>
      <c r="E169" s="24" t="s">
        <v>212</v>
      </c>
      <c r="F169" s="24" t="s">
        <v>212</v>
      </c>
      <c r="G169" s="21"/>
      <c r="H169" s="19"/>
      <c r="I169" s="19"/>
      <c r="J169" s="19"/>
    </row>
    <row r="170" ht="15" spans="1:10">
      <c r="A170" s="25" t="s">
        <v>138</v>
      </c>
      <c r="B170" s="25"/>
      <c r="C170" s="25"/>
      <c r="D170" s="19"/>
      <c r="E170" s="19"/>
      <c r="F170" s="19"/>
      <c r="G170" s="19"/>
      <c r="H170" s="25"/>
      <c r="I170" s="25"/>
      <c r="J170" s="25"/>
    </row>
    <row r="171" ht="22.5" spans="1:10">
      <c r="A171" s="18" t="s">
        <v>368</v>
      </c>
      <c r="B171" s="18"/>
      <c r="C171" s="18"/>
      <c r="D171" s="18"/>
      <c r="E171" s="18"/>
      <c r="F171" s="18"/>
      <c r="G171" s="18"/>
      <c r="H171" s="18"/>
      <c r="I171" s="18"/>
      <c r="J171" s="18"/>
    </row>
    <row r="172" ht="15" spans="1:10">
      <c r="A172" s="19" t="s">
        <v>146</v>
      </c>
      <c r="B172" s="19" t="s">
        <v>369</v>
      </c>
      <c r="C172" s="19"/>
      <c r="D172" s="19"/>
      <c r="E172" s="19" t="s">
        <v>148</v>
      </c>
      <c r="F172" s="19"/>
      <c r="G172" s="19" t="s">
        <v>149</v>
      </c>
      <c r="H172" s="19"/>
      <c r="I172" s="19" t="s">
        <v>150</v>
      </c>
      <c r="J172" s="19">
        <v>18008</v>
      </c>
    </row>
    <row r="173" ht="15" spans="1:10">
      <c r="A173" s="19" t="s">
        <v>40</v>
      </c>
      <c r="B173" s="19" t="s">
        <v>370</v>
      </c>
      <c r="C173" s="19"/>
      <c r="D173" s="19" t="s">
        <v>152</v>
      </c>
      <c r="E173" s="19" t="s">
        <v>371</v>
      </c>
      <c r="F173" s="19"/>
      <c r="G173" s="19"/>
      <c r="H173" s="19" t="s">
        <v>154</v>
      </c>
      <c r="I173" s="19" t="s">
        <v>372</v>
      </c>
      <c r="J173" s="19"/>
    </row>
    <row r="174" ht="15" spans="1:10">
      <c r="A174" s="19" t="s">
        <v>156</v>
      </c>
      <c r="B174" s="19" t="s">
        <v>157</v>
      </c>
      <c r="C174" s="19"/>
      <c r="D174" s="19" t="s">
        <v>158</v>
      </c>
      <c r="E174" s="19"/>
      <c r="F174" s="19"/>
      <c r="G174" s="19" t="s">
        <v>373</v>
      </c>
      <c r="H174" s="19" t="s">
        <v>160</v>
      </c>
      <c r="I174" s="19" t="s">
        <v>374</v>
      </c>
      <c r="J174" s="19"/>
    </row>
    <row r="175" ht="31.5" spans="1:10">
      <c r="A175" s="20" t="s">
        <v>162</v>
      </c>
      <c r="B175" s="20"/>
      <c r="C175" s="20">
        <v>2</v>
      </c>
      <c r="D175" s="20"/>
      <c r="E175" s="20"/>
      <c r="F175" s="20">
        <v>1</v>
      </c>
      <c r="G175" s="20"/>
      <c r="H175" s="20"/>
      <c r="I175" s="20" t="s">
        <v>375</v>
      </c>
      <c r="J175" s="20"/>
    </row>
    <row r="176" ht="15" spans="1:10">
      <c r="A176" s="20"/>
      <c r="B176" s="20"/>
      <c r="C176" s="19">
        <v>1</v>
      </c>
      <c r="D176" s="19"/>
      <c r="E176" s="19" t="s">
        <v>164</v>
      </c>
      <c r="F176" s="19"/>
      <c r="G176" s="19">
        <v>1</v>
      </c>
      <c r="H176" s="19"/>
      <c r="I176" s="20"/>
      <c r="J176" s="20"/>
    </row>
    <row r="177" ht="15" spans="1:10">
      <c r="A177" s="20"/>
      <c r="B177" s="20"/>
      <c r="C177" s="19">
        <v>1</v>
      </c>
      <c r="D177" s="19"/>
      <c r="E177" s="19" t="s">
        <v>165</v>
      </c>
      <c r="F177" s="19"/>
      <c r="G177" s="19">
        <v>0</v>
      </c>
      <c r="H177" s="19"/>
      <c r="I177" s="20"/>
      <c r="J177" s="20"/>
    </row>
    <row r="178" ht="15" spans="1:10">
      <c r="A178" s="19" t="s">
        <v>166</v>
      </c>
      <c r="B178" s="19"/>
      <c r="C178" s="19"/>
      <c r="D178" s="19"/>
      <c r="E178" s="19"/>
      <c r="F178" s="19" t="s">
        <v>166</v>
      </c>
      <c r="G178" s="19"/>
      <c r="H178" s="19"/>
      <c r="I178" s="19"/>
      <c r="J178" s="19"/>
    </row>
    <row r="179" ht="15" spans="1:10">
      <c r="A179" s="19" t="s">
        <v>69</v>
      </c>
      <c r="B179" s="19" t="s">
        <v>68</v>
      </c>
      <c r="C179" s="19" t="s">
        <v>167</v>
      </c>
      <c r="D179" s="19" t="s">
        <v>168</v>
      </c>
      <c r="E179" s="19" t="s">
        <v>57</v>
      </c>
      <c r="F179" s="19" t="s">
        <v>57</v>
      </c>
      <c r="G179" s="19" t="s">
        <v>168</v>
      </c>
      <c r="H179" s="19" t="s">
        <v>167</v>
      </c>
      <c r="I179" s="19" t="s">
        <v>68</v>
      </c>
      <c r="J179" s="19" t="s">
        <v>69</v>
      </c>
    </row>
    <row r="180" spans="1:10">
      <c r="A180" s="21"/>
      <c r="B180" s="21"/>
      <c r="C180" s="30"/>
      <c r="D180" s="29" t="s">
        <v>88</v>
      </c>
      <c r="E180" s="30">
        <v>1</v>
      </c>
      <c r="F180" s="30">
        <v>4</v>
      </c>
      <c r="G180" s="29" t="s">
        <v>376</v>
      </c>
      <c r="H180" s="21"/>
      <c r="I180" s="21"/>
      <c r="J180" s="21"/>
    </row>
    <row r="181" spans="1:10">
      <c r="A181" s="21"/>
      <c r="B181" s="21"/>
      <c r="C181" s="21" t="s">
        <v>377</v>
      </c>
      <c r="D181" s="29" t="s">
        <v>170</v>
      </c>
      <c r="E181" s="30">
        <v>3</v>
      </c>
      <c r="F181" s="30">
        <v>6</v>
      </c>
      <c r="G181" s="29" t="s">
        <v>378</v>
      </c>
      <c r="H181" s="21"/>
      <c r="I181" s="21"/>
      <c r="J181" s="21"/>
    </row>
    <row r="182" spans="1:10">
      <c r="A182" s="21"/>
      <c r="B182" s="21"/>
      <c r="C182" s="30"/>
      <c r="D182" s="29" t="s">
        <v>379</v>
      </c>
      <c r="E182" s="30">
        <v>4</v>
      </c>
      <c r="F182" s="30">
        <v>7</v>
      </c>
      <c r="G182" s="29" t="s">
        <v>380</v>
      </c>
      <c r="H182" s="21" t="s">
        <v>315</v>
      </c>
      <c r="I182" s="19"/>
      <c r="J182" s="21"/>
    </row>
    <row r="183" spans="1:10">
      <c r="A183" s="21"/>
      <c r="B183" s="21"/>
      <c r="C183" s="30"/>
      <c r="D183" s="29" t="s">
        <v>98</v>
      </c>
      <c r="E183" s="30">
        <v>5</v>
      </c>
      <c r="F183" s="30">
        <v>9</v>
      </c>
      <c r="G183" s="29" t="s">
        <v>381</v>
      </c>
      <c r="H183" s="21"/>
      <c r="I183" s="21"/>
      <c r="J183" s="21"/>
    </row>
    <row r="184" spans="1:10">
      <c r="A184" s="21"/>
      <c r="B184" s="21"/>
      <c r="C184" s="30"/>
      <c r="D184" s="30" t="s">
        <v>99</v>
      </c>
      <c r="E184" s="30">
        <v>6</v>
      </c>
      <c r="F184" s="30">
        <v>14</v>
      </c>
      <c r="G184" s="29" t="s">
        <v>382</v>
      </c>
      <c r="H184" s="21"/>
      <c r="I184" s="21" t="s">
        <v>315</v>
      </c>
      <c r="J184" s="21"/>
    </row>
    <row r="185" spans="1:10">
      <c r="A185" s="21"/>
      <c r="B185" s="21"/>
      <c r="C185" s="21" t="s">
        <v>347</v>
      </c>
      <c r="D185" s="29" t="s">
        <v>101</v>
      </c>
      <c r="E185" s="30">
        <v>7</v>
      </c>
      <c r="F185" s="30">
        <v>15</v>
      </c>
      <c r="G185" s="29" t="s">
        <v>383</v>
      </c>
      <c r="H185" s="19"/>
      <c r="I185" s="21" t="s">
        <v>384</v>
      </c>
      <c r="J185" s="21"/>
    </row>
    <row r="186" spans="1:10">
      <c r="A186" s="21"/>
      <c r="B186" s="21"/>
      <c r="C186" s="30"/>
      <c r="D186" s="29" t="s">
        <v>178</v>
      </c>
      <c r="E186" s="30">
        <v>9</v>
      </c>
      <c r="F186" s="30">
        <v>17</v>
      </c>
      <c r="G186" s="29" t="s">
        <v>385</v>
      </c>
      <c r="H186" s="21"/>
      <c r="I186" s="21"/>
      <c r="J186" s="21"/>
    </row>
    <row r="187" spans="1:10">
      <c r="A187" s="21"/>
      <c r="B187" s="21"/>
      <c r="C187" s="30"/>
      <c r="D187" s="30" t="s">
        <v>180</v>
      </c>
      <c r="E187" s="30">
        <v>10</v>
      </c>
      <c r="F187" s="30">
        <v>22</v>
      </c>
      <c r="G187" s="29" t="s">
        <v>386</v>
      </c>
      <c r="H187" s="21" t="s">
        <v>387</v>
      </c>
      <c r="I187" s="21"/>
      <c r="J187" s="21"/>
    </row>
    <row r="188" spans="1:10">
      <c r="A188" s="21"/>
      <c r="B188" s="21"/>
      <c r="C188" s="30"/>
      <c r="D188" s="30" t="s">
        <v>193</v>
      </c>
      <c r="E188" s="30">
        <v>17</v>
      </c>
      <c r="F188" s="30">
        <v>30</v>
      </c>
      <c r="G188" s="29" t="s">
        <v>388</v>
      </c>
      <c r="H188" s="21"/>
      <c r="I188" s="21" t="s">
        <v>227</v>
      </c>
      <c r="J188" s="21"/>
    </row>
    <row r="189" spans="1:10">
      <c r="A189" s="21"/>
      <c r="B189" s="21"/>
      <c r="C189" s="21" t="s">
        <v>274</v>
      </c>
      <c r="D189" s="29" t="s">
        <v>122</v>
      </c>
      <c r="E189" s="30">
        <v>21</v>
      </c>
      <c r="F189" s="30">
        <v>33</v>
      </c>
      <c r="G189" s="29" t="s">
        <v>389</v>
      </c>
      <c r="H189" s="21"/>
      <c r="I189" s="21"/>
      <c r="J189" s="21"/>
    </row>
    <row r="190" spans="1:10">
      <c r="A190" s="22"/>
      <c r="B190" s="22"/>
      <c r="C190" s="30"/>
      <c r="D190" s="29" t="s">
        <v>186</v>
      </c>
      <c r="E190" s="30">
        <v>32</v>
      </c>
      <c r="F190" s="30">
        <v>35</v>
      </c>
      <c r="G190" s="29" t="s">
        <v>390</v>
      </c>
      <c r="H190" s="21"/>
      <c r="I190" s="21"/>
      <c r="J190" s="21"/>
    </row>
    <row r="191" ht="15" spans="1:10">
      <c r="A191" s="30" t="s">
        <v>188</v>
      </c>
      <c r="B191" s="30"/>
      <c r="C191" s="30"/>
      <c r="D191" s="30"/>
      <c r="E191" s="30"/>
      <c r="F191" s="30" t="s">
        <v>188</v>
      </c>
      <c r="G191" s="30"/>
      <c r="H191" s="30"/>
      <c r="I191" s="30"/>
      <c r="J191" s="30"/>
    </row>
    <row r="192" ht="15" spans="1:10">
      <c r="A192" s="19" t="s">
        <v>69</v>
      </c>
      <c r="B192" s="19" t="s">
        <v>68</v>
      </c>
      <c r="C192" s="19" t="s">
        <v>189</v>
      </c>
      <c r="D192" s="30" t="s">
        <v>168</v>
      </c>
      <c r="E192" s="30" t="s">
        <v>57</v>
      </c>
      <c r="F192" s="30" t="s">
        <v>57</v>
      </c>
      <c r="G192" s="30" t="s">
        <v>168</v>
      </c>
      <c r="H192" s="19" t="s">
        <v>189</v>
      </c>
      <c r="I192" s="19" t="s">
        <v>68</v>
      </c>
      <c r="J192" s="19" t="s">
        <v>69</v>
      </c>
    </row>
    <row r="193" spans="1:10">
      <c r="A193" s="21"/>
      <c r="B193" s="21"/>
      <c r="C193" s="30"/>
      <c r="D193" s="29" t="s">
        <v>91</v>
      </c>
      <c r="E193" s="30">
        <v>2</v>
      </c>
      <c r="F193" s="30">
        <v>5</v>
      </c>
      <c r="G193" s="29" t="s">
        <v>391</v>
      </c>
      <c r="H193" s="21"/>
      <c r="I193" s="21"/>
      <c r="J193" s="21"/>
    </row>
    <row r="194" spans="1:10">
      <c r="A194" s="21"/>
      <c r="B194" s="21" t="s">
        <v>392</v>
      </c>
      <c r="C194" s="21" t="s">
        <v>274</v>
      </c>
      <c r="D194" s="30" t="s">
        <v>111</v>
      </c>
      <c r="E194" s="30">
        <v>11</v>
      </c>
      <c r="F194" s="30">
        <v>8</v>
      </c>
      <c r="G194" s="29" t="s">
        <v>393</v>
      </c>
      <c r="H194" s="21" t="s">
        <v>315</v>
      </c>
      <c r="I194" s="21"/>
      <c r="J194" s="21"/>
    </row>
    <row r="195" spans="1:10">
      <c r="A195" s="21"/>
      <c r="B195" s="21"/>
      <c r="C195" s="30"/>
      <c r="D195" s="29" t="s">
        <v>324</v>
      </c>
      <c r="E195" s="30">
        <v>13</v>
      </c>
      <c r="F195" s="30">
        <v>11</v>
      </c>
      <c r="G195" s="29" t="s">
        <v>394</v>
      </c>
      <c r="H195" s="21"/>
      <c r="I195" s="21"/>
      <c r="J195" s="21"/>
    </row>
    <row r="196" spans="1:10">
      <c r="A196" s="21"/>
      <c r="B196" s="21"/>
      <c r="C196" s="21" t="s">
        <v>347</v>
      </c>
      <c r="D196" s="30" t="s">
        <v>115</v>
      </c>
      <c r="E196" s="30">
        <v>15</v>
      </c>
      <c r="F196" s="30">
        <v>12</v>
      </c>
      <c r="G196" s="29" t="s">
        <v>395</v>
      </c>
      <c r="H196" s="21"/>
      <c r="I196" s="21"/>
      <c r="J196" s="21"/>
    </row>
    <row r="197" spans="1:10">
      <c r="A197" s="21"/>
      <c r="B197" s="21"/>
      <c r="C197" s="30"/>
      <c r="D197" s="29" t="s">
        <v>123</v>
      </c>
      <c r="E197" s="30">
        <v>22</v>
      </c>
      <c r="F197" s="30">
        <v>21</v>
      </c>
      <c r="G197" s="29" t="s">
        <v>396</v>
      </c>
      <c r="H197" s="21"/>
      <c r="I197" s="21"/>
      <c r="J197" s="21"/>
    </row>
    <row r="198" spans="1:10">
      <c r="A198" s="21"/>
      <c r="B198" s="21"/>
      <c r="C198" s="30"/>
      <c r="D198" s="29" t="s">
        <v>124</v>
      </c>
      <c r="E198" s="30">
        <v>23</v>
      </c>
      <c r="F198" s="30">
        <v>23</v>
      </c>
      <c r="G198" s="29" t="s">
        <v>397</v>
      </c>
      <c r="H198" s="21"/>
      <c r="I198" s="21"/>
      <c r="J198" s="21"/>
    </row>
    <row r="199" spans="1:10">
      <c r="A199" s="21"/>
      <c r="B199" s="21"/>
      <c r="C199" s="21" t="s">
        <v>377</v>
      </c>
      <c r="D199" s="29" t="s">
        <v>131</v>
      </c>
      <c r="E199" s="30">
        <v>33</v>
      </c>
      <c r="F199" s="30">
        <v>25</v>
      </c>
      <c r="G199" s="29" t="s">
        <v>398</v>
      </c>
      <c r="H199" s="21" t="s">
        <v>387</v>
      </c>
      <c r="I199" s="19"/>
      <c r="J199" s="21"/>
    </row>
    <row r="200" ht="15" spans="1:10">
      <c r="A200" s="19" t="s">
        <v>199</v>
      </c>
      <c r="B200" s="19"/>
      <c r="C200" s="19"/>
      <c r="D200" s="19" t="s">
        <v>200</v>
      </c>
      <c r="E200" s="19"/>
      <c r="F200" s="19" t="s">
        <v>200</v>
      </c>
      <c r="G200" s="19"/>
      <c r="H200" s="19" t="s">
        <v>399</v>
      </c>
      <c r="I200" s="19"/>
      <c r="J200" s="19"/>
    </row>
    <row r="201" ht="15" spans="1:10">
      <c r="A201" s="19" t="s">
        <v>202</v>
      </c>
      <c r="B201" s="19"/>
      <c r="C201" s="19"/>
      <c r="D201" s="19" t="s">
        <v>203</v>
      </c>
      <c r="E201" s="19"/>
      <c r="F201" s="19" t="s">
        <v>203</v>
      </c>
      <c r="G201" s="19"/>
      <c r="H201" s="19" t="s">
        <v>330</v>
      </c>
      <c r="I201" s="19"/>
      <c r="J201" s="19"/>
    </row>
    <row r="202" spans="1:10">
      <c r="A202" s="19" t="s">
        <v>400</v>
      </c>
      <c r="B202" s="19"/>
      <c r="C202" s="19"/>
      <c r="D202" s="21" t="s">
        <v>401</v>
      </c>
      <c r="E202" s="23" t="s">
        <v>207</v>
      </c>
      <c r="F202" s="23" t="s">
        <v>207</v>
      </c>
      <c r="G202" s="21" t="s">
        <v>402</v>
      </c>
      <c r="H202" s="30" t="s">
        <v>403</v>
      </c>
      <c r="I202" s="30"/>
      <c r="J202" s="30"/>
    </row>
    <row r="203" spans="1:10">
      <c r="A203" s="19" t="s">
        <v>404</v>
      </c>
      <c r="B203" s="19"/>
      <c r="C203" s="19"/>
      <c r="D203" s="21" t="s">
        <v>347</v>
      </c>
      <c r="E203" s="24" t="s">
        <v>212</v>
      </c>
      <c r="F203" s="24" t="s">
        <v>212</v>
      </c>
      <c r="G203" s="21"/>
      <c r="H203" s="19"/>
      <c r="I203" s="19"/>
      <c r="J203" s="19"/>
    </row>
    <row r="204" ht="15" spans="1:10">
      <c r="A204" s="25" t="s">
        <v>138</v>
      </c>
      <c r="B204" s="25"/>
      <c r="C204" s="25"/>
      <c r="D204" s="19"/>
      <c r="E204" s="19"/>
      <c r="F204" s="19"/>
      <c r="G204" s="19"/>
      <c r="H204" s="25"/>
      <c r="I204" s="25"/>
      <c r="J204" s="25"/>
    </row>
    <row r="205" ht="22.5" spans="1:10">
      <c r="A205" s="18" t="s">
        <v>405</v>
      </c>
      <c r="B205" s="18"/>
      <c r="C205" s="18"/>
      <c r="D205" s="18"/>
      <c r="E205" s="18"/>
      <c r="F205" s="18"/>
      <c r="G205" s="18"/>
      <c r="H205" s="18"/>
      <c r="I205" s="18"/>
      <c r="J205" s="18"/>
    </row>
    <row r="206" ht="15" spans="1:10">
      <c r="A206" s="19" t="s">
        <v>146</v>
      </c>
      <c r="B206" s="19" t="s">
        <v>406</v>
      </c>
      <c r="C206" s="19"/>
      <c r="D206" s="19"/>
      <c r="E206" s="19" t="s">
        <v>148</v>
      </c>
      <c r="F206" s="19"/>
      <c r="G206" s="19" t="s">
        <v>149</v>
      </c>
      <c r="H206" s="19"/>
      <c r="I206" s="19" t="s">
        <v>150</v>
      </c>
      <c r="J206" s="19">
        <v>12312</v>
      </c>
    </row>
    <row r="207" ht="15" spans="1:10">
      <c r="A207" s="19" t="s">
        <v>40</v>
      </c>
      <c r="B207" s="19" t="s">
        <v>219</v>
      </c>
      <c r="C207" s="19"/>
      <c r="D207" s="19" t="s">
        <v>152</v>
      </c>
      <c r="E207" s="19" t="s">
        <v>256</v>
      </c>
      <c r="F207" s="19"/>
      <c r="G207" s="19"/>
      <c r="H207" s="19" t="s">
        <v>154</v>
      </c>
      <c r="I207" s="19" t="s">
        <v>407</v>
      </c>
      <c r="J207" s="19"/>
    </row>
    <row r="208" ht="15" spans="1:10">
      <c r="A208" s="19" t="s">
        <v>156</v>
      </c>
      <c r="B208" s="19" t="s">
        <v>408</v>
      </c>
      <c r="C208" s="19"/>
      <c r="D208" s="19" t="s">
        <v>158</v>
      </c>
      <c r="E208" s="19"/>
      <c r="F208" s="19"/>
      <c r="G208" s="19" t="s">
        <v>409</v>
      </c>
      <c r="H208" s="19" t="s">
        <v>160</v>
      </c>
      <c r="I208" s="19" t="s">
        <v>410</v>
      </c>
      <c r="J208" s="19"/>
    </row>
    <row r="209" ht="31.5" spans="1:10">
      <c r="A209" s="20" t="s">
        <v>162</v>
      </c>
      <c r="B209" s="20"/>
      <c r="C209" s="20">
        <v>3</v>
      </c>
      <c r="D209" s="20"/>
      <c r="E209" s="20"/>
      <c r="F209" s="20">
        <v>0</v>
      </c>
      <c r="G209" s="20"/>
      <c r="H209" s="20"/>
      <c r="I209" s="20" t="s">
        <v>411</v>
      </c>
      <c r="J209" s="20"/>
    </row>
    <row r="210" ht="15" spans="1:10">
      <c r="A210" s="20"/>
      <c r="B210" s="20"/>
      <c r="C210" s="19">
        <v>0</v>
      </c>
      <c r="D210" s="19"/>
      <c r="E210" s="19" t="s">
        <v>164</v>
      </c>
      <c r="F210" s="19"/>
      <c r="G210" s="19">
        <v>0</v>
      </c>
      <c r="H210" s="19"/>
      <c r="I210" s="20"/>
      <c r="J210" s="20"/>
    </row>
    <row r="211" ht="15" spans="1:10">
      <c r="A211" s="20"/>
      <c r="B211" s="20"/>
      <c r="C211" s="19">
        <v>3</v>
      </c>
      <c r="D211" s="19"/>
      <c r="E211" s="19" t="s">
        <v>165</v>
      </c>
      <c r="F211" s="19"/>
      <c r="G211" s="19">
        <v>0</v>
      </c>
      <c r="H211" s="19"/>
      <c r="I211" s="20"/>
      <c r="J211" s="20"/>
    </row>
    <row r="212" ht="15" spans="1:10">
      <c r="A212" s="19" t="s">
        <v>166</v>
      </c>
      <c r="B212" s="19"/>
      <c r="C212" s="19"/>
      <c r="D212" s="19"/>
      <c r="E212" s="19"/>
      <c r="F212" s="19" t="s">
        <v>166</v>
      </c>
      <c r="G212" s="19"/>
      <c r="H212" s="19"/>
      <c r="I212" s="19"/>
      <c r="J212" s="19"/>
    </row>
    <row r="213" ht="15" spans="1:10">
      <c r="A213" s="19" t="s">
        <v>69</v>
      </c>
      <c r="B213" s="19" t="s">
        <v>68</v>
      </c>
      <c r="C213" s="19" t="s">
        <v>167</v>
      </c>
      <c r="D213" s="19" t="s">
        <v>168</v>
      </c>
      <c r="E213" s="19" t="s">
        <v>57</v>
      </c>
      <c r="F213" s="19" t="s">
        <v>57</v>
      </c>
      <c r="G213" s="19" t="s">
        <v>168</v>
      </c>
      <c r="H213" s="19" t="s">
        <v>167</v>
      </c>
      <c r="I213" s="19" t="s">
        <v>68</v>
      </c>
      <c r="J213" s="19" t="s">
        <v>69</v>
      </c>
    </row>
    <row r="214" spans="1:10">
      <c r="A214" s="21"/>
      <c r="B214" s="21"/>
      <c r="C214" s="30"/>
      <c r="D214" s="29" t="s">
        <v>88</v>
      </c>
      <c r="E214" s="30">
        <v>1</v>
      </c>
      <c r="F214" s="30">
        <v>1</v>
      </c>
      <c r="G214" s="29" t="s">
        <v>412</v>
      </c>
      <c r="H214" s="21"/>
      <c r="I214" s="21"/>
      <c r="J214" s="21"/>
    </row>
    <row r="215" spans="1:10">
      <c r="A215" s="21"/>
      <c r="B215" s="21"/>
      <c r="C215" s="30"/>
      <c r="D215" s="29" t="s">
        <v>97</v>
      </c>
      <c r="E215" s="30">
        <v>4</v>
      </c>
      <c r="F215" s="30">
        <v>3</v>
      </c>
      <c r="G215" s="29" t="s">
        <v>413</v>
      </c>
      <c r="H215" s="21"/>
      <c r="I215" s="21"/>
      <c r="J215" s="21"/>
    </row>
    <row r="216" spans="1:10">
      <c r="A216" s="21"/>
      <c r="B216" s="21"/>
      <c r="C216" s="30"/>
      <c r="D216" s="29" t="s">
        <v>98</v>
      </c>
      <c r="E216" s="30">
        <v>5</v>
      </c>
      <c r="F216" s="30">
        <v>4</v>
      </c>
      <c r="G216" s="29" t="s">
        <v>414</v>
      </c>
      <c r="H216" s="21"/>
      <c r="I216" s="19"/>
      <c r="J216" s="21"/>
    </row>
    <row r="217" spans="1:10">
      <c r="A217" s="21"/>
      <c r="B217" s="21" t="s">
        <v>415</v>
      </c>
      <c r="C217" s="30"/>
      <c r="D217" s="29" t="s">
        <v>99</v>
      </c>
      <c r="E217" s="30">
        <v>6</v>
      </c>
      <c r="F217" s="30">
        <v>5</v>
      </c>
      <c r="G217" s="29" t="s">
        <v>416</v>
      </c>
      <c r="H217" s="21"/>
      <c r="I217" s="21" t="s">
        <v>354</v>
      </c>
      <c r="J217" s="21"/>
    </row>
    <row r="218" spans="1:10">
      <c r="A218" s="21"/>
      <c r="B218" s="21"/>
      <c r="C218" s="30"/>
      <c r="D218" s="29" t="s">
        <v>101</v>
      </c>
      <c r="E218" s="30">
        <v>7</v>
      </c>
      <c r="F218" s="30">
        <v>6</v>
      </c>
      <c r="G218" s="29" t="s">
        <v>417</v>
      </c>
      <c r="H218" s="21"/>
      <c r="I218" s="21" t="s">
        <v>418</v>
      </c>
      <c r="J218" s="21"/>
    </row>
    <row r="219" spans="1:10">
      <c r="A219" s="21"/>
      <c r="B219" s="21"/>
      <c r="C219" s="21" t="s">
        <v>419</v>
      </c>
      <c r="D219" s="29" t="s">
        <v>232</v>
      </c>
      <c r="E219" s="30">
        <v>8</v>
      </c>
      <c r="F219" s="30">
        <v>8</v>
      </c>
      <c r="G219" s="29" t="s">
        <v>420</v>
      </c>
      <c r="H219" s="21" t="s">
        <v>307</v>
      </c>
      <c r="I219" s="21"/>
      <c r="J219" s="21"/>
    </row>
    <row r="220" spans="1:10">
      <c r="A220" s="21"/>
      <c r="B220" s="21"/>
      <c r="C220" s="30"/>
      <c r="D220" s="29" t="s">
        <v>178</v>
      </c>
      <c r="E220" s="30">
        <v>9</v>
      </c>
      <c r="F220" s="30">
        <v>9</v>
      </c>
      <c r="G220" s="29" t="s">
        <v>421</v>
      </c>
      <c r="H220" s="21"/>
      <c r="I220" s="21"/>
      <c r="J220" s="21"/>
    </row>
    <row r="221" spans="1:10">
      <c r="A221" s="21"/>
      <c r="B221" s="21"/>
      <c r="C221" s="30"/>
      <c r="D221" s="29" t="s">
        <v>180</v>
      </c>
      <c r="E221" s="30">
        <v>10</v>
      </c>
      <c r="F221" s="30">
        <v>10</v>
      </c>
      <c r="G221" s="29" t="s">
        <v>422</v>
      </c>
      <c r="H221" s="21"/>
      <c r="I221" s="21"/>
      <c r="J221" s="21"/>
    </row>
    <row r="222" spans="1:10">
      <c r="A222" s="21"/>
      <c r="B222" s="21"/>
      <c r="C222" s="21" t="s">
        <v>423</v>
      </c>
      <c r="D222" s="29" t="s">
        <v>122</v>
      </c>
      <c r="E222" s="30">
        <v>21</v>
      </c>
      <c r="F222" s="30">
        <v>13</v>
      </c>
      <c r="G222" s="29" t="s">
        <v>424</v>
      </c>
      <c r="H222" s="21" t="s">
        <v>425</v>
      </c>
      <c r="I222" s="21"/>
      <c r="J222" s="21"/>
    </row>
    <row r="223" spans="1:10">
      <c r="A223" s="21"/>
      <c r="B223" s="21" t="s">
        <v>266</v>
      </c>
      <c r="C223" s="30"/>
      <c r="D223" s="29" t="s">
        <v>124</v>
      </c>
      <c r="E223" s="30">
        <v>23</v>
      </c>
      <c r="F223" s="30">
        <v>20</v>
      </c>
      <c r="G223" s="29" t="s">
        <v>426</v>
      </c>
      <c r="H223" s="21" t="s">
        <v>176</v>
      </c>
      <c r="I223" s="21"/>
      <c r="J223" s="21"/>
    </row>
    <row r="224" spans="1:10">
      <c r="A224" s="22"/>
      <c r="B224" s="21" t="s">
        <v>427</v>
      </c>
      <c r="C224" s="21" t="s">
        <v>282</v>
      </c>
      <c r="D224" s="29" t="s">
        <v>186</v>
      </c>
      <c r="E224" s="30">
        <v>32</v>
      </c>
      <c r="F224" s="30">
        <v>33</v>
      </c>
      <c r="G224" s="29" t="s">
        <v>428</v>
      </c>
      <c r="H224" s="21"/>
      <c r="I224" s="21"/>
      <c r="J224" s="21"/>
    </row>
    <row r="225" ht="15" spans="1:10">
      <c r="A225" s="30" t="s">
        <v>188</v>
      </c>
      <c r="B225" s="30"/>
      <c r="C225" s="30"/>
      <c r="D225" s="30"/>
      <c r="E225" s="30"/>
      <c r="F225" s="30" t="s">
        <v>188</v>
      </c>
      <c r="G225" s="30"/>
      <c r="H225" s="30"/>
      <c r="I225" s="30"/>
      <c r="J225" s="30"/>
    </row>
    <row r="226" ht="15" spans="1:10">
      <c r="A226" s="19" t="s">
        <v>69</v>
      </c>
      <c r="B226" s="19" t="s">
        <v>68</v>
      </c>
      <c r="C226" s="19" t="s">
        <v>189</v>
      </c>
      <c r="D226" s="30" t="s">
        <v>168</v>
      </c>
      <c r="E226" s="30" t="s">
        <v>57</v>
      </c>
      <c r="F226" s="30" t="s">
        <v>57</v>
      </c>
      <c r="G226" s="30" t="s">
        <v>168</v>
      </c>
      <c r="H226" s="19" t="s">
        <v>189</v>
      </c>
      <c r="I226" s="19" t="s">
        <v>68</v>
      </c>
      <c r="J226" s="19" t="s">
        <v>69</v>
      </c>
    </row>
    <row r="227" spans="1:10">
      <c r="A227" s="21"/>
      <c r="B227" s="21"/>
      <c r="C227" s="21" t="s">
        <v>282</v>
      </c>
      <c r="D227" s="29" t="s">
        <v>91</v>
      </c>
      <c r="E227" s="30">
        <v>2</v>
      </c>
      <c r="F227" s="30">
        <v>11</v>
      </c>
      <c r="G227" s="29" t="s">
        <v>429</v>
      </c>
      <c r="H227" s="21"/>
      <c r="I227" s="21"/>
      <c r="J227" s="21"/>
    </row>
    <row r="228" spans="1:10">
      <c r="A228" s="21"/>
      <c r="B228" s="21"/>
      <c r="C228" s="30"/>
      <c r="D228" s="29" t="s">
        <v>111</v>
      </c>
      <c r="E228" s="30">
        <v>11</v>
      </c>
      <c r="F228" s="30">
        <v>14</v>
      </c>
      <c r="G228" s="29" t="s">
        <v>430</v>
      </c>
      <c r="H228" s="21"/>
      <c r="I228" s="21"/>
      <c r="J228" s="21"/>
    </row>
    <row r="229" spans="1:10">
      <c r="A229" s="21"/>
      <c r="B229" s="21"/>
      <c r="C229" s="21"/>
      <c r="D229" s="29" t="s">
        <v>324</v>
      </c>
      <c r="E229" s="30">
        <v>13</v>
      </c>
      <c r="F229" s="30">
        <v>15</v>
      </c>
      <c r="G229" s="29" t="s">
        <v>431</v>
      </c>
      <c r="H229" s="21" t="s">
        <v>176</v>
      </c>
      <c r="I229" s="21"/>
      <c r="J229" s="21"/>
    </row>
    <row r="230" spans="1:10">
      <c r="A230" s="21"/>
      <c r="B230" s="21"/>
      <c r="C230" s="21" t="s">
        <v>423</v>
      </c>
      <c r="D230" s="29" t="s">
        <v>115</v>
      </c>
      <c r="E230" s="30">
        <v>15</v>
      </c>
      <c r="F230" s="30">
        <v>17</v>
      </c>
      <c r="G230" s="29" t="s">
        <v>432</v>
      </c>
      <c r="H230" s="21"/>
      <c r="I230" s="21"/>
      <c r="J230" s="21"/>
    </row>
    <row r="231" spans="1:10">
      <c r="A231" s="21"/>
      <c r="B231" s="21"/>
      <c r="C231" s="21" t="s">
        <v>419</v>
      </c>
      <c r="D231" s="29" t="s">
        <v>193</v>
      </c>
      <c r="E231" s="30">
        <v>17</v>
      </c>
      <c r="F231" s="30">
        <v>18</v>
      </c>
      <c r="G231" s="29" t="s">
        <v>433</v>
      </c>
      <c r="H231" s="21" t="s">
        <v>307</v>
      </c>
      <c r="I231" s="21"/>
      <c r="J231" s="21"/>
    </row>
    <row r="232" spans="1:10">
      <c r="A232" s="21"/>
      <c r="B232" s="21"/>
      <c r="C232" s="30"/>
      <c r="D232" s="29" t="s">
        <v>120</v>
      </c>
      <c r="E232" s="30">
        <v>19</v>
      </c>
      <c r="F232" s="30">
        <v>19</v>
      </c>
      <c r="G232" s="29" t="s">
        <v>434</v>
      </c>
      <c r="H232" s="21" t="s">
        <v>425</v>
      </c>
      <c r="I232" s="21"/>
      <c r="J232" s="21"/>
    </row>
    <row r="233" spans="1:10">
      <c r="A233" s="21"/>
      <c r="B233" s="21"/>
      <c r="C233" s="30"/>
      <c r="D233" s="29" t="s">
        <v>123</v>
      </c>
      <c r="E233" s="30">
        <v>22</v>
      </c>
      <c r="F233" s="30">
        <v>28</v>
      </c>
      <c r="G233" s="29" t="s">
        <v>435</v>
      </c>
      <c r="H233" s="19"/>
      <c r="I233" s="19"/>
      <c r="J233" s="21"/>
    </row>
    <row r="234" ht="15" spans="1:10">
      <c r="A234" s="19" t="s">
        <v>199</v>
      </c>
      <c r="B234" s="19"/>
      <c r="C234" s="19"/>
      <c r="D234" s="19" t="s">
        <v>200</v>
      </c>
      <c r="E234" s="19"/>
      <c r="F234" s="19" t="s">
        <v>200</v>
      </c>
      <c r="G234" s="19"/>
      <c r="H234" s="19" t="s">
        <v>436</v>
      </c>
      <c r="I234" s="19"/>
      <c r="J234" s="19"/>
    </row>
    <row r="235" ht="15" spans="1:10">
      <c r="A235" s="19" t="s">
        <v>202</v>
      </c>
      <c r="B235" s="19"/>
      <c r="C235" s="19"/>
      <c r="D235" s="19" t="s">
        <v>203</v>
      </c>
      <c r="E235" s="19"/>
      <c r="F235" s="19" t="s">
        <v>203</v>
      </c>
      <c r="G235" s="19"/>
      <c r="H235" s="19" t="s">
        <v>330</v>
      </c>
      <c r="I235" s="19"/>
      <c r="J235" s="19"/>
    </row>
    <row r="236" spans="1:10">
      <c r="A236" s="19" t="s">
        <v>437</v>
      </c>
      <c r="B236" s="19"/>
      <c r="C236" s="19"/>
      <c r="D236" s="21" t="s">
        <v>438</v>
      </c>
      <c r="E236" s="33"/>
      <c r="F236" s="33"/>
      <c r="G236" s="21"/>
      <c r="H236" s="19"/>
      <c r="I236" s="19"/>
      <c r="J236" s="19"/>
    </row>
    <row r="237" spans="1:10">
      <c r="A237" s="19" t="s">
        <v>205</v>
      </c>
      <c r="B237" s="19"/>
      <c r="C237" s="19"/>
      <c r="D237" s="21" t="s">
        <v>439</v>
      </c>
      <c r="E237" s="27" t="s">
        <v>207</v>
      </c>
      <c r="F237" s="27" t="s">
        <v>207</v>
      </c>
      <c r="G237" s="21"/>
      <c r="H237" s="19"/>
      <c r="I237" s="19"/>
      <c r="J237" s="19"/>
    </row>
    <row r="238" spans="1:10">
      <c r="A238" s="19" t="s">
        <v>101</v>
      </c>
      <c r="B238" s="19"/>
      <c r="C238" s="19"/>
      <c r="D238" s="21" t="s">
        <v>440</v>
      </c>
      <c r="E238" s="24" t="s">
        <v>212</v>
      </c>
      <c r="F238" s="24" t="s">
        <v>212</v>
      </c>
      <c r="G238" s="21"/>
      <c r="H238" s="19"/>
      <c r="I238" s="19"/>
      <c r="J238" s="19"/>
    </row>
    <row r="239" ht="15" spans="1:10">
      <c r="A239" s="25" t="s">
        <v>138</v>
      </c>
      <c r="B239" s="25"/>
      <c r="C239" s="25"/>
      <c r="D239" s="19"/>
      <c r="E239" s="19"/>
      <c r="F239" s="19"/>
      <c r="G239" s="19"/>
      <c r="H239" s="25"/>
      <c r="I239" s="25"/>
      <c r="J239" s="25"/>
    </row>
    <row r="240" ht="22.5" spans="1:10">
      <c r="A240" s="18" t="s">
        <v>441</v>
      </c>
      <c r="B240" s="18"/>
      <c r="C240" s="18"/>
      <c r="D240" s="18"/>
      <c r="E240" s="18"/>
      <c r="F240" s="18"/>
      <c r="G240" s="18"/>
      <c r="H240" s="18"/>
      <c r="I240" s="18"/>
      <c r="J240" s="18"/>
    </row>
    <row r="241" ht="15" spans="1:10">
      <c r="A241" s="19" t="s">
        <v>146</v>
      </c>
      <c r="B241" s="19" t="s">
        <v>442</v>
      </c>
      <c r="C241" s="19"/>
      <c r="D241" s="19"/>
      <c r="E241" s="19" t="s">
        <v>148</v>
      </c>
      <c r="F241" s="19"/>
      <c r="G241" s="19" t="s">
        <v>443</v>
      </c>
      <c r="H241" s="19"/>
      <c r="I241" s="19" t="s">
        <v>150</v>
      </c>
      <c r="J241" s="19">
        <v>10113</v>
      </c>
    </row>
    <row r="242" ht="15" spans="1:10">
      <c r="A242" s="19" t="s">
        <v>40</v>
      </c>
      <c r="B242" s="19" t="s">
        <v>336</v>
      </c>
      <c r="C242" s="19"/>
      <c r="D242" s="19" t="s">
        <v>152</v>
      </c>
      <c r="E242" s="19" t="s">
        <v>334</v>
      </c>
      <c r="F242" s="19"/>
      <c r="G242" s="19"/>
      <c r="H242" s="19" t="s">
        <v>154</v>
      </c>
      <c r="I242" s="19" t="s">
        <v>335</v>
      </c>
      <c r="J242" s="19"/>
    </row>
    <row r="243" ht="15" spans="1:10">
      <c r="A243" s="19" t="s">
        <v>156</v>
      </c>
      <c r="B243" s="19" t="s">
        <v>298</v>
      </c>
      <c r="C243" s="19"/>
      <c r="D243" s="19" t="s">
        <v>158</v>
      </c>
      <c r="E243" s="19"/>
      <c r="F243" s="19"/>
      <c r="G243" s="19" t="s">
        <v>444</v>
      </c>
      <c r="H243" s="19" t="s">
        <v>160</v>
      </c>
      <c r="I243" s="19" t="s">
        <v>216</v>
      </c>
      <c r="J243" s="19"/>
    </row>
    <row r="244" ht="31.5" spans="1:10">
      <c r="A244" s="20" t="s">
        <v>445</v>
      </c>
      <c r="B244" s="20"/>
      <c r="C244" s="20">
        <v>1</v>
      </c>
      <c r="D244" s="20"/>
      <c r="E244" s="20"/>
      <c r="F244" s="20">
        <v>1</v>
      </c>
      <c r="G244" s="20"/>
      <c r="H244" s="20"/>
      <c r="I244" s="20" t="s">
        <v>162</v>
      </c>
      <c r="J244" s="20"/>
    </row>
    <row r="245" ht="15" spans="1:10">
      <c r="A245" s="20"/>
      <c r="B245" s="20"/>
      <c r="C245" s="19">
        <v>0</v>
      </c>
      <c r="D245" s="19"/>
      <c r="E245" s="19" t="s">
        <v>164</v>
      </c>
      <c r="F245" s="19"/>
      <c r="G245" s="19">
        <v>0</v>
      </c>
      <c r="H245" s="19"/>
      <c r="I245" s="20"/>
      <c r="J245" s="20"/>
    </row>
    <row r="246" ht="15" spans="1:10">
      <c r="A246" s="20"/>
      <c r="B246" s="20"/>
      <c r="C246" s="19">
        <v>1</v>
      </c>
      <c r="D246" s="19"/>
      <c r="E246" s="19" t="s">
        <v>165</v>
      </c>
      <c r="F246" s="19"/>
      <c r="G246" s="19">
        <v>1</v>
      </c>
      <c r="H246" s="19"/>
      <c r="I246" s="20"/>
      <c r="J246" s="20"/>
    </row>
    <row r="247" ht="15" spans="1:10">
      <c r="A247" s="19" t="s">
        <v>166</v>
      </c>
      <c r="B247" s="19"/>
      <c r="C247" s="19"/>
      <c r="D247" s="19"/>
      <c r="E247" s="19"/>
      <c r="F247" s="19" t="s">
        <v>166</v>
      </c>
      <c r="G247" s="19"/>
      <c r="H247" s="19"/>
      <c r="I247" s="19"/>
      <c r="J247" s="19"/>
    </row>
    <row r="248" ht="15" spans="1:10">
      <c r="A248" s="19" t="s">
        <v>69</v>
      </c>
      <c r="B248" s="19" t="s">
        <v>68</v>
      </c>
      <c r="C248" s="19" t="s">
        <v>167</v>
      </c>
      <c r="D248" s="19" t="s">
        <v>168</v>
      </c>
      <c r="E248" s="19" t="s">
        <v>57</v>
      </c>
      <c r="F248" s="19" t="s">
        <v>57</v>
      </c>
      <c r="G248" s="19" t="s">
        <v>168</v>
      </c>
      <c r="H248" s="19" t="s">
        <v>167</v>
      </c>
      <c r="I248" s="19" t="s">
        <v>68</v>
      </c>
      <c r="J248" s="19" t="s">
        <v>69</v>
      </c>
    </row>
    <row r="249" spans="1:10">
      <c r="A249" s="21"/>
      <c r="B249" s="21"/>
      <c r="C249" s="30"/>
      <c r="D249" s="34" t="s">
        <v>446</v>
      </c>
      <c r="E249" s="30">
        <v>1</v>
      </c>
      <c r="F249" s="30">
        <v>1</v>
      </c>
      <c r="G249" s="34" t="s">
        <v>88</v>
      </c>
      <c r="H249" s="21"/>
      <c r="I249" s="21"/>
      <c r="J249" s="21"/>
    </row>
    <row r="250" spans="1:10">
      <c r="A250" s="21"/>
      <c r="B250" s="21"/>
      <c r="C250" s="30"/>
      <c r="D250" s="34" t="s">
        <v>447</v>
      </c>
      <c r="E250" s="30">
        <v>10</v>
      </c>
      <c r="F250" s="30">
        <v>2</v>
      </c>
      <c r="G250" s="34" t="s">
        <v>91</v>
      </c>
      <c r="H250" s="21"/>
      <c r="I250" s="21"/>
      <c r="J250" s="21"/>
    </row>
    <row r="251" spans="1:10">
      <c r="A251" s="21"/>
      <c r="B251" s="21"/>
      <c r="C251" s="21" t="s">
        <v>448</v>
      </c>
      <c r="D251" s="34" t="s">
        <v>449</v>
      </c>
      <c r="E251" s="30">
        <v>12</v>
      </c>
      <c r="F251" s="30">
        <v>4</v>
      </c>
      <c r="G251" s="34" t="s">
        <v>379</v>
      </c>
      <c r="H251" s="21"/>
      <c r="I251" s="19"/>
      <c r="J251" s="21"/>
    </row>
    <row r="252" spans="1:10">
      <c r="A252" s="21"/>
      <c r="B252" s="21"/>
      <c r="C252" s="30"/>
      <c r="D252" s="34" t="s">
        <v>450</v>
      </c>
      <c r="E252" s="30">
        <v>13</v>
      </c>
      <c r="F252" s="30">
        <v>5</v>
      </c>
      <c r="G252" s="34" t="s">
        <v>98</v>
      </c>
      <c r="H252" s="21"/>
      <c r="I252" s="21"/>
      <c r="J252" s="21"/>
    </row>
    <row r="253" spans="1:10">
      <c r="A253" s="21"/>
      <c r="B253" s="21"/>
      <c r="C253" s="30"/>
      <c r="D253" s="34" t="s">
        <v>451</v>
      </c>
      <c r="E253" s="30">
        <v>16</v>
      </c>
      <c r="F253" s="30">
        <v>7</v>
      </c>
      <c r="G253" s="34" t="s">
        <v>101</v>
      </c>
      <c r="H253" s="21"/>
      <c r="I253" s="21"/>
      <c r="J253" s="21"/>
    </row>
    <row r="254" spans="1:10">
      <c r="A254" s="21"/>
      <c r="B254" s="21"/>
      <c r="C254" s="30"/>
      <c r="D254" s="34" t="s">
        <v>452</v>
      </c>
      <c r="E254" s="30">
        <v>17</v>
      </c>
      <c r="F254" s="30">
        <v>8</v>
      </c>
      <c r="G254" s="34" t="s">
        <v>232</v>
      </c>
      <c r="H254" s="21" t="s">
        <v>282</v>
      </c>
      <c r="I254" s="21"/>
      <c r="J254" s="21"/>
    </row>
    <row r="255" spans="1:10">
      <c r="A255" s="21"/>
      <c r="B255" s="21"/>
      <c r="C255" s="30"/>
      <c r="D255" s="34" t="s">
        <v>453</v>
      </c>
      <c r="E255" s="30">
        <v>20</v>
      </c>
      <c r="F255" s="30">
        <v>9</v>
      </c>
      <c r="G255" s="34" t="s">
        <v>178</v>
      </c>
      <c r="H255" s="21"/>
      <c r="I255" s="21"/>
      <c r="J255" s="21"/>
    </row>
    <row r="256" spans="1:10">
      <c r="A256" s="21"/>
      <c r="B256" s="21"/>
      <c r="C256" s="30"/>
      <c r="D256" s="34" t="s">
        <v>454</v>
      </c>
      <c r="E256" s="30">
        <v>22</v>
      </c>
      <c r="F256" s="30">
        <v>10</v>
      </c>
      <c r="G256" s="34" t="s">
        <v>180</v>
      </c>
      <c r="H256" s="21"/>
      <c r="I256" s="21"/>
      <c r="J256" s="21"/>
    </row>
    <row r="257" spans="1:10">
      <c r="A257" s="21"/>
      <c r="B257" s="21"/>
      <c r="C257" s="30"/>
      <c r="D257" s="34" t="s">
        <v>455</v>
      </c>
      <c r="E257" s="30">
        <v>25</v>
      </c>
      <c r="F257" s="30">
        <v>11</v>
      </c>
      <c r="G257" s="34" t="s">
        <v>111</v>
      </c>
      <c r="H257" s="21" t="s">
        <v>237</v>
      </c>
      <c r="I257" s="21"/>
      <c r="J257" s="21"/>
    </row>
    <row r="258" spans="1:10">
      <c r="A258" s="21"/>
      <c r="B258" s="21" t="s">
        <v>198</v>
      </c>
      <c r="C258" s="30"/>
      <c r="D258" s="34" t="s">
        <v>456</v>
      </c>
      <c r="E258" s="30">
        <v>26</v>
      </c>
      <c r="F258" s="30">
        <v>21</v>
      </c>
      <c r="G258" s="34" t="s">
        <v>122</v>
      </c>
      <c r="H258" s="21"/>
      <c r="I258" s="21"/>
      <c r="J258" s="21"/>
    </row>
    <row r="259" spans="1:10">
      <c r="A259" s="22"/>
      <c r="B259" s="22"/>
      <c r="C259" s="21" t="s">
        <v>438</v>
      </c>
      <c r="D259" s="34" t="s">
        <v>457</v>
      </c>
      <c r="E259" s="30">
        <v>33</v>
      </c>
      <c r="F259" s="30">
        <v>23</v>
      </c>
      <c r="G259" s="34" t="s">
        <v>124</v>
      </c>
      <c r="H259" s="21"/>
      <c r="I259" s="21"/>
      <c r="J259" s="21"/>
    </row>
    <row r="260" ht="15" spans="1:10">
      <c r="A260" s="30" t="s">
        <v>188</v>
      </c>
      <c r="B260" s="30"/>
      <c r="C260" s="30"/>
      <c r="D260" s="30"/>
      <c r="E260" s="30"/>
      <c r="F260" s="30" t="s">
        <v>188</v>
      </c>
      <c r="G260" s="30"/>
      <c r="H260" s="30"/>
      <c r="I260" s="30"/>
      <c r="J260" s="30"/>
    </row>
    <row r="261" ht="15" spans="1:10">
      <c r="A261" s="19" t="s">
        <v>69</v>
      </c>
      <c r="B261" s="19" t="s">
        <v>68</v>
      </c>
      <c r="C261" s="19" t="s">
        <v>189</v>
      </c>
      <c r="D261" s="30" t="s">
        <v>168</v>
      </c>
      <c r="E261" s="30" t="s">
        <v>57</v>
      </c>
      <c r="F261" s="30" t="s">
        <v>57</v>
      </c>
      <c r="G261" s="30" t="s">
        <v>168</v>
      </c>
      <c r="H261" s="19" t="s">
        <v>189</v>
      </c>
      <c r="I261" s="19" t="s">
        <v>68</v>
      </c>
      <c r="J261" s="19" t="s">
        <v>69</v>
      </c>
    </row>
    <row r="262" spans="1:10">
      <c r="A262" s="21"/>
      <c r="B262" s="21" t="s">
        <v>458</v>
      </c>
      <c r="C262" s="21" t="s">
        <v>448</v>
      </c>
      <c r="D262" s="34" t="s">
        <v>459</v>
      </c>
      <c r="E262" s="30">
        <v>7</v>
      </c>
      <c r="F262" s="30">
        <v>13</v>
      </c>
      <c r="G262" s="34" t="s">
        <v>324</v>
      </c>
      <c r="H262" s="21"/>
      <c r="I262" s="21"/>
      <c r="J262" s="21"/>
    </row>
    <row r="263" spans="1:10">
      <c r="A263" s="21"/>
      <c r="B263" s="21"/>
      <c r="C263" s="19"/>
      <c r="D263" s="34" t="s">
        <v>460</v>
      </c>
      <c r="E263" s="30">
        <v>11</v>
      </c>
      <c r="F263" s="30">
        <v>15</v>
      </c>
      <c r="G263" s="34" t="s">
        <v>115</v>
      </c>
      <c r="H263" s="21" t="s">
        <v>237</v>
      </c>
      <c r="I263" s="21"/>
      <c r="J263" s="21"/>
    </row>
    <row r="264" spans="1:10">
      <c r="A264" s="21"/>
      <c r="B264" s="21"/>
      <c r="C264" s="21" t="s">
        <v>438</v>
      </c>
      <c r="D264" s="34" t="s">
        <v>461</v>
      </c>
      <c r="E264" s="30">
        <v>14</v>
      </c>
      <c r="F264" s="30">
        <v>16</v>
      </c>
      <c r="G264" s="34" t="s">
        <v>116</v>
      </c>
      <c r="H264" s="21"/>
      <c r="I264" s="21"/>
      <c r="J264" s="21"/>
    </row>
    <row r="265" spans="1:10">
      <c r="A265" s="21"/>
      <c r="B265" s="21"/>
      <c r="C265" s="21"/>
      <c r="D265" s="34" t="s">
        <v>462</v>
      </c>
      <c r="E265" s="30">
        <v>18</v>
      </c>
      <c r="F265" s="30">
        <v>17</v>
      </c>
      <c r="G265" s="34" t="s">
        <v>193</v>
      </c>
      <c r="H265" s="21" t="s">
        <v>282</v>
      </c>
      <c r="I265" s="21"/>
      <c r="J265" s="21"/>
    </row>
    <row r="266" spans="1:10">
      <c r="A266" s="21"/>
      <c r="B266" s="21"/>
      <c r="C266" s="19"/>
      <c r="D266" s="34" t="s">
        <v>463</v>
      </c>
      <c r="E266" s="30">
        <v>27</v>
      </c>
      <c r="F266" s="30">
        <v>22</v>
      </c>
      <c r="G266" s="34" t="s">
        <v>123</v>
      </c>
      <c r="H266" s="21"/>
      <c r="I266" s="21"/>
      <c r="J266" s="21"/>
    </row>
    <row r="267" spans="1:10">
      <c r="A267" s="21"/>
      <c r="B267" s="21"/>
      <c r="C267" s="21"/>
      <c r="D267" s="34" t="s">
        <v>464</v>
      </c>
      <c r="E267" s="30">
        <v>28</v>
      </c>
      <c r="F267" s="30">
        <v>29</v>
      </c>
      <c r="G267" s="34" t="s">
        <v>127</v>
      </c>
      <c r="H267" s="21"/>
      <c r="I267" s="21"/>
      <c r="J267" s="21"/>
    </row>
    <row r="268" spans="1:10">
      <c r="A268" s="21"/>
      <c r="B268" s="21"/>
      <c r="C268" s="21"/>
      <c r="D268" s="34" t="s">
        <v>465</v>
      </c>
      <c r="E268" s="30">
        <v>32</v>
      </c>
      <c r="F268" s="30">
        <v>30</v>
      </c>
      <c r="G268" s="34" t="s">
        <v>128</v>
      </c>
      <c r="H268" s="19"/>
      <c r="I268" s="19"/>
      <c r="J268" s="21"/>
    </row>
    <row r="269" ht="15" spans="1:10">
      <c r="A269" s="30" t="s">
        <v>466</v>
      </c>
      <c r="B269" s="30"/>
      <c r="C269" s="30"/>
      <c r="D269" s="19" t="s">
        <v>200</v>
      </c>
      <c r="E269" s="19"/>
      <c r="F269" s="19" t="s">
        <v>200</v>
      </c>
      <c r="G269" s="19"/>
      <c r="H269" s="19" t="s">
        <v>199</v>
      </c>
      <c r="I269" s="19"/>
      <c r="J269" s="19"/>
    </row>
    <row r="270" ht="15" spans="1:10">
      <c r="A270" s="19" t="s">
        <v>364</v>
      </c>
      <c r="B270" s="19"/>
      <c r="C270" s="19"/>
      <c r="D270" s="19" t="s">
        <v>203</v>
      </c>
      <c r="E270" s="19"/>
      <c r="F270" s="19" t="s">
        <v>203</v>
      </c>
      <c r="G270" s="19"/>
      <c r="H270" s="19" t="s">
        <v>202</v>
      </c>
      <c r="I270" s="19"/>
      <c r="J270" s="19"/>
    </row>
    <row r="271" spans="1:10">
      <c r="A271" s="30" t="s">
        <v>467</v>
      </c>
      <c r="B271" s="30"/>
      <c r="C271" s="30"/>
      <c r="D271" s="21" t="s">
        <v>468</v>
      </c>
      <c r="E271" s="23" t="s">
        <v>207</v>
      </c>
      <c r="F271" s="23" t="s">
        <v>207</v>
      </c>
      <c r="G271" s="21" t="s">
        <v>469</v>
      </c>
      <c r="H271" t="s">
        <v>470</v>
      </c>
      <c r="I271" s="30"/>
      <c r="J271" s="30"/>
    </row>
    <row r="272" spans="1:10">
      <c r="A272" s="19"/>
      <c r="B272" s="19"/>
      <c r="C272" s="19"/>
      <c r="D272" s="21"/>
      <c r="E272" s="24" t="s">
        <v>212</v>
      </c>
      <c r="F272" s="24" t="s">
        <v>212</v>
      </c>
      <c r="G272" s="21"/>
      <c r="H272" s="19"/>
      <c r="I272" s="19"/>
      <c r="J272" s="19"/>
    </row>
    <row r="273" ht="15" spans="1:10">
      <c r="A273" s="25" t="s">
        <v>138</v>
      </c>
      <c r="B273" s="25"/>
      <c r="C273" s="25"/>
      <c r="D273" s="19"/>
      <c r="E273" s="19"/>
      <c r="F273" s="19"/>
      <c r="G273" s="19"/>
      <c r="H273" s="25"/>
      <c r="I273" s="25"/>
      <c r="J273" s="25"/>
    </row>
    <row r="274" ht="22.5" spans="1:10">
      <c r="A274" s="18" t="s">
        <v>471</v>
      </c>
      <c r="B274" s="18"/>
      <c r="C274" s="18"/>
      <c r="D274" s="18"/>
      <c r="E274" s="18"/>
      <c r="F274" s="18"/>
      <c r="G274" s="18"/>
      <c r="H274" s="18"/>
      <c r="I274" s="18"/>
      <c r="J274" s="18"/>
    </row>
    <row r="275" ht="15" spans="1:10">
      <c r="A275" s="19" t="s">
        <v>146</v>
      </c>
      <c r="B275" s="19" t="s">
        <v>472</v>
      </c>
      <c r="C275" s="19"/>
      <c r="D275" s="19"/>
      <c r="E275" s="19" t="s">
        <v>148</v>
      </c>
      <c r="F275" s="19"/>
      <c r="G275" s="19" t="s">
        <v>149</v>
      </c>
      <c r="H275" s="19"/>
      <c r="I275" s="19" t="s">
        <v>150</v>
      </c>
      <c r="J275" s="19">
        <v>46500</v>
      </c>
    </row>
    <row r="276" ht="15" spans="1:10">
      <c r="A276" s="19" t="s">
        <v>40</v>
      </c>
      <c r="B276" s="19" t="s">
        <v>473</v>
      </c>
      <c r="C276" s="19"/>
      <c r="D276" s="19" t="s">
        <v>152</v>
      </c>
      <c r="E276" s="19" t="s">
        <v>474</v>
      </c>
      <c r="F276" s="19"/>
      <c r="G276" s="19"/>
      <c r="H276" s="19" t="s">
        <v>154</v>
      </c>
      <c r="I276" s="19" t="s">
        <v>296</v>
      </c>
      <c r="J276" s="19"/>
    </row>
    <row r="277" ht="15" spans="1:10">
      <c r="A277" s="19" t="s">
        <v>156</v>
      </c>
      <c r="B277" s="19" t="s">
        <v>475</v>
      </c>
      <c r="C277" s="19"/>
      <c r="D277" s="19" t="s">
        <v>158</v>
      </c>
      <c r="E277" s="19"/>
      <c r="F277" s="19"/>
      <c r="G277" s="19" t="s">
        <v>476</v>
      </c>
      <c r="H277" s="19" t="s">
        <v>160</v>
      </c>
      <c r="I277" s="19" t="s">
        <v>260</v>
      </c>
      <c r="J277" s="19"/>
    </row>
    <row r="278" ht="31.5" spans="1:10">
      <c r="A278" s="20" t="s">
        <v>162</v>
      </c>
      <c r="B278" s="20"/>
      <c r="C278" s="20">
        <v>5</v>
      </c>
      <c r="D278" s="20"/>
      <c r="E278" s="20"/>
      <c r="F278" s="20">
        <v>0</v>
      </c>
      <c r="G278" s="20"/>
      <c r="H278" s="20"/>
      <c r="I278" s="20" t="s">
        <v>477</v>
      </c>
      <c r="J278" s="20"/>
    </row>
    <row r="279" ht="15" spans="1:10">
      <c r="A279" s="20"/>
      <c r="B279" s="20"/>
      <c r="C279" s="19">
        <v>1</v>
      </c>
      <c r="D279" s="19"/>
      <c r="E279" s="19" t="s">
        <v>164</v>
      </c>
      <c r="F279" s="19"/>
      <c r="G279" s="19">
        <v>0</v>
      </c>
      <c r="H279" s="19"/>
      <c r="I279" s="20"/>
      <c r="J279" s="20"/>
    </row>
    <row r="280" ht="15" spans="1:10">
      <c r="A280" s="20"/>
      <c r="B280" s="20"/>
      <c r="C280" s="19">
        <v>4</v>
      </c>
      <c r="D280" s="19"/>
      <c r="E280" s="19" t="s">
        <v>165</v>
      </c>
      <c r="F280" s="19"/>
      <c r="G280" s="19">
        <v>0</v>
      </c>
      <c r="H280" s="19"/>
      <c r="I280" s="20"/>
      <c r="J280" s="20"/>
    </row>
    <row r="281" ht="15" spans="1:10">
      <c r="A281" s="19" t="s">
        <v>166</v>
      </c>
      <c r="B281" s="19"/>
      <c r="C281" s="19"/>
      <c r="D281" s="19"/>
      <c r="E281" s="19"/>
      <c r="F281" s="19" t="s">
        <v>166</v>
      </c>
      <c r="G281" s="19"/>
      <c r="H281" s="19"/>
      <c r="I281" s="19"/>
      <c r="J281" s="19"/>
    </row>
    <row r="282" ht="15" spans="1:10">
      <c r="A282" s="19" t="s">
        <v>69</v>
      </c>
      <c r="B282" s="19" t="s">
        <v>68</v>
      </c>
      <c r="C282" s="19" t="s">
        <v>167</v>
      </c>
      <c r="D282" s="19" t="s">
        <v>168</v>
      </c>
      <c r="E282" s="19" t="s">
        <v>57</v>
      </c>
      <c r="F282" s="19" t="s">
        <v>57</v>
      </c>
      <c r="G282" s="19" t="s">
        <v>168</v>
      </c>
      <c r="H282" s="19" t="s">
        <v>167</v>
      </c>
      <c r="I282" s="19" t="s">
        <v>68</v>
      </c>
      <c r="J282" s="19" t="s">
        <v>69</v>
      </c>
    </row>
    <row r="283" spans="1:10">
      <c r="A283" s="21"/>
      <c r="B283" s="21"/>
      <c r="C283" s="21"/>
      <c r="D283" s="29" t="s">
        <v>88</v>
      </c>
      <c r="E283" s="30">
        <v>1</v>
      </c>
      <c r="F283" s="30">
        <v>1</v>
      </c>
      <c r="G283" s="29" t="s">
        <v>478</v>
      </c>
      <c r="H283" s="21"/>
      <c r="I283" s="21" t="s">
        <v>479</v>
      </c>
      <c r="J283" s="21"/>
    </row>
    <row r="284" spans="1:10">
      <c r="A284" s="21"/>
      <c r="B284" s="21" t="s">
        <v>377</v>
      </c>
      <c r="C284" s="21" t="s">
        <v>480</v>
      </c>
      <c r="D284" s="29" t="s">
        <v>97</v>
      </c>
      <c r="E284" s="30">
        <v>4</v>
      </c>
      <c r="F284" s="30">
        <v>2</v>
      </c>
      <c r="G284" s="29" t="s">
        <v>481</v>
      </c>
      <c r="H284" s="21"/>
      <c r="I284" s="21"/>
      <c r="J284" s="21"/>
    </row>
    <row r="285" spans="1:10">
      <c r="A285" s="21"/>
      <c r="B285" s="21" t="s">
        <v>482</v>
      </c>
      <c r="C285" s="21"/>
      <c r="D285" s="29" t="s">
        <v>98</v>
      </c>
      <c r="E285" s="30">
        <v>5</v>
      </c>
      <c r="F285" s="30">
        <v>3</v>
      </c>
      <c r="G285" s="29" t="s">
        <v>483</v>
      </c>
      <c r="H285" s="21"/>
      <c r="I285" s="21" t="s">
        <v>484</v>
      </c>
      <c r="J285" s="21" t="s">
        <v>485</v>
      </c>
    </row>
    <row r="286" spans="1:10">
      <c r="A286" s="21"/>
      <c r="B286" s="21"/>
      <c r="C286" s="21" t="s">
        <v>233</v>
      </c>
      <c r="D286" s="29" t="s">
        <v>99</v>
      </c>
      <c r="E286" s="30">
        <v>6</v>
      </c>
      <c r="F286" s="30">
        <v>4</v>
      </c>
      <c r="G286" s="30" t="s">
        <v>486</v>
      </c>
      <c r="H286" s="21"/>
      <c r="I286" s="21"/>
      <c r="J286" s="21"/>
    </row>
    <row r="287" spans="1:10">
      <c r="A287" s="21"/>
      <c r="B287" s="21"/>
      <c r="C287" s="21"/>
      <c r="D287" s="29" t="s">
        <v>101</v>
      </c>
      <c r="E287" s="30">
        <v>7</v>
      </c>
      <c r="F287" s="30">
        <v>10</v>
      </c>
      <c r="G287" s="29" t="s">
        <v>487</v>
      </c>
      <c r="H287" s="21" t="s">
        <v>488</v>
      </c>
      <c r="I287" s="21"/>
      <c r="J287" s="21"/>
    </row>
    <row r="288" spans="1:10">
      <c r="A288" s="21"/>
      <c r="B288" s="21"/>
      <c r="C288" s="21"/>
      <c r="D288" s="29" t="s">
        <v>232</v>
      </c>
      <c r="E288" s="30">
        <v>8</v>
      </c>
      <c r="F288" s="30">
        <v>11</v>
      </c>
      <c r="G288" s="29" t="s">
        <v>489</v>
      </c>
      <c r="H288" s="21"/>
      <c r="I288" s="21"/>
      <c r="J288" s="21" t="s">
        <v>490</v>
      </c>
    </row>
    <row r="289" spans="1:10">
      <c r="A289" s="21"/>
      <c r="B289" s="21"/>
      <c r="C289" s="21" t="s">
        <v>291</v>
      </c>
      <c r="D289" s="29" t="s">
        <v>178</v>
      </c>
      <c r="E289" s="30">
        <v>9</v>
      </c>
      <c r="F289" s="30">
        <v>13</v>
      </c>
      <c r="G289" s="29" t="s">
        <v>491</v>
      </c>
      <c r="H289" s="21"/>
      <c r="I289" s="21"/>
      <c r="J289" s="21"/>
    </row>
    <row r="290" spans="1:10">
      <c r="A290" s="21"/>
      <c r="B290" s="21" t="s">
        <v>289</v>
      </c>
      <c r="C290" s="21"/>
      <c r="D290" s="29" t="s">
        <v>180</v>
      </c>
      <c r="E290" s="30">
        <v>10</v>
      </c>
      <c r="F290" s="30">
        <v>17</v>
      </c>
      <c r="G290" s="29" t="s">
        <v>492</v>
      </c>
      <c r="H290" s="21" t="s">
        <v>493</v>
      </c>
      <c r="I290" s="21" t="s">
        <v>316</v>
      </c>
      <c r="J290" s="21"/>
    </row>
    <row r="291" spans="1:10">
      <c r="A291" s="21"/>
      <c r="B291" s="21"/>
      <c r="C291" s="21"/>
      <c r="D291" s="29" t="s">
        <v>122</v>
      </c>
      <c r="E291" s="30">
        <v>21</v>
      </c>
      <c r="F291" s="30">
        <v>18</v>
      </c>
      <c r="G291" s="29" t="s">
        <v>494</v>
      </c>
      <c r="H291" s="21" t="s">
        <v>387</v>
      </c>
      <c r="I291" s="21"/>
      <c r="J291" s="21"/>
    </row>
    <row r="292" spans="1:10">
      <c r="A292" s="21"/>
      <c r="B292" s="21"/>
      <c r="C292" s="21"/>
      <c r="D292" s="29" t="s">
        <v>126</v>
      </c>
      <c r="E292" s="30">
        <v>28</v>
      </c>
      <c r="F292" s="30">
        <v>20</v>
      </c>
      <c r="G292" s="29" t="s">
        <v>495</v>
      </c>
      <c r="H292" s="21"/>
      <c r="I292" s="21"/>
      <c r="J292" s="21"/>
    </row>
    <row r="293" spans="1:10">
      <c r="A293" s="22"/>
      <c r="B293" s="22"/>
      <c r="C293" s="22"/>
      <c r="D293" s="29" t="s">
        <v>186</v>
      </c>
      <c r="E293" s="30">
        <v>32</v>
      </c>
      <c r="F293" s="30">
        <v>23</v>
      </c>
      <c r="G293" s="29" t="s">
        <v>496</v>
      </c>
      <c r="H293" s="21"/>
      <c r="I293" s="21" t="s">
        <v>497</v>
      </c>
      <c r="J293" s="21" t="s">
        <v>498</v>
      </c>
    </row>
    <row r="294" ht="15" spans="1:10">
      <c r="A294" s="30" t="s">
        <v>188</v>
      </c>
      <c r="B294" s="30"/>
      <c r="C294" s="30"/>
      <c r="D294" s="30"/>
      <c r="E294" s="30"/>
      <c r="F294" s="30" t="s">
        <v>188</v>
      </c>
      <c r="G294" s="30"/>
      <c r="H294" s="30"/>
      <c r="I294" s="30"/>
      <c r="J294" s="30"/>
    </row>
    <row r="295" ht="15" spans="1:10">
      <c r="A295" s="19" t="s">
        <v>69</v>
      </c>
      <c r="B295" s="19" t="s">
        <v>68</v>
      </c>
      <c r="C295" s="19" t="s">
        <v>189</v>
      </c>
      <c r="D295" s="30" t="s">
        <v>168</v>
      </c>
      <c r="E295" s="30" t="s">
        <v>57</v>
      </c>
      <c r="F295" s="30" t="s">
        <v>57</v>
      </c>
      <c r="G295" s="30" t="s">
        <v>168</v>
      </c>
      <c r="H295" s="19" t="s">
        <v>189</v>
      </c>
      <c r="I295" s="19" t="s">
        <v>68</v>
      </c>
      <c r="J295" s="19" t="s">
        <v>69</v>
      </c>
    </row>
    <row r="296" spans="1:10">
      <c r="A296" s="21"/>
      <c r="B296" s="21"/>
      <c r="C296" s="21" t="s">
        <v>233</v>
      </c>
      <c r="D296" s="29" t="s">
        <v>111</v>
      </c>
      <c r="E296" s="30">
        <v>11</v>
      </c>
      <c r="F296" s="30">
        <v>7</v>
      </c>
      <c r="G296" s="29" t="s">
        <v>499</v>
      </c>
      <c r="H296" s="21" t="s">
        <v>488</v>
      </c>
      <c r="I296" s="21"/>
      <c r="J296" s="21"/>
    </row>
    <row r="297" spans="1:10">
      <c r="A297" s="21"/>
      <c r="B297" s="21"/>
      <c r="C297" s="19"/>
      <c r="D297" s="29" t="s">
        <v>115</v>
      </c>
      <c r="E297" s="30">
        <v>15</v>
      </c>
      <c r="F297" s="30">
        <v>12</v>
      </c>
      <c r="G297" s="29" t="s">
        <v>500</v>
      </c>
      <c r="H297" s="21" t="s">
        <v>493</v>
      </c>
      <c r="I297" s="21"/>
      <c r="J297" s="21"/>
    </row>
    <row r="298" spans="1:10">
      <c r="A298" s="21"/>
      <c r="B298" s="21"/>
      <c r="C298" s="21" t="s">
        <v>291</v>
      </c>
      <c r="D298" s="29" t="s">
        <v>193</v>
      </c>
      <c r="E298" s="30">
        <v>17</v>
      </c>
      <c r="F298" s="30">
        <v>21</v>
      </c>
      <c r="G298" s="29" t="s">
        <v>501</v>
      </c>
      <c r="H298" s="21"/>
      <c r="I298" s="21"/>
      <c r="J298" s="21"/>
    </row>
    <row r="299" spans="1:10">
      <c r="A299" s="21"/>
      <c r="B299" s="21"/>
      <c r="C299" s="21"/>
      <c r="D299" s="29" t="s">
        <v>123</v>
      </c>
      <c r="E299" s="30">
        <v>22</v>
      </c>
      <c r="F299" s="30">
        <v>22</v>
      </c>
      <c r="G299" s="29" t="s">
        <v>502</v>
      </c>
      <c r="H299" s="21"/>
      <c r="I299" s="21"/>
      <c r="J299" s="21"/>
    </row>
    <row r="300" spans="1:10">
      <c r="A300" s="21"/>
      <c r="B300" s="21"/>
      <c r="C300" s="21" t="s">
        <v>480</v>
      </c>
      <c r="D300" s="29" t="s">
        <v>124</v>
      </c>
      <c r="E300" s="30">
        <v>23</v>
      </c>
      <c r="F300" s="30">
        <v>24</v>
      </c>
      <c r="G300" s="29" t="s">
        <v>503</v>
      </c>
      <c r="H300" s="21"/>
      <c r="I300" s="21"/>
      <c r="J300" s="21"/>
    </row>
    <row r="301" spans="1:10">
      <c r="A301" s="21"/>
      <c r="B301" s="21"/>
      <c r="C301" s="21"/>
      <c r="D301" s="29" t="s">
        <v>128</v>
      </c>
      <c r="E301" s="30">
        <v>30</v>
      </c>
      <c r="F301" s="30">
        <v>29</v>
      </c>
      <c r="G301" s="29" t="s">
        <v>504</v>
      </c>
      <c r="H301" s="21"/>
      <c r="I301" s="21"/>
      <c r="J301" s="21"/>
    </row>
    <row r="302" spans="1:10">
      <c r="A302" s="21"/>
      <c r="B302" s="21"/>
      <c r="C302" s="21"/>
      <c r="D302" s="29" t="s">
        <v>131</v>
      </c>
      <c r="E302" s="30">
        <v>33</v>
      </c>
      <c r="F302" s="30">
        <v>30</v>
      </c>
      <c r="G302" s="29" t="s">
        <v>505</v>
      </c>
      <c r="H302" s="21" t="s">
        <v>387</v>
      </c>
      <c r="I302" s="19"/>
      <c r="J302" s="21"/>
    </row>
    <row r="303" ht="15" spans="1:10">
      <c r="A303" s="19" t="s">
        <v>199</v>
      </c>
      <c r="B303" s="19"/>
      <c r="C303" s="19"/>
      <c r="D303" s="19" t="s">
        <v>200</v>
      </c>
      <c r="E303" s="19"/>
      <c r="F303" s="19" t="s">
        <v>200</v>
      </c>
      <c r="G303" s="19"/>
      <c r="H303" s="30" t="s">
        <v>506</v>
      </c>
      <c r="I303" s="30"/>
      <c r="J303" s="30"/>
    </row>
    <row r="304" ht="15" spans="1:10">
      <c r="A304" s="19" t="s">
        <v>202</v>
      </c>
      <c r="B304" s="19"/>
      <c r="C304" s="19"/>
      <c r="D304" s="19" t="s">
        <v>203</v>
      </c>
      <c r="E304" s="19"/>
      <c r="F304" s="19" t="s">
        <v>203</v>
      </c>
      <c r="G304" s="19"/>
      <c r="H304" s="30" t="s">
        <v>287</v>
      </c>
      <c r="I304" s="30"/>
      <c r="J304" s="30"/>
    </row>
    <row r="305" spans="1:10">
      <c r="A305" s="19" t="s">
        <v>180</v>
      </c>
      <c r="B305" s="19"/>
      <c r="C305" s="19"/>
      <c r="D305" s="21" t="s">
        <v>498</v>
      </c>
      <c r="E305" s="23"/>
      <c r="F305" s="23"/>
      <c r="G305" s="21"/>
      <c r="H305" s="19"/>
      <c r="I305" s="19"/>
      <c r="J305" s="19"/>
    </row>
    <row r="306" spans="1:10">
      <c r="A306" s="19" t="s">
        <v>507</v>
      </c>
      <c r="B306" s="19"/>
      <c r="C306" s="19"/>
      <c r="D306" s="21" t="s">
        <v>508</v>
      </c>
      <c r="E306" s="35"/>
      <c r="F306" s="35"/>
      <c r="G306" s="21"/>
      <c r="H306" s="36"/>
      <c r="I306" s="36"/>
      <c r="J306" s="36"/>
    </row>
    <row r="307" spans="1:10">
      <c r="A307" s="19" t="s">
        <v>101</v>
      </c>
      <c r="B307" s="19"/>
      <c r="C307" s="19"/>
      <c r="D307" s="21" t="s">
        <v>438</v>
      </c>
      <c r="E307" s="27" t="s">
        <v>207</v>
      </c>
      <c r="F307" s="27" t="s">
        <v>207</v>
      </c>
      <c r="G307" s="21"/>
      <c r="H307" s="36"/>
      <c r="I307" s="36"/>
      <c r="J307" s="36"/>
    </row>
    <row r="308" spans="1:10">
      <c r="A308" s="19" t="s">
        <v>210</v>
      </c>
      <c r="B308" s="19"/>
      <c r="C308" s="19"/>
      <c r="D308" s="21" t="s">
        <v>485</v>
      </c>
      <c r="E308" s="35" t="s">
        <v>212</v>
      </c>
      <c r="F308" s="35" t="s">
        <v>212</v>
      </c>
      <c r="G308" s="21"/>
      <c r="H308" s="36"/>
      <c r="I308" s="36"/>
      <c r="J308" s="36"/>
    </row>
    <row r="309" spans="1:10">
      <c r="A309" s="19" t="s">
        <v>509</v>
      </c>
      <c r="B309" s="19"/>
      <c r="C309" s="19"/>
      <c r="D309" s="21" t="s">
        <v>307</v>
      </c>
      <c r="E309" s="24"/>
      <c r="F309" s="24"/>
      <c r="G309" s="21"/>
      <c r="H309" s="36"/>
      <c r="I309" s="36"/>
      <c r="J309" s="36"/>
    </row>
    <row r="310" ht="15" spans="1:10">
      <c r="A310" s="25" t="s">
        <v>138</v>
      </c>
      <c r="B310" s="25"/>
      <c r="C310" s="25"/>
      <c r="D310" s="19"/>
      <c r="E310" s="19"/>
      <c r="F310" s="19"/>
      <c r="G310" s="19"/>
      <c r="H310" s="25"/>
      <c r="I310" s="25"/>
      <c r="J310" s="25"/>
    </row>
    <row r="311" ht="22.5" spans="1:10">
      <c r="A311" s="18" t="s">
        <v>510</v>
      </c>
      <c r="B311" s="18"/>
      <c r="C311" s="18"/>
      <c r="D311" s="18"/>
      <c r="E311" s="18"/>
      <c r="F311" s="18"/>
      <c r="G311" s="18"/>
      <c r="H311" s="18"/>
      <c r="I311" s="18"/>
      <c r="J311" s="18"/>
    </row>
    <row r="312" ht="15" spans="1:10">
      <c r="A312" s="19" t="s">
        <v>146</v>
      </c>
      <c r="B312" s="19" t="s">
        <v>511</v>
      </c>
      <c r="C312" s="19"/>
      <c r="D312" s="19"/>
      <c r="E312" s="19" t="s">
        <v>148</v>
      </c>
      <c r="F312" s="19"/>
      <c r="G312" s="19" t="s">
        <v>512</v>
      </c>
      <c r="H312" s="19"/>
      <c r="I312" s="19" t="s">
        <v>150</v>
      </c>
      <c r="J312" s="19">
        <v>48637</v>
      </c>
    </row>
    <row r="313" ht="15" spans="1:10">
      <c r="A313" s="19" t="s">
        <v>40</v>
      </c>
      <c r="B313" s="19" t="s">
        <v>513</v>
      </c>
      <c r="C313" s="19"/>
      <c r="D313" s="19" t="s">
        <v>152</v>
      </c>
      <c r="E313" s="19" t="s">
        <v>256</v>
      </c>
      <c r="F313" s="19"/>
      <c r="G313" s="19"/>
      <c r="H313" s="19" t="s">
        <v>154</v>
      </c>
      <c r="I313" s="19" t="s">
        <v>153</v>
      </c>
      <c r="J313" s="19"/>
    </row>
    <row r="314" ht="15" spans="1:10">
      <c r="A314" s="19" t="s">
        <v>156</v>
      </c>
      <c r="B314" s="19" t="s">
        <v>258</v>
      </c>
      <c r="C314" s="19"/>
      <c r="D314" s="19" t="s">
        <v>158</v>
      </c>
      <c r="E314" s="19"/>
      <c r="F314" s="19"/>
      <c r="G314" s="19" t="s">
        <v>337</v>
      </c>
      <c r="H314" s="19" t="s">
        <v>160</v>
      </c>
      <c r="I314" s="19" t="s">
        <v>374</v>
      </c>
      <c r="J314" s="19"/>
    </row>
    <row r="315" ht="31.5" spans="1:10">
      <c r="A315" s="20" t="s">
        <v>514</v>
      </c>
      <c r="B315" s="20"/>
      <c r="C315" s="20">
        <v>1</v>
      </c>
      <c r="D315" s="20"/>
      <c r="E315" s="20"/>
      <c r="F315" s="20">
        <v>1</v>
      </c>
      <c r="G315" s="20"/>
      <c r="H315" s="20"/>
      <c r="I315" s="20" t="s">
        <v>162</v>
      </c>
      <c r="J315" s="20"/>
    </row>
    <row r="316" ht="15" spans="1:10">
      <c r="A316" s="20"/>
      <c r="B316" s="20"/>
      <c r="C316" s="19">
        <v>1</v>
      </c>
      <c r="D316" s="19"/>
      <c r="E316" s="19" t="s">
        <v>164</v>
      </c>
      <c r="F316" s="19"/>
      <c r="G316" s="19">
        <v>0</v>
      </c>
      <c r="H316" s="19"/>
      <c r="I316" s="20"/>
      <c r="J316" s="20"/>
    </row>
    <row r="317" ht="15" spans="1:10">
      <c r="A317" s="20"/>
      <c r="B317" s="20"/>
      <c r="C317" s="19">
        <v>0</v>
      </c>
      <c r="D317" s="19"/>
      <c r="E317" s="19" t="s">
        <v>165</v>
      </c>
      <c r="F317" s="19"/>
      <c r="G317" s="19">
        <v>1</v>
      </c>
      <c r="H317" s="19"/>
      <c r="I317" s="20"/>
      <c r="J317" s="20"/>
    </row>
    <row r="318" ht="15" spans="1:10">
      <c r="A318" s="19" t="s">
        <v>166</v>
      </c>
      <c r="B318" s="19"/>
      <c r="C318" s="19"/>
      <c r="D318" s="19"/>
      <c r="E318" s="19"/>
      <c r="F318" s="19" t="s">
        <v>166</v>
      </c>
      <c r="G318" s="19"/>
      <c r="H318" s="19"/>
      <c r="I318" s="19"/>
      <c r="J318" s="19"/>
    </row>
    <row r="319" ht="15" spans="1:10">
      <c r="A319" s="19" t="s">
        <v>69</v>
      </c>
      <c r="B319" s="19" t="s">
        <v>68</v>
      </c>
      <c r="C319" s="19" t="s">
        <v>167</v>
      </c>
      <c r="D319" s="19" t="s">
        <v>168</v>
      </c>
      <c r="E319" s="19" t="s">
        <v>57</v>
      </c>
      <c r="F319" s="19" t="s">
        <v>57</v>
      </c>
      <c r="G319" s="19" t="s">
        <v>168</v>
      </c>
      <c r="H319" s="19" t="s">
        <v>167</v>
      </c>
      <c r="I319" s="19" t="s">
        <v>68</v>
      </c>
      <c r="J319" s="19" t="s">
        <v>69</v>
      </c>
    </row>
    <row r="320" spans="1:10">
      <c r="A320" s="21"/>
      <c r="B320" s="21"/>
      <c r="C320" s="21"/>
      <c r="D320" s="29" t="s">
        <v>515</v>
      </c>
      <c r="E320" s="30">
        <v>3</v>
      </c>
      <c r="F320" s="30">
        <v>1</v>
      </c>
      <c r="G320" s="29" t="s">
        <v>88</v>
      </c>
      <c r="H320" s="21"/>
      <c r="I320" s="21"/>
      <c r="J320" s="21"/>
    </row>
    <row r="321" spans="1:10">
      <c r="A321" s="21"/>
      <c r="B321" s="21" t="s">
        <v>346</v>
      </c>
      <c r="C321" s="21"/>
      <c r="D321" s="29" t="s">
        <v>516</v>
      </c>
      <c r="E321" s="30">
        <v>5</v>
      </c>
      <c r="F321" s="30">
        <v>5</v>
      </c>
      <c r="G321" s="29" t="s">
        <v>98</v>
      </c>
      <c r="H321" s="21"/>
      <c r="I321" s="21"/>
      <c r="J321" s="21"/>
    </row>
    <row r="322" spans="1:10">
      <c r="A322" s="21"/>
      <c r="B322" s="21"/>
      <c r="C322" s="21"/>
      <c r="D322" s="29" t="s">
        <v>517</v>
      </c>
      <c r="E322" s="30">
        <v>6</v>
      </c>
      <c r="F322" s="30">
        <v>6</v>
      </c>
      <c r="G322" s="29" t="s">
        <v>99</v>
      </c>
      <c r="H322" s="21"/>
      <c r="I322" s="21" t="s">
        <v>458</v>
      </c>
      <c r="J322" s="21"/>
    </row>
    <row r="323" spans="1:10">
      <c r="A323" s="21"/>
      <c r="B323" s="21" t="s">
        <v>250</v>
      </c>
      <c r="C323" s="21"/>
      <c r="D323" s="29" t="s">
        <v>518</v>
      </c>
      <c r="E323" s="30">
        <v>10</v>
      </c>
      <c r="F323" s="30">
        <v>7</v>
      </c>
      <c r="G323" s="29" t="s">
        <v>101</v>
      </c>
      <c r="H323" s="21"/>
      <c r="I323" s="21"/>
      <c r="J323" s="21"/>
    </row>
    <row r="324" spans="1:10">
      <c r="A324" s="21"/>
      <c r="B324" s="21"/>
      <c r="C324" s="21"/>
      <c r="D324" s="29" t="s">
        <v>519</v>
      </c>
      <c r="E324" s="30">
        <v>11</v>
      </c>
      <c r="F324" s="30">
        <v>8</v>
      </c>
      <c r="G324" s="29" t="s">
        <v>232</v>
      </c>
      <c r="H324" s="21" t="s">
        <v>233</v>
      </c>
      <c r="I324" s="21"/>
      <c r="J324" s="21"/>
    </row>
    <row r="325" spans="1:10">
      <c r="A325" s="21"/>
      <c r="B325" s="21"/>
      <c r="C325" s="21" t="s">
        <v>425</v>
      </c>
      <c r="D325" s="29" t="s">
        <v>520</v>
      </c>
      <c r="E325" s="30">
        <v>12</v>
      </c>
      <c r="F325" s="30">
        <v>9</v>
      </c>
      <c r="G325" s="29" t="s">
        <v>178</v>
      </c>
      <c r="H325" s="19"/>
      <c r="I325" s="21"/>
      <c r="J325" s="21"/>
    </row>
    <row r="326" spans="1:10">
      <c r="A326" s="21"/>
      <c r="B326" s="21" t="s">
        <v>423</v>
      </c>
      <c r="C326" s="21" t="s">
        <v>223</v>
      </c>
      <c r="D326" s="29" t="s">
        <v>521</v>
      </c>
      <c r="E326" s="30">
        <v>16</v>
      </c>
      <c r="F326" s="30">
        <v>10</v>
      </c>
      <c r="G326" s="29" t="s">
        <v>180</v>
      </c>
      <c r="H326" s="21"/>
      <c r="I326" s="21"/>
      <c r="J326" s="21"/>
    </row>
    <row r="327" spans="1:10">
      <c r="A327" s="21"/>
      <c r="B327" s="21"/>
      <c r="C327" s="21"/>
      <c r="D327" s="29" t="s">
        <v>522</v>
      </c>
      <c r="E327" s="30">
        <v>19</v>
      </c>
      <c r="F327" s="30">
        <v>21</v>
      </c>
      <c r="G327" s="29" t="s">
        <v>122</v>
      </c>
      <c r="H327" s="21"/>
      <c r="I327" s="21"/>
      <c r="J327" s="21"/>
    </row>
    <row r="328" spans="1:10">
      <c r="A328" s="21"/>
      <c r="B328" s="21"/>
      <c r="C328" s="21" t="s">
        <v>523</v>
      </c>
      <c r="D328" s="29" t="s">
        <v>524</v>
      </c>
      <c r="E328" s="30">
        <v>20</v>
      </c>
      <c r="F328" s="30">
        <v>23</v>
      </c>
      <c r="G328" s="29" t="s">
        <v>124</v>
      </c>
      <c r="H328" s="21"/>
      <c r="I328" s="21" t="s">
        <v>525</v>
      </c>
      <c r="J328" s="21"/>
    </row>
    <row r="329" spans="1:10">
      <c r="A329" s="21"/>
      <c r="B329" s="21"/>
      <c r="C329" s="21"/>
      <c r="D329" s="29" t="s">
        <v>526</v>
      </c>
      <c r="E329" s="30">
        <v>29</v>
      </c>
      <c r="F329" s="30">
        <v>32</v>
      </c>
      <c r="G329" s="29" t="s">
        <v>186</v>
      </c>
      <c r="H329" s="21" t="s">
        <v>346</v>
      </c>
      <c r="I329" s="21"/>
      <c r="J329" s="21"/>
    </row>
    <row r="330" spans="1:10">
      <c r="A330" s="22"/>
      <c r="B330" s="22"/>
      <c r="C330" s="22"/>
      <c r="D330" s="29" t="s">
        <v>527</v>
      </c>
      <c r="E330" s="30">
        <v>35</v>
      </c>
      <c r="F330" s="30">
        <v>33</v>
      </c>
      <c r="G330" s="29" t="s">
        <v>131</v>
      </c>
      <c r="H330" s="21"/>
      <c r="I330" s="21"/>
      <c r="J330" s="21"/>
    </row>
    <row r="331" ht="15" spans="1:10">
      <c r="A331" s="30" t="s">
        <v>188</v>
      </c>
      <c r="B331" s="30"/>
      <c r="C331" s="30"/>
      <c r="D331" s="30"/>
      <c r="E331" s="30"/>
      <c r="F331" s="30" t="s">
        <v>188</v>
      </c>
      <c r="G331" s="30"/>
      <c r="H331" s="30"/>
      <c r="I331" s="30"/>
      <c r="J331" s="30"/>
    </row>
    <row r="332" ht="15" spans="1:10">
      <c r="A332" s="19" t="s">
        <v>69</v>
      </c>
      <c r="B332" s="19" t="s">
        <v>68</v>
      </c>
      <c r="C332" s="19" t="s">
        <v>189</v>
      </c>
      <c r="D332" s="30" t="s">
        <v>168</v>
      </c>
      <c r="E332" s="30" t="s">
        <v>57</v>
      </c>
      <c r="F332" s="30" t="s">
        <v>57</v>
      </c>
      <c r="G332" s="30" t="s">
        <v>168</v>
      </c>
      <c r="H332" s="19" t="s">
        <v>189</v>
      </c>
      <c r="I332" s="19" t="s">
        <v>68</v>
      </c>
      <c r="J332" s="19" t="s">
        <v>69</v>
      </c>
    </row>
    <row r="333" spans="1:10">
      <c r="A333" s="21"/>
      <c r="B333" s="21"/>
      <c r="C333" s="21"/>
      <c r="D333" s="29" t="s">
        <v>528</v>
      </c>
      <c r="E333" s="30">
        <v>4</v>
      </c>
      <c r="F333" s="30">
        <v>2</v>
      </c>
      <c r="G333" s="29" t="s">
        <v>91</v>
      </c>
      <c r="H333" s="21" t="s">
        <v>346</v>
      </c>
      <c r="I333" s="21"/>
      <c r="J333" s="21"/>
    </row>
    <row r="334" spans="1:10">
      <c r="A334" s="21"/>
      <c r="B334" s="21"/>
      <c r="C334" s="19"/>
      <c r="D334" s="29" t="s">
        <v>529</v>
      </c>
      <c r="E334" s="30">
        <v>13</v>
      </c>
      <c r="F334" s="30">
        <v>11</v>
      </c>
      <c r="G334" s="29" t="s">
        <v>111</v>
      </c>
      <c r="H334" s="21"/>
      <c r="I334" s="21"/>
      <c r="J334" s="21"/>
    </row>
    <row r="335" spans="1:10">
      <c r="A335" s="21"/>
      <c r="B335" s="21"/>
      <c r="C335" s="21" t="s">
        <v>425</v>
      </c>
      <c r="D335" s="29" t="s">
        <v>530</v>
      </c>
      <c r="E335" s="30">
        <v>17</v>
      </c>
      <c r="F335" s="30">
        <v>12</v>
      </c>
      <c r="G335" s="29" t="s">
        <v>112</v>
      </c>
      <c r="H335" s="21"/>
      <c r="I335" s="21"/>
      <c r="J335" s="21"/>
    </row>
    <row r="336" spans="1:10">
      <c r="A336" s="21"/>
      <c r="B336" s="21"/>
      <c r="C336" s="21" t="s">
        <v>223</v>
      </c>
      <c r="D336" s="29" t="s">
        <v>531</v>
      </c>
      <c r="E336" s="30">
        <v>21</v>
      </c>
      <c r="F336" s="30">
        <v>15</v>
      </c>
      <c r="G336" s="29" t="s">
        <v>115</v>
      </c>
      <c r="H336" s="21"/>
      <c r="I336" s="21"/>
      <c r="J336" s="21"/>
    </row>
    <row r="337" spans="1:10">
      <c r="A337" s="21"/>
      <c r="B337" s="21"/>
      <c r="C337" s="19"/>
      <c r="D337" s="29" t="s">
        <v>532</v>
      </c>
      <c r="E337" s="30">
        <v>25</v>
      </c>
      <c r="F337" s="30">
        <v>17</v>
      </c>
      <c r="G337" s="29" t="s">
        <v>193</v>
      </c>
      <c r="H337" s="21" t="s">
        <v>233</v>
      </c>
      <c r="I337" s="21"/>
      <c r="J337" s="21"/>
    </row>
    <row r="338" spans="1:10">
      <c r="A338" s="21"/>
      <c r="B338" s="21"/>
      <c r="C338" s="21" t="s">
        <v>523</v>
      </c>
      <c r="D338" s="29" t="s">
        <v>533</v>
      </c>
      <c r="E338" s="30">
        <v>27</v>
      </c>
      <c r="F338" s="30">
        <v>22</v>
      </c>
      <c r="G338" s="29" t="s">
        <v>123</v>
      </c>
      <c r="H338" s="21"/>
      <c r="I338" s="21"/>
      <c r="J338" s="21"/>
    </row>
    <row r="339" spans="1:10">
      <c r="A339" s="21"/>
      <c r="B339" s="21"/>
      <c r="C339" s="21"/>
      <c r="D339" s="29" t="s">
        <v>534</v>
      </c>
      <c r="E339" s="30">
        <v>33</v>
      </c>
      <c r="F339" s="30">
        <v>30</v>
      </c>
      <c r="G339" s="29" t="s">
        <v>128</v>
      </c>
      <c r="H339" s="19"/>
      <c r="I339" s="19"/>
      <c r="J339" s="21"/>
    </row>
    <row r="340" ht="15" spans="1:10">
      <c r="A340" s="19" t="s">
        <v>535</v>
      </c>
      <c r="B340" s="19"/>
      <c r="C340" s="19"/>
      <c r="D340" s="19" t="s">
        <v>200</v>
      </c>
      <c r="E340" s="19"/>
      <c r="F340" s="19" t="s">
        <v>200</v>
      </c>
      <c r="G340" s="19"/>
      <c r="H340" s="19" t="s">
        <v>199</v>
      </c>
      <c r="I340" s="19"/>
      <c r="J340" s="19"/>
    </row>
    <row r="341" ht="15" spans="1:10">
      <c r="A341" s="19" t="s">
        <v>536</v>
      </c>
      <c r="B341" s="19"/>
      <c r="C341" s="19"/>
      <c r="D341" s="19" t="s">
        <v>203</v>
      </c>
      <c r="E341" s="19"/>
      <c r="F341" s="19" t="s">
        <v>203</v>
      </c>
      <c r="G341" s="19"/>
      <c r="H341" s="19" t="s">
        <v>537</v>
      </c>
      <c r="I341" s="19"/>
      <c r="J341" s="19"/>
    </row>
    <row r="342" spans="1:10">
      <c r="A342" s="19" t="s">
        <v>538</v>
      </c>
      <c r="B342" s="19"/>
      <c r="C342" s="19"/>
      <c r="D342" s="21" t="s">
        <v>539</v>
      </c>
      <c r="E342" s="23" t="s">
        <v>207</v>
      </c>
      <c r="F342" s="23" t="s">
        <v>207</v>
      </c>
      <c r="G342" s="21" t="s">
        <v>182</v>
      </c>
      <c r="H342" s="19" t="s">
        <v>210</v>
      </c>
      <c r="I342" s="19"/>
      <c r="J342" s="19"/>
    </row>
    <row r="343" spans="1:10">
      <c r="A343" s="19"/>
      <c r="B343" s="19"/>
      <c r="C343" s="19"/>
      <c r="D343" s="21"/>
      <c r="E343" s="24" t="s">
        <v>212</v>
      </c>
      <c r="F343" s="24" t="s">
        <v>212</v>
      </c>
      <c r="G343" s="21"/>
      <c r="H343" s="19"/>
      <c r="I343" s="19"/>
      <c r="J343" s="19"/>
    </row>
    <row r="344" ht="15" spans="1:10">
      <c r="A344" s="25" t="s">
        <v>138</v>
      </c>
      <c r="B344" s="25"/>
      <c r="C344" s="25"/>
      <c r="D344" s="19"/>
      <c r="E344" s="19"/>
      <c r="F344" s="19"/>
      <c r="G344" s="19"/>
      <c r="H344" s="25"/>
      <c r="I344" s="25"/>
      <c r="J344" s="25"/>
    </row>
    <row r="345" ht="22.5" spans="1:10">
      <c r="A345" s="18" t="s">
        <v>540</v>
      </c>
      <c r="B345" s="18"/>
      <c r="C345" s="18"/>
      <c r="D345" s="18"/>
      <c r="E345" s="18"/>
      <c r="F345" s="18"/>
      <c r="G345" s="18"/>
      <c r="H345" s="18"/>
      <c r="I345" s="18"/>
      <c r="J345" s="18"/>
    </row>
    <row r="346" ht="15" spans="1:10">
      <c r="A346" s="19" t="s">
        <v>146</v>
      </c>
      <c r="B346" s="19" t="s">
        <v>541</v>
      </c>
      <c r="C346" s="19"/>
      <c r="D346" s="19"/>
      <c r="E346" s="19" t="s">
        <v>148</v>
      </c>
      <c r="F346" s="19"/>
      <c r="G346" s="19" t="s">
        <v>542</v>
      </c>
      <c r="H346" s="19"/>
      <c r="I346" s="19" t="s">
        <v>150</v>
      </c>
      <c r="J346" s="19">
        <v>10864</v>
      </c>
    </row>
    <row r="347" ht="15" spans="1:10">
      <c r="A347" s="19" t="s">
        <v>40</v>
      </c>
      <c r="B347" s="19" t="s">
        <v>408</v>
      </c>
      <c r="C347" s="19"/>
      <c r="D347" s="19" t="s">
        <v>152</v>
      </c>
      <c r="E347" s="19" t="s">
        <v>296</v>
      </c>
      <c r="F347" s="19"/>
      <c r="G347" s="19"/>
      <c r="H347" s="19" t="s">
        <v>154</v>
      </c>
      <c r="I347" s="19" t="s">
        <v>543</v>
      </c>
      <c r="J347" s="19"/>
    </row>
    <row r="348" ht="15" spans="1:10">
      <c r="A348" s="19" t="s">
        <v>156</v>
      </c>
      <c r="B348" s="19" t="s">
        <v>255</v>
      </c>
      <c r="C348" s="19"/>
      <c r="D348" s="19" t="s">
        <v>158</v>
      </c>
      <c r="E348" s="19"/>
      <c r="F348" s="19"/>
      <c r="G348" s="19" t="s">
        <v>544</v>
      </c>
      <c r="H348" s="19" t="s">
        <v>160</v>
      </c>
      <c r="I348" s="19" t="s">
        <v>545</v>
      </c>
      <c r="J348" s="19"/>
    </row>
    <row r="349" ht="31.5" spans="1:10">
      <c r="A349" s="20" t="s">
        <v>546</v>
      </c>
      <c r="B349" s="20"/>
      <c r="C349" s="20">
        <v>2</v>
      </c>
      <c r="D349" s="20"/>
      <c r="E349" s="20"/>
      <c r="F349" s="20">
        <v>0</v>
      </c>
      <c r="G349" s="20"/>
      <c r="H349" s="20"/>
      <c r="I349" s="20" t="s">
        <v>162</v>
      </c>
      <c r="J349" s="20"/>
    </row>
    <row r="350" ht="15" spans="1:10">
      <c r="A350" s="20"/>
      <c r="B350" s="20"/>
      <c r="C350" s="19">
        <v>1</v>
      </c>
      <c r="D350" s="19"/>
      <c r="E350" s="19" t="s">
        <v>164</v>
      </c>
      <c r="F350" s="19"/>
      <c r="G350" s="19">
        <v>0</v>
      </c>
      <c r="H350" s="19"/>
      <c r="I350" s="20"/>
      <c r="J350" s="20"/>
    </row>
    <row r="351" ht="15" spans="1:10">
      <c r="A351" s="20"/>
      <c r="B351" s="20"/>
      <c r="C351" s="19">
        <v>1</v>
      </c>
      <c r="D351" s="19"/>
      <c r="E351" s="19" t="s">
        <v>165</v>
      </c>
      <c r="F351" s="19"/>
      <c r="G351" s="19">
        <v>0</v>
      </c>
      <c r="H351" s="19"/>
      <c r="I351" s="20"/>
      <c r="J351" s="20"/>
    </row>
    <row r="352" ht="15" spans="1:10">
      <c r="A352" s="19" t="s">
        <v>166</v>
      </c>
      <c r="B352" s="19"/>
      <c r="C352" s="19"/>
      <c r="D352" s="19"/>
      <c r="E352" s="19"/>
      <c r="F352" s="19" t="s">
        <v>166</v>
      </c>
      <c r="G352" s="19"/>
      <c r="H352" s="19"/>
      <c r="I352" s="19"/>
      <c r="J352" s="19"/>
    </row>
    <row r="353" ht="15" spans="1:10">
      <c r="A353" s="19" t="s">
        <v>69</v>
      </c>
      <c r="B353" s="19" t="s">
        <v>68</v>
      </c>
      <c r="C353" s="19" t="s">
        <v>167</v>
      </c>
      <c r="D353" s="19" t="s">
        <v>168</v>
      </c>
      <c r="E353" s="19" t="s">
        <v>57</v>
      </c>
      <c r="F353" s="19" t="s">
        <v>57</v>
      </c>
      <c r="G353" s="19" t="s">
        <v>168</v>
      </c>
      <c r="H353" s="19" t="s">
        <v>167</v>
      </c>
      <c r="I353" s="19" t="s">
        <v>68</v>
      </c>
      <c r="J353" s="19" t="s">
        <v>69</v>
      </c>
    </row>
    <row r="354" spans="1:10">
      <c r="A354" s="21"/>
      <c r="B354" s="21"/>
      <c r="C354" s="21"/>
      <c r="D354" s="29" t="s">
        <v>547</v>
      </c>
      <c r="E354" s="30">
        <v>3</v>
      </c>
      <c r="F354" s="30">
        <v>1</v>
      </c>
      <c r="G354" s="29" t="s">
        <v>88</v>
      </c>
      <c r="H354" s="21"/>
      <c r="I354" s="21"/>
      <c r="J354" s="21"/>
    </row>
    <row r="355" spans="1:10">
      <c r="A355" s="21"/>
      <c r="B355" s="21" t="s">
        <v>440</v>
      </c>
      <c r="C355" s="21"/>
      <c r="D355" s="29" t="s">
        <v>548</v>
      </c>
      <c r="E355" s="30">
        <v>4</v>
      </c>
      <c r="F355" s="30">
        <v>2</v>
      </c>
      <c r="G355" s="29" t="s">
        <v>91</v>
      </c>
      <c r="H355" s="21"/>
      <c r="I355" s="21"/>
      <c r="J355" s="21"/>
    </row>
    <row r="356" spans="1:10">
      <c r="A356" s="21"/>
      <c r="B356" s="21"/>
      <c r="C356" s="21"/>
      <c r="D356" s="29" t="s">
        <v>549</v>
      </c>
      <c r="E356" s="30">
        <v>5</v>
      </c>
      <c r="F356" s="30">
        <v>5</v>
      </c>
      <c r="G356" s="29" t="s">
        <v>98</v>
      </c>
      <c r="H356" s="21"/>
      <c r="I356" s="21" t="s">
        <v>425</v>
      </c>
      <c r="J356" s="21"/>
    </row>
    <row r="357" spans="1:10">
      <c r="A357" s="21"/>
      <c r="B357" s="21"/>
      <c r="C357" s="21"/>
      <c r="D357" s="29" t="s">
        <v>550</v>
      </c>
      <c r="E357" s="30">
        <v>8</v>
      </c>
      <c r="F357" s="30">
        <v>6</v>
      </c>
      <c r="G357" s="29" t="s">
        <v>551</v>
      </c>
      <c r="H357" s="21"/>
      <c r="I357" s="21"/>
      <c r="J357" s="21"/>
    </row>
    <row r="358" spans="1:10">
      <c r="A358" s="21"/>
      <c r="B358" s="21"/>
      <c r="C358" s="21"/>
      <c r="D358" s="29" t="s">
        <v>552</v>
      </c>
      <c r="E358" s="30">
        <v>11</v>
      </c>
      <c r="F358" s="30">
        <v>7</v>
      </c>
      <c r="G358" s="29" t="s">
        <v>101</v>
      </c>
      <c r="H358" s="21"/>
      <c r="I358" s="21"/>
      <c r="J358" s="21"/>
    </row>
    <row r="359" spans="1:10">
      <c r="A359" s="21"/>
      <c r="B359" s="21"/>
      <c r="C359" s="21"/>
      <c r="D359" s="29" t="s">
        <v>553</v>
      </c>
      <c r="E359" s="30">
        <v>12</v>
      </c>
      <c r="F359" s="30">
        <v>8</v>
      </c>
      <c r="G359" s="29" t="s">
        <v>232</v>
      </c>
      <c r="H359" s="21" t="s">
        <v>554</v>
      </c>
      <c r="I359" s="21"/>
      <c r="J359" s="21"/>
    </row>
    <row r="360" spans="1:10">
      <c r="A360" s="21"/>
      <c r="B360" s="21" t="s">
        <v>282</v>
      </c>
      <c r="C360" s="21"/>
      <c r="D360" s="29" t="s">
        <v>555</v>
      </c>
      <c r="E360" s="30">
        <v>13</v>
      </c>
      <c r="F360" s="30">
        <v>9</v>
      </c>
      <c r="G360" s="29" t="s">
        <v>178</v>
      </c>
      <c r="H360" s="21"/>
      <c r="I360" s="21"/>
      <c r="J360" s="21"/>
    </row>
    <row r="361" spans="1:10">
      <c r="A361" s="21"/>
      <c r="B361" s="21"/>
      <c r="C361" s="21" t="s">
        <v>556</v>
      </c>
      <c r="D361" s="29" t="s">
        <v>557</v>
      </c>
      <c r="E361" s="30">
        <v>15</v>
      </c>
      <c r="F361" s="30">
        <v>10</v>
      </c>
      <c r="G361" s="29" t="s">
        <v>180</v>
      </c>
      <c r="H361" s="21"/>
      <c r="I361" s="21"/>
      <c r="J361" s="21"/>
    </row>
    <row r="362" spans="1:10">
      <c r="A362" s="21"/>
      <c r="B362" s="21"/>
      <c r="C362" s="21" t="s">
        <v>309</v>
      </c>
      <c r="D362" s="29" t="s">
        <v>558</v>
      </c>
      <c r="E362" s="30">
        <v>17</v>
      </c>
      <c r="F362" s="30">
        <v>11</v>
      </c>
      <c r="G362" s="29" t="s">
        <v>111</v>
      </c>
      <c r="H362" s="21" t="s">
        <v>351</v>
      </c>
      <c r="I362" s="21"/>
      <c r="J362" s="21"/>
    </row>
    <row r="363" spans="1:10">
      <c r="A363" s="21"/>
      <c r="B363" s="21"/>
      <c r="C363" s="21"/>
      <c r="D363" s="29" t="s">
        <v>559</v>
      </c>
      <c r="E363" s="30">
        <v>31</v>
      </c>
      <c r="F363" s="30">
        <v>23</v>
      </c>
      <c r="G363" s="29" t="s">
        <v>124</v>
      </c>
      <c r="H363" s="21" t="s">
        <v>223</v>
      </c>
      <c r="I363" s="21" t="s">
        <v>343</v>
      </c>
      <c r="J363" s="21"/>
    </row>
    <row r="364" spans="1:10">
      <c r="A364" s="22"/>
      <c r="B364" s="22"/>
      <c r="C364" s="21" t="s">
        <v>182</v>
      </c>
      <c r="D364" s="29" t="s">
        <v>560</v>
      </c>
      <c r="E364" s="30">
        <v>33</v>
      </c>
      <c r="F364" s="30">
        <v>33</v>
      </c>
      <c r="G364" s="29" t="s">
        <v>131</v>
      </c>
      <c r="H364" s="21"/>
      <c r="I364" s="21"/>
      <c r="J364" s="21"/>
    </row>
    <row r="365" ht="15" spans="1:10">
      <c r="A365" s="30" t="s">
        <v>188</v>
      </c>
      <c r="B365" s="30"/>
      <c r="C365" s="30"/>
      <c r="D365" s="30"/>
      <c r="E365" s="30"/>
      <c r="F365" s="30" t="s">
        <v>188</v>
      </c>
      <c r="G365" s="30"/>
      <c r="H365" s="30"/>
      <c r="I365" s="30"/>
      <c r="J365" s="30"/>
    </row>
    <row r="366" ht="15" spans="1:10">
      <c r="A366" s="19" t="s">
        <v>69</v>
      </c>
      <c r="B366" s="19" t="s">
        <v>68</v>
      </c>
      <c r="C366" s="19" t="s">
        <v>189</v>
      </c>
      <c r="D366" s="30" t="s">
        <v>168</v>
      </c>
      <c r="E366" s="30" t="s">
        <v>57</v>
      </c>
      <c r="F366" s="30" t="s">
        <v>57</v>
      </c>
      <c r="G366" s="30" t="s">
        <v>168</v>
      </c>
      <c r="H366" s="19" t="s">
        <v>189</v>
      </c>
      <c r="I366" s="19" t="s">
        <v>68</v>
      </c>
      <c r="J366" s="19" t="s">
        <v>69</v>
      </c>
    </row>
    <row r="367" spans="1:10">
      <c r="A367" s="21"/>
      <c r="B367" s="21"/>
      <c r="C367" s="21"/>
      <c r="D367" s="29" t="s">
        <v>561</v>
      </c>
      <c r="E367" s="30">
        <v>10</v>
      </c>
      <c r="F367" s="30">
        <v>12</v>
      </c>
      <c r="G367" s="29" t="s">
        <v>112</v>
      </c>
      <c r="H367" s="21" t="s">
        <v>351</v>
      </c>
      <c r="I367" s="21"/>
      <c r="J367" s="21"/>
    </row>
    <row r="368" spans="1:10">
      <c r="A368" s="21"/>
      <c r="B368" s="21"/>
      <c r="C368" s="21" t="s">
        <v>309</v>
      </c>
      <c r="D368" s="29" t="s">
        <v>562</v>
      </c>
      <c r="E368" s="30">
        <v>14</v>
      </c>
      <c r="F368" s="30">
        <v>17</v>
      </c>
      <c r="G368" s="29" t="s">
        <v>193</v>
      </c>
      <c r="H368" s="21" t="s">
        <v>554</v>
      </c>
      <c r="I368" s="21"/>
      <c r="J368" s="21"/>
    </row>
    <row r="369" spans="1:10">
      <c r="A369" s="21"/>
      <c r="B369" s="21"/>
      <c r="C369" s="21" t="s">
        <v>556</v>
      </c>
      <c r="D369" s="29" t="s">
        <v>563</v>
      </c>
      <c r="E369" s="30">
        <v>16</v>
      </c>
      <c r="F369" s="30">
        <v>19</v>
      </c>
      <c r="G369" s="29" t="s">
        <v>120</v>
      </c>
      <c r="H369" s="21"/>
      <c r="I369" s="21"/>
      <c r="J369" s="21"/>
    </row>
    <row r="370" spans="1:10">
      <c r="A370" s="21"/>
      <c r="B370" s="21"/>
      <c r="C370" s="21"/>
      <c r="D370" s="29" t="s">
        <v>564</v>
      </c>
      <c r="E370" s="30">
        <v>19</v>
      </c>
      <c r="F370" s="30">
        <v>20</v>
      </c>
      <c r="G370" s="29" t="s">
        <v>565</v>
      </c>
      <c r="H370" s="21"/>
      <c r="I370" s="21"/>
      <c r="J370" s="21"/>
    </row>
    <row r="371" spans="1:10">
      <c r="A371" s="21"/>
      <c r="B371" s="21"/>
      <c r="C371" s="19"/>
      <c r="D371" s="29" t="s">
        <v>566</v>
      </c>
      <c r="E371" s="30">
        <v>29</v>
      </c>
      <c r="F371" s="30">
        <v>22</v>
      </c>
      <c r="G371" s="29" t="s">
        <v>123</v>
      </c>
      <c r="H371" s="21"/>
      <c r="I371" s="21"/>
      <c r="J371" s="21"/>
    </row>
    <row r="372" spans="1:10">
      <c r="A372" s="21"/>
      <c r="B372" s="21"/>
      <c r="C372" s="21" t="s">
        <v>182</v>
      </c>
      <c r="D372" s="29" t="s">
        <v>567</v>
      </c>
      <c r="E372" s="30">
        <v>30</v>
      </c>
      <c r="F372" s="30">
        <v>28</v>
      </c>
      <c r="G372" s="29" t="s">
        <v>126</v>
      </c>
      <c r="H372" s="21"/>
      <c r="I372" s="21"/>
      <c r="J372" s="21"/>
    </row>
    <row r="373" spans="1:10">
      <c r="A373" s="21"/>
      <c r="B373" s="21"/>
      <c r="C373" s="21"/>
      <c r="D373" s="29" t="s">
        <v>568</v>
      </c>
      <c r="E373" s="30">
        <v>35</v>
      </c>
      <c r="F373" s="30">
        <v>30</v>
      </c>
      <c r="G373" s="29" t="s">
        <v>128</v>
      </c>
      <c r="H373" s="21" t="s">
        <v>223</v>
      </c>
      <c r="I373" s="19"/>
      <c r="J373" s="21"/>
    </row>
    <row r="374" ht="15" spans="1:10">
      <c r="A374" s="19" t="s">
        <v>569</v>
      </c>
      <c r="B374" s="19"/>
      <c r="C374" s="19"/>
      <c r="D374" s="19" t="s">
        <v>200</v>
      </c>
      <c r="E374" s="19"/>
      <c r="F374" s="19" t="s">
        <v>200</v>
      </c>
      <c r="G374" s="19"/>
      <c r="H374" s="19" t="s">
        <v>199</v>
      </c>
      <c r="I374" s="19"/>
      <c r="J374" s="19"/>
    </row>
    <row r="375" ht="15" spans="1:10">
      <c r="A375" s="30" t="s">
        <v>570</v>
      </c>
      <c r="B375" s="30"/>
      <c r="C375" s="30"/>
      <c r="D375" s="19" t="s">
        <v>203</v>
      </c>
      <c r="E375" s="19"/>
      <c r="F375" s="19" t="s">
        <v>203</v>
      </c>
      <c r="G375" s="19"/>
      <c r="H375" s="19" t="s">
        <v>330</v>
      </c>
      <c r="I375" s="19"/>
      <c r="J375" s="19"/>
    </row>
    <row r="376" spans="1:10">
      <c r="A376" s="19" t="s">
        <v>571</v>
      </c>
      <c r="B376" s="19"/>
      <c r="C376" s="19"/>
      <c r="D376" s="21" t="s">
        <v>235</v>
      </c>
      <c r="E376" s="23" t="s">
        <v>207</v>
      </c>
      <c r="F376" s="23" t="s">
        <v>207</v>
      </c>
      <c r="G376" s="21"/>
      <c r="H376" s="19"/>
      <c r="I376" s="19"/>
      <c r="J376" s="19"/>
    </row>
    <row r="377" spans="1:10">
      <c r="A377" s="19" t="s">
        <v>552</v>
      </c>
      <c r="B377" s="19"/>
      <c r="C377" s="19"/>
      <c r="D377" s="21" t="s">
        <v>572</v>
      </c>
      <c r="E377" s="24" t="s">
        <v>212</v>
      </c>
      <c r="F377" s="24" t="s">
        <v>212</v>
      </c>
      <c r="G377" s="21"/>
      <c r="H377" s="19"/>
      <c r="I377" s="19"/>
      <c r="J377" s="19"/>
    </row>
    <row r="378" ht="15" spans="1:10">
      <c r="A378" s="25" t="s">
        <v>138</v>
      </c>
      <c r="B378" s="25"/>
      <c r="C378" s="25"/>
      <c r="D378" s="19"/>
      <c r="E378" s="19"/>
      <c r="F378" s="19"/>
      <c r="G378" s="19"/>
      <c r="H378" s="25"/>
      <c r="I378" s="25"/>
      <c r="J378" s="25"/>
    </row>
    <row r="379" ht="22.5" spans="1:10">
      <c r="A379" s="18" t="s">
        <v>573</v>
      </c>
      <c r="B379" s="18"/>
      <c r="C379" s="18"/>
      <c r="D379" s="18"/>
      <c r="E379" s="18"/>
      <c r="F379" s="18"/>
      <c r="G379" s="18"/>
      <c r="H379" s="18"/>
      <c r="I379" s="18"/>
      <c r="J379" s="18"/>
    </row>
    <row r="380" ht="15" spans="1:10">
      <c r="A380" s="19" t="s">
        <v>146</v>
      </c>
      <c r="B380" s="19" t="s">
        <v>574</v>
      </c>
      <c r="C380" s="19"/>
      <c r="D380" s="19"/>
      <c r="E380" s="19" t="s">
        <v>148</v>
      </c>
      <c r="F380" s="19"/>
      <c r="G380" s="19" t="s">
        <v>149</v>
      </c>
      <c r="H380" s="19"/>
      <c r="I380" s="19" t="s">
        <v>150</v>
      </c>
      <c r="J380" s="19">
        <v>23170</v>
      </c>
    </row>
    <row r="381" ht="15" spans="1:10">
      <c r="A381" s="19" t="s">
        <v>40</v>
      </c>
      <c r="B381" s="19" t="s">
        <v>473</v>
      </c>
      <c r="C381" s="19"/>
      <c r="D381" s="19" t="s">
        <v>152</v>
      </c>
      <c r="E381" s="19" t="s">
        <v>575</v>
      </c>
      <c r="F381" s="19"/>
      <c r="G381" s="19"/>
      <c r="H381" s="19" t="s">
        <v>154</v>
      </c>
      <c r="I381" s="19" t="s">
        <v>474</v>
      </c>
      <c r="J381" s="19"/>
    </row>
    <row r="382" ht="15" spans="1:10">
      <c r="A382" s="19" t="s">
        <v>156</v>
      </c>
      <c r="B382" s="19" t="s">
        <v>317</v>
      </c>
      <c r="C382" s="19"/>
      <c r="D382" s="19" t="s">
        <v>158</v>
      </c>
      <c r="E382" s="19"/>
      <c r="F382" s="19"/>
      <c r="G382" s="19" t="s">
        <v>576</v>
      </c>
      <c r="H382" s="19" t="s">
        <v>160</v>
      </c>
      <c r="I382" s="19" t="s">
        <v>577</v>
      </c>
      <c r="J382" s="19"/>
    </row>
    <row r="383" ht="31.5" spans="1:10">
      <c r="A383" s="20" t="s">
        <v>162</v>
      </c>
      <c r="B383" s="20"/>
      <c r="C383" s="20">
        <v>3</v>
      </c>
      <c r="D383" s="20"/>
      <c r="E383" s="20"/>
      <c r="F383" s="20">
        <v>4</v>
      </c>
      <c r="G383" s="20"/>
      <c r="H383" s="20"/>
      <c r="I383" s="20" t="s">
        <v>578</v>
      </c>
      <c r="J383" s="20"/>
    </row>
    <row r="384" ht="15" spans="1:10">
      <c r="A384" s="20"/>
      <c r="B384" s="20"/>
      <c r="C384" s="19">
        <v>1</v>
      </c>
      <c r="D384" s="19"/>
      <c r="E384" s="19" t="s">
        <v>164</v>
      </c>
      <c r="F384" s="19"/>
      <c r="G384" s="19">
        <v>2</v>
      </c>
      <c r="H384" s="19"/>
      <c r="I384" s="20"/>
      <c r="J384" s="20"/>
    </row>
    <row r="385" ht="15" spans="1:10">
      <c r="A385" s="20"/>
      <c r="B385" s="20"/>
      <c r="C385" s="19">
        <v>2</v>
      </c>
      <c r="D385" s="19"/>
      <c r="E385" s="19" t="s">
        <v>165</v>
      </c>
      <c r="F385" s="19"/>
      <c r="G385" s="19">
        <v>2</v>
      </c>
      <c r="H385" s="19"/>
      <c r="I385" s="20"/>
      <c r="J385" s="20"/>
    </row>
    <row r="386" ht="15" spans="1:10">
      <c r="A386" s="19" t="s">
        <v>166</v>
      </c>
      <c r="B386" s="19"/>
      <c r="C386" s="19"/>
      <c r="D386" s="19"/>
      <c r="E386" s="19"/>
      <c r="F386" s="19" t="s">
        <v>166</v>
      </c>
      <c r="G386" s="19"/>
      <c r="H386" s="19"/>
      <c r="I386" s="19"/>
      <c r="J386" s="19"/>
    </row>
    <row r="387" ht="15" spans="1:10">
      <c r="A387" s="19" t="s">
        <v>69</v>
      </c>
      <c r="B387" s="19" t="s">
        <v>68</v>
      </c>
      <c r="C387" s="19" t="s">
        <v>167</v>
      </c>
      <c r="D387" s="19" t="s">
        <v>168</v>
      </c>
      <c r="E387" s="19" t="s">
        <v>57</v>
      </c>
      <c r="F387" s="19" t="s">
        <v>57</v>
      </c>
      <c r="G387" s="19" t="s">
        <v>168</v>
      </c>
      <c r="H387" s="19" t="s">
        <v>167</v>
      </c>
      <c r="I387" s="19" t="s">
        <v>68</v>
      </c>
      <c r="J387" s="19" t="s">
        <v>69</v>
      </c>
    </row>
    <row r="388" ht="15" spans="1:10">
      <c r="A388" s="19"/>
      <c r="B388" s="19"/>
      <c r="C388" s="19"/>
      <c r="D388" s="29" t="s">
        <v>88</v>
      </c>
      <c r="E388" s="30">
        <v>1</v>
      </c>
      <c r="F388" s="30">
        <v>2</v>
      </c>
      <c r="G388" s="29" t="s">
        <v>579</v>
      </c>
      <c r="H388" s="19"/>
      <c r="I388" s="19"/>
      <c r="J388" s="19"/>
    </row>
    <row r="389" spans="1:10">
      <c r="A389" s="21"/>
      <c r="B389" s="21"/>
      <c r="C389" s="21"/>
      <c r="D389" s="29" t="s">
        <v>97</v>
      </c>
      <c r="E389" s="30">
        <v>4</v>
      </c>
      <c r="F389" s="30">
        <v>5</v>
      </c>
      <c r="G389" s="29" t="s">
        <v>580</v>
      </c>
      <c r="H389" s="21"/>
      <c r="I389" s="21"/>
      <c r="J389" s="21"/>
    </row>
    <row r="390" spans="1:10">
      <c r="A390" s="21"/>
      <c r="B390" s="21"/>
      <c r="C390" s="21"/>
      <c r="D390" s="29" t="s">
        <v>98</v>
      </c>
      <c r="E390" s="30">
        <v>5</v>
      </c>
      <c r="F390" s="30">
        <v>6</v>
      </c>
      <c r="G390" s="29" t="s">
        <v>581</v>
      </c>
      <c r="H390" s="21" t="s">
        <v>185</v>
      </c>
      <c r="I390" s="21" t="s">
        <v>582</v>
      </c>
      <c r="J390" s="21"/>
    </row>
    <row r="391" spans="1:10">
      <c r="A391" s="21"/>
      <c r="B391" s="21"/>
      <c r="C391" s="21"/>
      <c r="D391" s="29" t="s">
        <v>99</v>
      </c>
      <c r="E391" s="30">
        <v>6</v>
      </c>
      <c r="F391" s="30">
        <v>8</v>
      </c>
      <c r="G391" s="29" t="s">
        <v>583</v>
      </c>
      <c r="H391" s="21"/>
      <c r="I391" s="19"/>
      <c r="J391" s="21"/>
    </row>
    <row r="392" spans="1:10">
      <c r="A392" s="21"/>
      <c r="B392" s="21"/>
      <c r="C392" s="21"/>
      <c r="D392" s="29" t="s">
        <v>101</v>
      </c>
      <c r="E392" s="30">
        <v>7</v>
      </c>
      <c r="F392" s="30">
        <v>9</v>
      </c>
      <c r="G392" s="29" t="s">
        <v>584</v>
      </c>
      <c r="H392" s="21" t="s">
        <v>237</v>
      </c>
      <c r="I392" s="21"/>
      <c r="J392" s="21"/>
    </row>
    <row r="393" spans="1:10">
      <c r="A393" s="21"/>
      <c r="B393" s="21"/>
      <c r="C393" s="21" t="s">
        <v>488</v>
      </c>
      <c r="D393" s="29" t="s">
        <v>232</v>
      </c>
      <c r="E393" s="30">
        <v>8</v>
      </c>
      <c r="F393" s="30">
        <v>13</v>
      </c>
      <c r="G393" s="29" t="s">
        <v>585</v>
      </c>
      <c r="H393" s="21"/>
      <c r="I393" s="21"/>
      <c r="J393" s="21"/>
    </row>
    <row r="394" spans="1:10">
      <c r="A394" s="21"/>
      <c r="B394" s="21"/>
      <c r="C394" s="21"/>
      <c r="D394" s="29" t="s">
        <v>178</v>
      </c>
      <c r="E394" s="30">
        <v>9</v>
      </c>
      <c r="F394" s="30">
        <v>19</v>
      </c>
      <c r="G394" s="29" t="s">
        <v>586</v>
      </c>
      <c r="H394" s="21" t="s">
        <v>468</v>
      </c>
      <c r="I394" s="21" t="s">
        <v>587</v>
      </c>
      <c r="J394" s="21"/>
    </row>
    <row r="395" spans="1:10">
      <c r="A395" s="21"/>
      <c r="B395" s="21"/>
      <c r="C395" s="21"/>
      <c r="D395" s="29" t="s">
        <v>180</v>
      </c>
      <c r="E395" s="30">
        <v>10</v>
      </c>
      <c r="F395" s="30">
        <v>21</v>
      </c>
      <c r="G395" s="29" t="s">
        <v>588</v>
      </c>
      <c r="H395" s="21"/>
      <c r="I395" s="21"/>
      <c r="J395" s="21"/>
    </row>
    <row r="396" spans="1:10">
      <c r="A396" s="21"/>
      <c r="B396" s="21"/>
      <c r="C396" s="21" t="s">
        <v>589</v>
      </c>
      <c r="D396" s="29" t="s">
        <v>111</v>
      </c>
      <c r="E396" s="30">
        <v>11</v>
      </c>
      <c r="F396" s="30">
        <v>22</v>
      </c>
      <c r="G396" s="29" t="s">
        <v>590</v>
      </c>
      <c r="H396" s="21"/>
      <c r="I396" s="21"/>
      <c r="J396" s="21"/>
    </row>
    <row r="397" spans="1:10">
      <c r="A397" s="21"/>
      <c r="B397" s="21"/>
      <c r="C397" s="21"/>
      <c r="D397" s="29" t="s">
        <v>126</v>
      </c>
      <c r="E397" s="30">
        <v>28</v>
      </c>
      <c r="F397" s="30">
        <v>23</v>
      </c>
      <c r="G397" s="29" t="s">
        <v>591</v>
      </c>
      <c r="H397" s="21"/>
      <c r="I397" s="21"/>
      <c r="J397" s="21"/>
    </row>
    <row r="398" spans="1:10">
      <c r="A398" s="21"/>
      <c r="B398" s="21"/>
      <c r="C398" s="21"/>
      <c r="D398" s="29" t="s">
        <v>186</v>
      </c>
      <c r="E398" s="30">
        <v>32</v>
      </c>
      <c r="F398" s="30">
        <v>27</v>
      </c>
      <c r="G398" s="29" t="s">
        <v>592</v>
      </c>
      <c r="H398" s="21"/>
      <c r="I398" s="21" t="s">
        <v>482</v>
      </c>
      <c r="J398" s="21"/>
    </row>
    <row r="399" ht="15" spans="1:10">
      <c r="A399" s="30" t="s">
        <v>188</v>
      </c>
      <c r="B399" s="30"/>
      <c r="C399" s="30"/>
      <c r="D399" s="30"/>
      <c r="E399" s="30"/>
      <c r="F399" s="30" t="s">
        <v>188</v>
      </c>
      <c r="G399" s="30"/>
      <c r="H399" s="30"/>
      <c r="I399" s="30"/>
      <c r="J399" s="30"/>
    </row>
    <row r="400" ht="15" spans="1:10">
      <c r="A400" s="19" t="s">
        <v>69</v>
      </c>
      <c r="B400" s="19" t="s">
        <v>68</v>
      </c>
      <c r="C400" s="19" t="s">
        <v>189</v>
      </c>
      <c r="D400" s="30" t="s">
        <v>168</v>
      </c>
      <c r="E400" s="30" t="s">
        <v>57</v>
      </c>
      <c r="F400" s="30" t="s">
        <v>57</v>
      </c>
      <c r="G400" s="30" t="s">
        <v>168</v>
      </c>
      <c r="H400" s="19" t="s">
        <v>189</v>
      </c>
      <c r="I400" s="19" t="s">
        <v>68</v>
      </c>
      <c r="J400" s="19" t="s">
        <v>69</v>
      </c>
    </row>
    <row r="401" ht="15" spans="1:10">
      <c r="A401" s="19"/>
      <c r="B401" s="19"/>
      <c r="C401" s="30"/>
      <c r="D401" s="29" t="s">
        <v>91</v>
      </c>
      <c r="E401" s="30">
        <v>2</v>
      </c>
      <c r="F401" s="30">
        <v>7</v>
      </c>
      <c r="G401" s="29" t="s">
        <v>593</v>
      </c>
      <c r="H401" s="19"/>
      <c r="I401" s="19"/>
      <c r="J401" s="19"/>
    </row>
    <row r="402" spans="1:10">
      <c r="A402" s="21"/>
      <c r="B402" s="21"/>
      <c r="C402" s="21" t="s">
        <v>589</v>
      </c>
      <c r="D402" s="29" t="s">
        <v>115</v>
      </c>
      <c r="E402" s="30">
        <v>15</v>
      </c>
      <c r="F402" s="30">
        <v>11</v>
      </c>
      <c r="G402" s="29" t="s">
        <v>594</v>
      </c>
      <c r="H402" s="21" t="s">
        <v>468</v>
      </c>
      <c r="I402" s="21"/>
      <c r="J402" s="21"/>
    </row>
    <row r="403" spans="1:10">
      <c r="A403" s="21"/>
      <c r="B403" s="21"/>
      <c r="C403" s="21" t="s">
        <v>488</v>
      </c>
      <c r="D403" s="29" t="s">
        <v>193</v>
      </c>
      <c r="E403" s="30">
        <v>17</v>
      </c>
      <c r="F403" s="30">
        <v>12</v>
      </c>
      <c r="G403" s="29" t="s">
        <v>595</v>
      </c>
      <c r="H403" s="21"/>
      <c r="I403" s="21"/>
      <c r="J403" s="21"/>
    </row>
    <row r="404" spans="1:10">
      <c r="A404" s="21"/>
      <c r="B404" s="21"/>
      <c r="C404" s="30"/>
      <c r="D404" s="29" t="s">
        <v>123</v>
      </c>
      <c r="E404" s="30">
        <v>22</v>
      </c>
      <c r="F404" s="30">
        <v>15</v>
      </c>
      <c r="G404" s="29" t="s">
        <v>596</v>
      </c>
      <c r="H404" s="21" t="s">
        <v>185</v>
      </c>
      <c r="I404" s="21"/>
      <c r="J404" s="21"/>
    </row>
    <row r="405" spans="1:10">
      <c r="A405" s="21"/>
      <c r="B405" s="21"/>
      <c r="C405" s="30"/>
      <c r="D405" s="29" t="s">
        <v>124</v>
      </c>
      <c r="E405" s="30">
        <v>23</v>
      </c>
      <c r="F405" s="30">
        <v>16</v>
      </c>
      <c r="G405" s="29" t="s">
        <v>597</v>
      </c>
      <c r="H405" s="21"/>
      <c r="I405" s="21"/>
      <c r="J405" s="21"/>
    </row>
    <row r="406" spans="1:10">
      <c r="A406" s="21"/>
      <c r="B406" s="21"/>
      <c r="C406" s="30"/>
      <c r="D406" s="29" t="s">
        <v>131</v>
      </c>
      <c r="E406" s="30">
        <v>33</v>
      </c>
      <c r="F406" s="30">
        <v>18</v>
      </c>
      <c r="G406" s="29" t="s">
        <v>598</v>
      </c>
      <c r="H406" s="21" t="s">
        <v>237</v>
      </c>
      <c r="I406" s="21"/>
      <c r="J406" s="21"/>
    </row>
    <row r="407" spans="1:10">
      <c r="A407" s="21"/>
      <c r="B407" s="21"/>
      <c r="C407" s="30"/>
      <c r="D407" s="30"/>
      <c r="E407" s="30"/>
      <c r="F407" s="30">
        <v>30</v>
      </c>
      <c r="G407" s="29" t="s">
        <v>599</v>
      </c>
      <c r="H407" s="21"/>
      <c r="I407" s="21"/>
      <c r="J407" s="21"/>
    </row>
    <row r="408" ht="15" spans="1:10">
      <c r="A408" s="19" t="s">
        <v>199</v>
      </c>
      <c r="B408" s="19"/>
      <c r="C408" s="19"/>
      <c r="D408" s="19" t="s">
        <v>200</v>
      </c>
      <c r="E408" s="19"/>
      <c r="F408" s="19" t="s">
        <v>200</v>
      </c>
      <c r="G408" s="19"/>
      <c r="H408" s="30" t="s">
        <v>600</v>
      </c>
      <c r="I408" s="30"/>
      <c r="J408" s="30"/>
    </row>
    <row r="409" ht="15" spans="1:10">
      <c r="A409" s="30" t="s">
        <v>202</v>
      </c>
      <c r="B409" s="30"/>
      <c r="C409" s="30"/>
      <c r="D409" s="19" t="s">
        <v>203</v>
      </c>
      <c r="E409" s="19"/>
      <c r="F409" s="19" t="s">
        <v>203</v>
      </c>
      <c r="G409" s="19"/>
      <c r="H409" s="30" t="s">
        <v>330</v>
      </c>
      <c r="I409" s="30"/>
      <c r="J409" s="30"/>
    </row>
    <row r="410" spans="1:10">
      <c r="A410" s="19" t="s">
        <v>437</v>
      </c>
      <c r="B410" s="19"/>
      <c r="C410" s="19"/>
      <c r="D410" s="21" t="s">
        <v>402</v>
      </c>
      <c r="E410" s="33"/>
      <c r="F410" s="33"/>
      <c r="G410" s="21" t="s">
        <v>601</v>
      </c>
      <c r="H410" s="19" t="s">
        <v>602</v>
      </c>
      <c r="I410" s="19"/>
      <c r="J410" s="19"/>
    </row>
    <row r="411" spans="1:10">
      <c r="A411" s="19" t="s">
        <v>603</v>
      </c>
      <c r="B411" s="19"/>
      <c r="C411" s="19"/>
      <c r="D411" s="21" t="s">
        <v>266</v>
      </c>
      <c r="E411" s="27" t="s">
        <v>207</v>
      </c>
      <c r="F411" s="27" t="s">
        <v>207</v>
      </c>
      <c r="G411" s="21" t="s">
        <v>208</v>
      </c>
      <c r="H411" s="19" t="s">
        <v>604</v>
      </c>
      <c r="I411" s="19"/>
      <c r="J411" s="19"/>
    </row>
    <row r="412" spans="1:10">
      <c r="A412" s="19" t="s">
        <v>180</v>
      </c>
      <c r="B412" s="19"/>
      <c r="C412" s="19"/>
      <c r="D412" s="21" t="s">
        <v>605</v>
      </c>
      <c r="E412" s="35" t="s">
        <v>212</v>
      </c>
      <c r="F412" s="35" t="s">
        <v>212</v>
      </c>
      <c r="G412" s="21" t="s">
        <v>185</v>
      </c>
      <c r="H412" s="19" t="s">
        <v>602</v>
      </c>
      <c r="I412" s="19"/>
      <c r="J412" s="19"/>
    </row>
    <row r="413" spans="1:10">
      <c r="A413" s="19"/>
      <c r="B413" s="19"/>
      <c r="C413" s="19"/>
      <c r="D413" s="21"/>
      <c r="E413" s="24"/>
      <c r="F413" s="24"/>
      <c r="G413" s="21" t="s">
        <v>233</v>
      </c>
      <c r="H413" s="19" t="s">
        <v>606</v>
      </c>
      <c r="I413" s="19"/>
      <c r="J413" s="19"/>
    </row>
    <row r="414" ht="15" spans="1:10">
      <c r="A414" s="37" t="s">
        <v>607</v>
      </c>
      <c r="B414" s="37"/>
      <c r="C414" s="37"/>
      <c r="D414" s="23"/>
      <c r="E414" s="38"/>
      <c r="F414" s="39"/>
      <c r="G414" s="23"/>
      <c r="H414" s="37"/>
      <c r="I414" s="37"/>
      <c r="J414" s="37"/>
    </row>
    <row r="415" ht="15" spans="1:10">
      <c r="A415" s="40" t="s">
        <v>138</v>
      </c>
      <c r="B415" s="40"/>
      <c r="C415" s="40"/>
      <c r="D415" s="41"/>
      <c r="E415" s="42"/>
      <c r="F415" s="43"/>
      <c r="G415" s="44"/>
      <c r="H415" s="40"/>
      <c r="I415" s="40"/>
      <c r="J415" s="40"/>
    </row>
    <row r="416" ht="22.5" spans="1:10">
      <c r="A416" s="18" t="s">
        <v>608</v>
      </c>
      <c r="B416" s="18"/>
      <c r="C416" s="18"/>
      <c r="D416" s="18"/>
      <c r="E416" s="18"/>
      <c r="F416" s="18"/>
      <c r="G416" s="18"/>
      <c r="H416" s="18"/>
      <c r="I416" s="18"/>
      <c r="J416" s="18"/>
    </row>
    <row r="417" ht="15" spans="1:10">
      <c r="A417" s="19" t="s">
        <v>146</v>
      </c>
      <c r="B417" s="19" t="s">
        <v>609</v>
      </c>
      <c r="C417" s="19"/>
      <c r="D417" s="19"/>
      <c r="E417" s="19" t="s">
        <v>148</v>
      </c>
      <c r="F417" s="19"/>
      <c r="G417" s="19" t="s">
        <v>610</v>
      </c>
      <c r="H417" s="19"/>
      <c r="I417" s="19" t="s">
        <v>150</v>
      </c>
      <c r="J417" s="19">
        <v>26211</v>
      </c>
    </row>
    <row r="418" ht="15" spans="1:10">
      <c r="A418" s="19" t="s">
        <v>40</v>
      </c>
      <c r="B418" s="19" t="s">
        <v>317</v>
      </c>
      <c r="C418" s="19"/>
      <c r="D418" s="19" t="s">
        <v>152</v>
      </c>
      <c r="E418" s="19" t="s">
        <v>297</v>
      </c>
      <c r="F418" s="19"/>
      <c r="G418" s="19"/>
      <c r="H418" s="19" t="s">
        <v>154</v>
      </c>
      <c r="I418" s="19" t="s">
        <v>611</v>
      </c>
      <c r="J418" s="19"/>
    </row>
    <row r="419" ht="15" spans="1:10">
      <c r="A419" s="19" t="s">
        <v>156</v>
      </c>
      <c r="B419" s="19" t="s">
        <v>370</v>
      </c>
      <c r="C419" s="19"/>
      <c r="D419" s="19" t="s">
        <v>158</v>
      </c>
      <c r="E419" s="19"/>
      <c r="F419" s="19"/>
      <c r="G419" s="19" t="s">
        <v>612</v>
      </c>
      <c r="H419" s="19" t="s">
        <v>160</v>
      </c>
      <c r="I419" s="19" t="s">
        <v>613</v>
      </c>
      <c r="J419" s="19"/>
    </row>
    <row r="420" ht="31.5" spans="1:10">
      <c r="A420" s="20" t="s">
        <v>614</v>
      </c>
      <c r="B420" s="20"/>
      <c r="C420" s="20">
        <v>2</v>
      </c>
      <c r="D420" s="20"/>
      <c r="E420" s="20"/>
      <c r="F420" s="20">
        <v>2</v>
      </c>
      <c r="G420" s="20"/>
      <c r="H420" s="20"/>
      <c r="I420" s="20" t="s">
        <v>162</v>
      </c>
      <c r="J420" s="20"/>
    </row>
    <row r="421" ht="15" spans="1:10">
      <c r="A421" s="20"/>
      <c r="B421" s="20"/>
      <c r="C421" s="19">
        <v>2</v>
      </c>
      <c r="D421" s="19"/>
      <c r="E421" s="19" t="s">
        <v>164</v>
      </c>
      <c r="F421" s="19"/>
      <c r="G421" s="19">
        <v>0</v>
      </c>
      <c r="H421" s="19"/>
      <c r="I421" s="20"/>
      <c r="J421" s="20"/>
    </row>
    <row r="422" ht="15" spans="1:10">
      <c r="A422" s="20"/>
      <c r="B422" s="20"/>
      <c r="C422" s="19">
        <v>0</v>
      </c>
      <c r="D422" s="19"/>
      <c r="E422" s="19" t="s">
        <v>165</v>
      </c>
      <c r="F422" s="19"/>
      <c r="G422" s="19">
        <v>2</v>
      </c>
      <c r="H422" s="19"/>
      <c r="I422" s="20"/>
      <c r="J422" s="20"/>
    </row>
    <row r="423" ht="15" spans="1:10">
      <c r="A423" s="19" t="s">
        <v>166</v>
      </c>
      <c r="B423" s="19"/>
      <c r="C423" s="19"/>
      <c r="D423" s="19"/>
      <c r="E423" s="19"/>
      <c r="F423" s="19" t="s">
        <v>166</v>
      </c>
      <c r="G423" s="19"/>
      <c r="H423" s="19"/>
      <c r="I423" s="19"/>
      <c r="J423" s="19"/>
    </row>
    <row r="424" ht="15" spans="1:10">
      <c r="A424" s="19" t="s">
        <v>69</v>
      </c>
      <c r="B424" s="19" t="s">
        <v>68</v>
      </c>
      <c r="C424" s="19" t="s">
        <v>167</v>
      </c>
      <c r="D424" s="19" t="s">
        <v>168</v>
      </c>
      <c r="E424" s="19" t="s">
        <v>57</v>
      </c>
      <c r="F424" s="19" t="s">
        <v>57</v>
      </c>
      <c r="G424" s="19" t="s">
        <v>168</v>
      </c>
      <c r="H424" s="19" t="s">
        <v>167</v>
      </c>
      <c r="I424" s="19" t="s">
        <v>68</v>
      </c>
      <c r="J424" s="19" t="s">
        <v>69</v>
      </c>
    </row>
    <row r="425" spans="1:10">
      <c r="A425" s="21"/>
      <c r="B425" s="21" t="s">
        <v>384</v>
      </c>
      <c r="C425" s="30"/>
      <c r="D425" s="29" t="s">
        <v>615</v>
      </c>
      <c r="E425" s="30">
        <v>3</v>
      </c>
      <c r="F425" s="30">
        <v>1</v>
      </c>
      <c r="G425" s="29" t="s">
        <v>88</v>
      </c>
      <c r="H425" s="21"/>
      <c r="I425" s="21"/>
      <c r="J425" s="21"/>
    </row>
    <row r="426" spans="1:10">
      <c r="A426" s="21"/>
      <c r="B426" s="21" t="s">
        <v>616</v>
      </c>
      <c r="C426" s="30"/>
      <c r="D426" s="29" t="s">
        <v>617</v>
      </c>
      <c r="E426" s="30">
        <v>4</v>
      </c>
      <c r="F426" s="30">
        <v>4</v>
      </c>
      <c r="G426" s="29" t="s">
        <v>97</v>
      </c>
      <c r="H426" s="21"/>
      <c r="I426" s="21" t="s">
        <v>419</v>
      </c>
      <c r="J426" s="21"/>
    </row>
    <row r="427" spans="1:10">
      <c r="A427" s="21"/>
      <c r="B427" s="21"/>
      <c r="C427" s="21" t="s">
        <v>229</v>
      </c>
      <c r="D427" s="29" t="s">
        <v>618</v>
      </c>
      <c r="E427" s="30">
        <v>7</v>
      </c>
      <c r="F427" s="30">
        <v>5</v>
      </c>
      <c r="G427" s="29" t="s">
        <v>98</v>
      </c>
      <c r="H427" s="21"/>
      <c r="I427" s="19"/>
      <c r="J427" s="21"/>
    </row>
    <row r="428" spans="1:10">
      <c r="A428" s="21"/>
      <c r="B428" s="21"/>
      <c r="C428" s="30"/>
      <c r="D428" s="29" t="s">
        <v>619</v>
      </c>
      <c r="E428" s="30">
        <v>9</v>
      </c>
      <c r="F428" s="30">
        <v>6</v>
      </c>
      <c r="G428" s="29" t="s">
        <v>99</v>
      </c>
      <c r="H428" s="21"/>
      <c r="I428" s="21"/>
      <c r="J428" s="21"/>
    </row>
    <row r="429" spans="1:10">
      <c r="A429" s="21"/>
      <c r="B429" s="21"/>
      <c r="C429" s="30"/>
      <c r="D429" s="29" t="s">
        <v>620</v>
      </c>
      <c r="E429" s="30">
        <v>16</v>
      </c>
      <c r="F429" s="30">
        <v>7</v>
      </c>
      <c r="G429" s="29" t="s">
        <v>101</v>
      </c>
      <c r="H429" s="21"/>
      <c r="I429" s="21"/>
      <c r="J429" s="21"/>
    </row>
    <row r="430" spans="1:10">
      <c r="A430" s="21"/>
      <c r="B430" s="21"/>
      <c r="C430" s="30"/>
      <c r="D430" s="29" t="s">
        <v>621</v>
      </c>
      <c r="E430" s="30">
        <v>19</v>
      </c>
      <c r="F430" s="30">
        <v>8</v>
      </c>
      <c r="G430" s="29" t="s">
        <v>232</v>
      </c>
      <c r="H430" s="21" t="s">
        <v>458</v>
      </c>
      <c r="I430" s="21"/>
      <c r="J430" s="21"/>
    </row>
    <row r="431" spans="1:10">
      <c r="A431" s="21"/>
      <c r="B431" s="21"/>
      <c r="C431" s="30"/>
      <c r="D431" s="29" t="s">
        <v>622</v>
      </c>
      <c r="E431" s="30">
        <v>20</v>
      </c>
      <c r="F431" s="30">
        <v>9</v>
      </c>
      <c r="G431" s="29" t="s">
        <v>178</v>
      </c>
      <c r="H431" s="21"/>
      <c r="I431" s="21"/>
      <c r="J431" s="21"/>
    </row>
    <row r="432" spans="1:10">
      <c r="A432" s="21"/>
      <c r="B432" s="21"/>
      <c r="C432" s="21" t="s">
        <v>233</v>
      </c>
      <c r="D432" s="29" t="s">
        <v>623</v>
      </c>
      <c r="E432" s="30">
        <v>21</v>
      </c>
      <c r="F432" s="30">
        <v>10</v>
      </c>
      <c r="G432" s="29" t="s">
        <v>180</v>
      </c>
      <c r="H432" s="21"/>
      <c r="I432" s="21"/>
      <c r="J432" s="21"/>
    </row>
    <row r="433" spans="1:10">
      <c r="A433" s="21"/>
      <c r="B433" s="21"/>
      <c r="C433" s="30"/>
      <c r="D433" s="29" t="s">
        <v>624</v>
      </c>
      <c r="E433" s="30">
        <v>22</v>
      </c>
      <c r="F433" s="30">
        <v>11</v>
      </c>
      <c r="G433" s="29" t="s">
        <v>111</v>
      </c>
      <c r="H433" s="21"/>
      <c r="I433" s="21"/>
      <c r="J433" s="21"/>
    </row>
    <row r="434" spans="1:10">
      <c r="A434" s="21"/>
      <c r="B434" s="21"/>
      <c r="C434" s="30"/>
      <c r="D434" s="29" t="s">
        <v>625</v>
      </c>
      <c r="E434" s="30">
        <v>23</v>
      </c>
      <c r="F434" s="30">
        <v>32</v>
      </c>
      <c r="G434" s="29" t="s">
        <v>186</v>
      </c>
      <c r="H434" s="21"/>
      <c r="I434" s="21"/>
      <c r="J434" s="21"/>
    </row>
    <row r="435" spans="1:10">
      <c r="A435" s="22"/>
      <c r="B435" s="22"/>
      <c r="C435" s="30"/>
      <c r="D435" s="29" t="s">
        <v>626</v>
      </c>
      <c r="E435" s="30">
        <v>25</v>
      </c>
      <c r="F435" s="30">
        <v>33</v>
      </c>
      <c r="G435" s="29" t="s">
        <v>131</v>
      </c>
      <c r="H435" s="21"/>
      <c r="I435" s="21" t="s">
        <v>250</v>
      </c>
      <c r="J435" s="21"/>
    </row>
    <row r="436" ht="15" spans="1:10">
      <c r="A436" s="30" t="s">
        <v>188</v>
      </c>
      <c r="B436" s="30"/>
      <c r="C436" s="30"/>
      <c r="D436" s="30"/>
      <c r="E436" s="30"/>
      <c r="F436" s="30" t="s">
        <v>188</v>
      </c>
      <c r="G436" s="30"/>
      <c r="H436" s="30"/>
      <c r="I436" s="30"/>
      <c r="J436" s="30"/>
    </row>
    <row r="437" ht="15" spans="1:10">
      <c r="A437" s="19" t="s">
        <v>69</v>
      </c>
      <c r="B437" s="19" t="s">
        <v>68</v>
      </c>
      <c r="C437" s="19" t="s">
        <v>189</v>
      </c>
      <c r="D437" s="30" t="s">
        <v>168</v>
      </c>
      <c r="E437" s="30" t="s">
        <v>57</v>
      </c>
      <c r="F437" s="30" t="s">
        <v>57</v>
      </c>
      <c r="G437" s="30" t="s">
        <v>168</v>
      </c>
      <c r="H437" s="19" t="s">
        <v>189</v>
      </c>
      <c r="I437" s="19" t="s">
        <v>68</v>
      </c>
      <c r="J437" s="19" t="s">
        <v>69</v>
      </c>
    </row>
    <row r="438" spans="1:10">
      <c r="A438" s="21"/>
      <c r="B438" s="21"/>
      <c r="C438" s="21"/>
      <c r="D438" s="29" t="s">
        <v>627</v>
      </c>
      <c r="E438" s="30">
        <v>2</v>
      </c>
      <c r="F438" s="30">
        <v>15</v>
      </c>
      <c r="G438" s="29" t="s">
        <v>115</v>
      </c>
      <c r="H438" s="21"/>
      <c r="I438" s="21"/>
      <c r="J438" s="21"/>
    </row>
    <row r="439" spans="1:10">
      <c r="A439" s="21"/>
      <c r="B439" s="21"/>
      <c r="C439" s="21" t="s">
        <v>233</v>
      </c>
      <c r="D439" s="29" t="s">
        <v>628</v>
      </c>
      <c r="E439" s="30">
        <v>5</v>
      </c>
      <c r="F439" s="30">
        <v>17</v>
      </c>
      <c r="G439" s="29" t="s">
        <v>193</v>
      </c>
      <c r="H439" s="21" t="s">
        <v>458</v>
      </c>
      <c r="I439" s="21"/>
      <c r="J439" s="21"/>
    </row>
    <row r="440" spans="1:10">
      <c r="A440" s="21"/>
      <c r="B440" s="21"/>
      <c r="C440" s="21" t="s">
        <v>229</v>
      </c>
      <c r="D440" s="29" t="s">
        <v>629</v>
      </c>
      <c r="E440" s="30">
        <v>11</v>
      </c>
      <c r="F440" s="30">
        <v>20</v>
      </c>
      <c r="G440" s="29" t="s">
        <v>565</v>
      </c>
      <c r="H440" s="21"/>
      <c r="I440" s="21"/>
      <c r="J440" s="21"/>
    </row>
    <row r="441" spans="1:10">
      <c r="A441" s="21"/>
      <c r="B441" s="21"/>
      <c r="C441" s="21"/>
      <c r="D441" s="29" t="s">
        <v>630</v>
      </c>
      <c r="E441" s="30">
        <v>12</v>
      </c>
      <c r="F441" s="30">
        <v>22</v>
      </c>
      <c r="G441" s="29" t="s">
        <v>123</v>
      </c>
      <c r="H441" s="22"/>
      <c r="I441" s="21"/>
      <c r="J441" s="21"/>
    </row>
    <row r="442" spans="1:10">
      <c r="A442" s="21"/>
      <c r="B442" s="21"/>
      <c r="C442" s="19"/>
      <c r="D442" s="29" t="s">
        <v>631</v>
      </c>
      <c r="E442" s="30">
        <v>13</v>
      </c>
      <c r="F442" s="30">
        <v>23</v>
      </c>
      <c r="G442" s="29" t="s">
        <v>124</v>
      </c>
      <c r="H442" s="21"/>
      <c r="I442" s="21"/>
      <c r="J442" s="21"/>
    </row>
    <row r="443" spans="1:10">
      <c r="A443" s="21"/>
      <c r="B443" s="21"/>
      <c r="C443" s="21"/>
      <c r="D443" s="29" t="s">
        <v>632</v>
      </c>
      <c r="E443" s="30">
        <v>17</v>
      </c>
      <c r="F443" s="30">
        <v>28</v>
      </c>
      <c r="G443" s="29" t="s">
        <v>126</v>
      </c>
      <c r="H443" s="21"/>
      <c r="I443" s="21"/>
      <c r="J443" s="21"/>
    </row>
    <row r="444" spans="1:10">
      <c r="A444" s="21"/>
      <c r="B444" s="21"/>
      <c r="C444" s="21"/>
      <c r="D444" s="29" t="s">
        <v>633</v>
      </c>
      <c r="E444" s="30">
        <v>28</v>
      </c>
      <c r="F444" s="30">
        <v>30</v>
      </c>
      <c r="G444" s="29" t="s">
        <v>128</v>
      </c>
      <c r="H444" s="19"/>
      <c r="I444" s="19"/>
      <c r="J444" s="21"/>
    </row>
    <row r="445" ht="15" spans="1:10">
      <c r="A445" s="30" t="s">
        <v>634</v>
      </c>
      <c r="B445" s="30"/>
      <c r="C445" s="30"/>
      <c r="D445" s="19" t="s">
        <v>200</v>
      </c>
      <c r="E445" s="19"/>
      <c r="F445" s="19" t="s">
        <v>200</v>
      </c>
      <c r="G445" s="19"/>
      <c r="H445" s="19" t="s">
        <v>199</v>
      </c>
      <c r="I445" s="19"/>
      <c r="J445" s="19"/>
    </row>
    <row r="446" ht="15" spans="1:10">
      <c r="A446" s="19" t="s">
        <v>287</v>
      </c>
      <c r="B446" s="19"/>
      <c r="C446" s="19"/>
      <c r="D446" s="19" t="s">
        <v>203</v>
      </c>
      <c r="E446" s="19"/>
      <c r="F446" s="19" t="s">
        <v>203</v>
      </c>
      <c r="G446" s="19"/>
      <c r="H446" s="30" t="s">
        <v>202</v>
      </c>
      <c r="I446" s="30"/>
      <c r="J446" s="30"/>
    </row>
    <row r="447" spans="1:10">
      <c r="A447" s="19" t="s">
        <v>635</v>
      </c>
      <c r="B447" s="19"/>
      <c r="C447" s="19"/>
      <c r="D447" s="21" t="s">
        <v>636</v>
      </c>
      <c r="E447" s="23" t="s">
        <v>207</v>
      </c>
      <c r="F447" s="23" t="s">
        <v>207</v>
      </c>
      <c r="G447" s="21" t="s">
        <v>572</v>
      </c>
      <c r="H447" s="19" t="s">
        <v>437</v>
      </c>
      <c r="I447" s="19"/>
      <c r="J447" s="19"/>
    </row>
    <row r="448" spans="1:10">
      <c r="A448" s="19" t="s">
        <v>618</v>
      </c>
      <c r="B448" s="19"/>
      <c r="C448" s="19"/>
      <c r="D448" s="21" t="s">
        <v>480</v>
      </c>
      <c r="E448" s="24" t="s">
        <v>212</v>
      </c>
      <c r="F448" s="24" t="s">
        <v>212</v>
      </c>
      <c r="G448" s="21" t="s">
        <v>415</v>
      </c>
      <c r="H448" s="19" t="s">
        <v>101</v>
      </c>
      <c r="I448" s="19"/>
      <c r="J448" s="19"/>
    </row>
    <row r="449" ht="15" spans="1:10">
      <c r="A449" s="25" t="s">
        <v>138</v>
      </c>
      <c r="B449" s="25"/>
      <c r="C449" s="25"/>
      <c r="D449" s="19"/>
      <c r="E449" s="19"/>
      <c r="F449" s="19"/>
      <c r="G449" s="19"/>
      <c r="H449" s="25"/>
      <c r="I449" s="25"/>
      <c r="J449" s="25"/>
    </row>
    <row r="450" ht="22.5" spans="1:10">
      <c r="A450" s="18" t="s">
        <v>637</v>
      </c>
      <c r="B450" s="18"/>
      <c r="C450" s="18"/>
      <c r="D450" s="18"/>
      <c r="E450" s="18"/>
      <c r="F450" s="18"/>
      <c r="G450" s="18"/>
      <c r="H450" s="18"/>
      <c r="I450" s="18"/>
      <c r="J450" s="18"/>
    </row>
    <row r="451" ht="15" spans="1:10">
      <c r="A451" s="19" t="s">
        <v>146</v>
      </c>
      <c r="B451" s="19" t="s">
        <v>638</v>
      </c>
      <c r="C451" s="19"/>
      <c r="D451" s="19"/>
      <c r="E451" s="19" t="s">
        <v>148</v>
      </c>
      <c r="F451" s="19"/>
      <c r="G451" s="19" t="s">
        <v>149</v>
      </c>
      <c r="H451" s="19"/>
      <c r="I451" s="19" t="s">
        <v>150</v>
      </c>
      <c r="J451" s="19">
        <v>18596</v>
      </c>
    </row>
    <row r="452" ht="15" spans="1:10">
      <c r="A452" s="19" t="s">
        <v>40</v>
      </c>
      <c r="B452" s="19" t="s">
        <v>219</v>
      </c>
      <c r="C452" s="19"/>
      <c r="D452" s="19" t="s">
        <v>152</v>
      </c>
      <c r="E452" s="19" t="s">
        <v>153</v>
      </c>
      <c r="F452" s="19"/>
      <c r="G452" s="19"/>
      <c r="H452" s="19" t="s">
        <v>154</v>
      </c>
      <c r="I452" s="19" t="s">
        <v>639</v>
      </c>
      <c r="J452" s="19"/>
    </row>
    <row r="453" ht="15" spans="1:10">
      <c r="A453" s="19" t="s">
        <v>156</v>
      </c>
      <c r="B453" s="19" t="s">
        <v>640</v>
      </c>
      <c r="C453" s="19"/>
      <c r="D453" s="19" t="s">
        <v>158</v>
      </c>
      <c r="E453" s="19"/>
      <c r="F453" s="19"/>
      <c r="G453" s="19" t="s">
        <v>641</v>
      </c>
      <c r="H453" s="19" t="s">
        <v>160</v>
      </c>
      <c r="I453" s="19" t="s">
        <v>221</v>
      </c>
      <c r="J453" s="19"/>
    </row>
    <row r="454" ht="31.5" spans="1:10">
      <c r="A454" s="20" t="s">
        <v>162</v>
      </c>
      <c r="B454" s="20"/>
      <c r="C454" s="20">
        <v>5</v>
      </c>
      <c r="D454" s="20"/>
      <c r="E454" s="20"/>
      <c r="F454" s="20">
        <v>3</v>
      </c>
      <c r="G454" s="20"/>
      <c r="H454" s="20"/>
      <c r="I454" s="20" t="s">
        <v>642</v>
      </c>
      <c r="J454" s="20"/>
    </row>
    <row r="455" ht="15" spans="1:10">
      <c r="A455" s="20"/>
      <c r="B455" s="20"/>
      <c r="C455" s="19">
        <v>2</v>
      </c>
      <c r="D455" s="19"/>
      <c r="E455" s="19" t="s">
        <v>164</v>
      </c>
      <c r="F455" s="19"/>
      <c r="G455" s="19">
        <v>1</v>
      </c>
      <c r="H455" s="19"/>
      <c r="I455" s="20"/>
      <c r="J455" s="20"/>
    </row>
    <row r="456" ht="15" spans="1:10">
      <c r="A456" s="20"/>
      <c r="B456" s="20"/>
      <c r="C456" s="19">
        <v>3</v>
      </c>
      <c r="D456" s="19"/>
      <c r="E456" s="19" t="s">
        <v>165</v>
      </c>
      <c r="F456" s="19"/>
      <c r="G456" s="19">
        <v>2</v>
      </c>
      <c r="H456" s="19"/>
      <c r="I456" s="20"/>
      <c r="J456" s="20"/>
    </row>
    <row r="457" ht="15" spans="1:10">
      <c r="A457" s="19" t="s">
        <v>166</v>
      </c>
      <c r="B457" s="19"/>
      <c r="C457" s="19"/>
      <c r="D457" s="19"/>
      <c r="E457" s="19"/>
      <c r="F457" s="19" t="s">
        <v>166</v>
      </c>
      <c r="G457" s="19"/>
      <c r="H457" s="19"/>
      <c r="I457" s="19"/>
      <c r="J457" s="19"/>
    </row>
    <row r="458" ht="15" spans="1:10">
      <c r="A458" s="19" t="s">
        <v>69</v>
      </c>
      <c r="B458" s="19" t="s">
        <v>68</v>
      </c>
      <c r="C458" s="19" t="s">
        <v>167</v>
      </c>
      <c r="D458" s="19" t="s">
        <v>168</v>
      </c>
      <c r="E458" s="19" t="s">
        <v>57</v>
      </c>
      <c r="F458" s="19" t="s">
        <v>57</v>
      </c>
      <c r="G458" s="19" t="s">
        <v>168</v>
      </c>
      <c r="H458" s="19" t="s">
        <v>167</v>
      </c>
      <c r="I458" s="19" t="s">
        <v>68</v>
      </c>
      <c r="J458" s="19" t="s">
        <v>69</v>
      </c>
    </row>
    <row r="459" spans="1:10">
      <c r="A459" s="21"/>
      <c r="B459" s="21"/>
      <c r="C459" s="30"/>
      <c r="D459" s="29" t="s">
        <v>88</v>
      </c>
      <c r="E459" s="30">
        <v>1</v>
      </c>
      <c r="F459" s="30">
        <v>5</v>
      </c>
      <c r="G459" s="29" t="s">
        <v>643</v>
      </c>
      <c r="H459" s="21"/>
      <c r="I459" s="21"/>
      <c r="J459" s="21"/>
    </row>
    <row r="460" spans="1:10">
      <c r="A460" s="21"/>
      <c r="B460" s="21"/>
      <c r="C460" s="30"/>
      <c r="D460" s="29" t="s">
        <v>170</v>
      </c>
      <c r="E460" s="30">
        <v>3</v>
      </c>
      <c r="F460" s="30">
        <v>6</v>
      </c>
      <c r="G460" s="29" t="s">
        <v>644</v>
      </c>
      <c r="H460" s="21" t="s">
        <v>185</v>
      </c>
      <c r="I460" s="21"/>
      <c r="J460" s="21"/>
    </row>
    <row r="461" spans="1:10">
      <c r="A461" s="21"/>
      <c r="B461" s="21"/>
      <c r="C461" s="30"/>
      <c r="D461" s="29" t="s">
        <v>97</v>
      </c>
      <c r="E461" s="30">
        <v>4</v>
      </c>
      <c r="F461" s="30">
        <v>7</v>
      </c>
      <c r="G461" s="29" t="s">
        <v>645</v>
      </c>
      <c r="H461" s="21" t="s">
        <v>307</v>
      </c>
      <c r="I461" s="19"/>
      <c r="J461" s="21"/>
    </row>
    <row r="462" spans="1:10">
      <c r="A462" s="21"/>
      <c r="B462" s="21"/>
      <c r="C462" s="21" t="s">
        <v>392</v>
      </c>
      <c r="D462" s="29" t="s">
        <v>99</v>
      </c>
      <c r="E462" s="30">
        <v>6</v>
      </c>
      <c r="F462" s="30">
        <v>8</v>
      </c>
      <c r="G462" s="29" t="s">
        <v>646</v>
      </c>
      <c r="H462" s="21"/>
      <c r="I462" s="21"/>
      <c r="J462" s="21"/>
    </row>
    <row r="463" spans="1:10">
      <c r="A463" s="21"/>
      <c r="B463" s="21"/>
      <c r="C463" s="30"/>
      <c r="D463" s="29" t="s">
        <v>101</v>
      </c>
      <c r="E463" s="30">
        <v>7</v>
      </c>
      <c r="F463" s="30">
        <v>10</v>
      </c>
      <c r="G463" s="29" t="s">
        <v>647</v>
      </c>
      <c r="H463" s="21"/>
      <c r="I463" s="21" t="s">
        <v>229</v>
      </c>
      <c r="J463" s="21"/>
    </row>
    <row r="464" spans="1:10">
      <c r="A464" s="21"/>
      <c r="B464" s="21"/>
      <c r="C464" s="30"/>
      <c r="D464" s="29" t="s">
        <v>232</v>
      </c>
      <c r="E464" s="30">
        <v>8</v>
      </c>
      <c r="F464" s="30">
        <v>15</v>
      </c>
      <c r="G464" s="29" t="s">
        <v>648</v>
      </c>
      <c r="H464" s="19"/>
      <c r="I464" s="21" t="s">
        <v>173</v>
      </c>
      <c r="J464" s="21"/>
    </row>
    <row r="465" spans="1:10">
      <c r="A465" s="21"/>
      <c r="B465" s="21"/>
      <c r="C465" s="21" t="s">
        <v>182</v>
      </c>
      <c r="D465" s="29" t="s">
        <v>178</v>
      </c>
      <c r="E465" s="30">
        <v>9</v>
      </c>
      <c r="F465" s="30">
        <v>16</v>
      </c>
      <c r="G465" s="29" t="s">
        <v>649</v>
      </c>
      <c r="H465" s="21" t="s">
        <v>282</v>
      </c>
      <c r="I465" s="21"/>
      <c r="J465" s="21"/>
    </row>
    <row r="466" spans="1:10">
      <c r="A466" s="21"/>
      <c r="B466" s="21"/>
      <c r="C466" s="30"/>
      <c r="D466" s="29" t="s">
        <v>180</v>
      </c>
      <c r="E466" s="30">
        <v>10</v>
      </c>
      <c r="F466" s="30">
        <v>23</v>
      </c>
      <c r="G466" s="29" t="s">
        <v>650</v>
      </c>
      <c r="H466" s="21"/>
      <c r="I466" s="21"/>
      <c r="J466" s="21"/>
    </row>
    <row r="467" spans="1:10">
      <c r="A467" s="21"/>
      <c r="B467" s="21"/>
      <c r="C467" s="21" t="s">
        <v>651</v>
      </c>
      <c r="D467" s="29" t="s">
        <v>111</v>
      </c>
      <c r="E467" s="30">
        <v>11</v>
      </c>
      <c r="F467" s="30">
        <v>24</v>
      </c>
      <c r="G467" s="29" t="s">
        <v>652</v>
      </c>
      <c r="H467" s="21"/>
      <c r="I467" s="21" t="s">
        <v>653</v>
      </c>
      <c r="J467" s="21"/>
    </row>
    <row r="468" spans="1:10">
      <c r="A468" s="21"/>
      <c r="B468" s="21"/>
      <c r="C468" s="30"/>
      <c r="D468" s="29" t="s">
        <v>125</v>
      </c>
      <c r="E468" s="30">
        <v>27</v>
      </c>
      <c r="F468" s="30">
        <v>25</v>
      </c>
      <c r="G468" s="29" t="s">
        <v>654</v>
      </c>
      <c r="H468" s="21"/>
      <c r="I468" s="21"/>
      <c r="J468" s="21"/>
    </row>
    <row r="469" spans="1:10">
      <c r="A469" s="22"/>
      <c r="B469" s="22"/>
      <c r="C469" s="30"/>
      <c r="D469" s="29" t="s">
        <v>186</v>
      </c>
      <c r="E469" s="30">
        <v>32</v>
      </c>
      <c r="F469" s="30">
        <v>29</v>
      </c>
      <c r="G469" s="29" t="s">
        <v>655</v>
      </c>
      <c r="H469" s="21"/>
      <c r="I469" s="21"/>
      <c r="J469" s="21"/>
    </row>
    <row r="470" ht="15" spans="1:10">
      <c r="A470" s="30" t="s">
        <v>188</v>
      </c>
      <c r="B470" s="30"/>
      <c r="C470" s="30"/>
      <c r="D470" s="30"/>
      <c r="E470" s="30"/>
      <c r="F470" s="30" t="s">
        <v>188</v>
      </c>
      <c r="G470" s="30"/>
      <c r="H470" s="30"/>
      <c r="I470" s="30"/>
      <c r="J470" s="30"/>
    </row>
    <row r="471" ht="15" spans="1:10">
      <c r="A471" s="19" t="s">
        <v>69</v>
      </c>
      <c r="B471" s="19" t="s">
        <v>68</v>
      </c>
      <c r="C471" s="19" t="s">
        <v>189</v>
      </c>
      <c r="D471" s="30" t="s">
        <v>168</v>
      </c>
      <c r="E471" s="30" t="s">
        <v>57</v>
      </c>
      <c r="F471" s="30" t="s">
        <v>57</v>
      </c>
      <c r="G471" s="30" t="s">
        <v>168</v>
      </c>
      <c r="H471" s="19" t="s">
        <v>189</v>
      </c>
      <c r="I471" s="19" t="s">
        <v>68</v>
      </c>
      <c r="J471" s="19" t="s">
        <v>69</v>
      </c>
    </row>
    <row r="472" spans="1:10">
      <c r="A472" s="21"/>
      <c r="B472" s="21"/>
      <c r="C472" s="21" t="s">
        <v>392</v>
      </c>
      <c r="D472" s="29" t="s">
        <v>98</v>
      </c>
      <c r="E472" s="30">
        <v>5</v>
      </c>
      <c r="F472" s="30">
        <v>1</v>
      </c>
      <c r="G472" s="29" t="s">
        <v>656</v>
      </c>
      <c r="H472" s="21"/>
      <c r="I472" s="21"/>
      <c r="J472" s="21"/>
    </row>
    <row r="473" spans="1:10">
      <c r="A473" s="21"/>
      <c r="B473" s="21"/>
      <c r="C473" s="21" t="s">
        <v>651</v>
      </c>
      <c r="D473" s="29" t="s">
        <v>112</v>
      </c>
      <c r="E473" s="30">
        <v>12</v>
      </c>
      <c r="F473" s="30">
        <v>12</v>
      </c>
      <c r="G473" s="29" t="s">
        <v>657</v>
      </c>
      <c r="H473" s="21"/>
      <c r="I473" s="21"/>
      <c r="J473" s="21"/>
    </row>
    <row r="474" spans="1:10">
      <c r="A474" s="21"/>
      <c r="B474" s="21"/>
      <c r="C474" s="21" t="s">
        <v>182</v>
      </c>
      <c r="D474" s="29" t="s">
        <v>193</v>
      </c>
      <c r="E474" s="30">
        <v>17</v>
      </c>
      <c r="F474" s="30">
        <v>14</v>
      </c>
      <c r="G474" s="29" t="s">
        <v>658</v>
      </c>
      <c r="H474" s="21"/>
      <c r="I474" s="21"/>
      <c r="J474" s="21"/>
    </row>
    <row r="475" spans="1:10">
      <c r="A475" s="21"/>
      <c r="B475" s="21"/>
      <c r="C475" s="21"/>
      <c r="D475" s="29" t="s">
        <v>123</v>
      </c>
      <c r="E475" s="30">
        <v>22</v>
      </c>
      <c r="F475" s="30">
        <v>17</v>
      </c>
      <c r="G475" s="29" t="s">
        <v>659</v>
      </c>
      <c r="H475" s="21" t="s">
        <v>282</v>
      </c>
      <c r="I475" s="21"/>
      <c r="J475" s="21"/>
    </row>
    <row r="476" spans="1:10">
      <c r="A476" s="21"/>
      <c r="B476" s="21"/>
      <c r="C476" s="19"/>
      <c r="D476" s="29" t="s">
        <v>124</v>
      </c>
      <c r="E476" s="30">
        <v>23</v>
      </c>
      <c r="F476" s="30">
        <v>22</v>
      </c>
      <c r="G476" s="29" t="s">
        <v>660</v>
      </c>
      <c r="H476" s="21" t="s">
        <v>307</v>
      </c>
      <c r="I476" s="21"/>
      <c r="J476" s="21"/>
    </row>
    <row r="477" spans="1:10">
      <c r="A477" s="21"/>
      <c r="B477" s="21"/>
      <c r="C477" s="21"/>
      <c r="D477" s="29" t="s">
        <v>126</v>
      </c>
      <c r="E477" s="30">
        <v>28</v>
      </c>
      <c r="F477" s="30">
        <v>31</v>
      </c>
      <c r="G477" s="29" t="s">
        <v>661</v>
      </c>
      <c r="H477" s="21" t="s">
        <v>185</v>
      </c>
      <c r="I477" s="21"/>
      <c r="J477" s="21"/>
    </row>
    <row r="478" spans="1:10">
      <c r="A478" s="21"/>
      <c r="B478" s="21"/>
      <c r="C478" s="21"/>
      <c r="D478" s="29" t="s">
        <v>131</v>
      </c>
      <c r="E478" s="30">
        <v>33</v>
      </c>
      <c r="F478" s="30">
        <v>32</v>
      </c>
      <c r="G478" s="29" t="s">
        <v>662</v>
      </c>
      <c r="H478" s="19"/>
      <c r="I478" s="19"/>
      <c r="J478" s="21"/>
    </row>
    <row r="479" ht="15" spans="1:10">
      <c r="A479" s="19" t="s">
        <v>199</v>
      </c>
      <c r="B479" s="19"/>
      <c r="C479" s="19"/>
      <c r="D479" s="19" t="s">
        <v>200</v>
      </c>
      <c r="E479" s="19"/>
      <c r="F479" s="19" t="s">
        <v>200</v>
      </c>
      <c r="G479" s="19"/>
      <c r="H479" s="30" t="s">
        <v>663</v>
      </c>
      <c r="I479" s="30"/>
      <c r="J479" s="30"/>
    </row>
    <row r="480" ht="15" spans="1:10">
      <c r="A480" s="19" t="s">
        <v>202</v>
      </c>
      <c r="B480" s="19"/>
      <c r="C480" s="19"/>
      <c r="D480" s="19" t="s">
        <v>203</v>
      </c>
      <c r="E480" s="19"/>
      <c r="F480" s="19" t="s">
        <v>203</v>
      </c>
      <c r="G480" s="19"/>
      <c r="H480" s="19" t="s">
        <v>330</v>
      </c>
      <c r="I480" s="19"/>
      <c r="J480" s="19"/>
    </row>
    <row r="481" spans="1:10">
      <c r="A481" s="19" t="s">
        <v>664</v>
      </c>
      <c r="B481" s="19"/>
      <c r="C481" s="19"/>
      <c r="D481" s="21" t="s">
        <v>665</v>
      </c>
      <c r="E481" s="33"/>
      <c r="F481" s="33"/>
      <c r="G481" s="21" t="s">
        <v>250</v>
      </c>
      <c r="H481" s="30" t="s">
        <v>666</v>
      </c>
      <c r="I481" s="30"/>
      <c r="J481" s="30"/>
    </row>
    <row r="482" spans="1:10">
      <c r="A482" s="30" t="s">
        <v>667</v>
      </c>
      <c r="B482" s="30"/>
      <c r="C482" s="30"/>
      <c r="D482" s="21" t="s">
        <v>668</v>
      </c>
      <c r="E482" s="35"/>
      <c r="F482" s="35"/>
      <c r="G482" s="21" t="s">
        <v>458</v>
      </c>
      <c r="H482" s="30" t="s">
        <v>669</v>
      </c>
      <c r="I482" s="30"/>
      <c r="J482" s="30"/>
    </row>
    <row r="483" spans="1:10">
      <c r="A483" s="30" t="s">
        <v>670</v>
      </c>
      <c r="B483" s="30"/>
      <c r="C483" s="30"/>
      <c r="D483" s="21" t="s">
        <v>572</v>
      </c>
      <c r="E483" s="27" t="s">
        <v>207</v>
      </c>
      <c r="F483" s="27" t="s">
        <v>207</v>
      </c>
      <c r="G483" s="21" t="s">
        <v>525</v>
      </c>
      <c r="H483" s="30" t="s">
        <v>661</v>
      </c>
      <c r="I483" s="30"/>
      <c r="J483" s="30"/>
    </row>
    <row r="484" spans="1:10">
      <c r="A484" s="30" t="s">
        <v>671</v>
      </c>
      <c r="B484" s="30"/>
      <c r="C484" s="30"/>
      <c r="D484" s="21" t="s">
        <v>425</v>
      </c>
      <c r="E484" s="35" t="s">
        <v>212</v>
      </c>
      <c r="F484" s="35" t="s">
        <v>212</v>
      </c>
      <c r="G484" s="21"/>
      <c r="H484" s="19"/>
      <c r="I484" s="19"/>
      <c r="J484" s="19"/>
    </row>
    <row r="485" spans="1:10">
      <c r="A485" s="30" t="s">
        <v>111</v>
      </c>
      <c r="B485" s="30"/>
      <c r="C485" s="30"/>
      <c r="D485" s="21" t="s">
        <v>468</v>
      </c>
      <c r="E485" s="24"/>
      <c r="F485" s="24"/>
      <c r="G485" s="21"/>
      <c r="H485" s="19"/>
      <c r="I485" s="19"/>
      <c r="J485" s="19"/>
    </row>
    <row r="486" ht="15" spans="1:10">
      <c r="A486" s="25" t="s">
        <v>138</v>
      </c>
      <c r="B486" s="25"/>
      <c r="C486" s="25"/>
      <c r="D486" s="19"/>
      <c r="E486" s="19"/>
      <c r="F486" s="19"/>
      <c r="G486" s="19"/>
      <c r="H486" s="25"/>
      <c r="I486" s="25"/>
      <c r="J486" s="25"/>
    </row>
    <row r="487" ht="22.5" spans="1:10">
      <c r="A487" s="18" t="s">
        <v>672</v>
      </c>
      <c r="B487" s="18"/>
      <c r="C487" s="18"/>
      <c r="D487" s="18"/>
      <c r="E487" s="18"/>
      <c r="F487" s="18"/>
      <c r="G487" s="18"/>
      <c r="H487" s="18"/>
      <c r="I487" s="18"/>
      <c r="J487" s="18"/>
    </row>
    <row r="488" ht="15" spans="1:10">
      <c r="A488" s="19" t="s">
        <v>146</v>
      </c>
      <c r="B488" s="19" t="s">
        <v>673</v>
      </c>
      <c r="C488" s="19"/>
      <c r="D488" s="19"/>
      <c r="E488" s="19" t="s">
        <v>148</v>
      </c>
      <c r="F488" s="19"/>
      <c r="G488" s="19" t="s">
        <v>674</v>
      </c>
      <c r="H488" s="19"/>
      <c r="I488" s="19" t="s">
        <v>150</v>
      </c>
      <c r="J488" s="19">
        <v>11120</v>
      </c>
    </row>
    <row r="489" ht="15" spans="1:10">
      <c r="A489" s="19" t="s">
        <v>40</v>
      </c>
      <c r="B489" s="19" t="s">
        <v>675</v>
      </c>
      <c r="C489" s="19"/>
      <c r="D489" s="19" t="s">
        <v>152</v>
      </c>
      <c r="E489" s="19" t="s">
        <v>257</v>
      </c>
      <c r="F489" s="19"/>
      <c r="G489" s="19"/>
      <c r="H489" s="19" t="s">
        <v>154</v>
      </c>
      <c r="I489" s="19" t="s">
        <v>676</v>
      </c>
      <c r="J489" s="19"/>
    </row>
    <row r="490" ht="15" spans="1:10">
      <c r="A490" s="19" t="s">
        <v>156</v>
      </c>
      <c r="B490" s="19" t="s">
        <v>677</v>
      </c>
      <c r="C490" s="19"/>
      <c r="D490" s="19" t="s">
        <v>158</v>
      </c>
      <c r="E490" s="19"/>
      <c r="F490" s="19"/>
      <c r="G490" s="19" t="s">
        <v>678</v>
      </c>
      <c r="H490" s="19" t="s">
        <v>160</v>
      </c>
      <c r="I490" s="19" t="s">
        <v>679</v>
      </c>
      <c r="J490" s="19"/>
    </row>
    <row r="491" ht="31.5" spans="1:10">
      <c r="A491" s="20" t="s">
        <v>680</v>
      </c>
      <c r="B491" s="20"/>
      <c r="C491" s="20">
        <v>1</v>
      </c>
      <c r="D491" s="20"/>
      <c r="E491" s="20"/>
      <c r="F491" s="20">
        <v>3</v>
      </c>
      <c r="G491" s="20"/>
      <c r="H491" s="20"/>
      <c r="I491" s="20" t="s">
        <v>162</v>
      </c>
      <c r="J491" s="20"/>
    </row>
    <row r="492" ht="15" spans="1:10">
      <c r="A492" s="20"/>
      <c r="B492" s="20"/>
      <c r="C492" s="19">
        <v>1</v>
      </c>
      <c r="D492" s="19"/>
      <c r="E492" s="19" t="s">
        <v>164</v>
      </c>
      <c r="F492" s="19"/>
      <c r="G492" s="19">
        <v>1</v>
      </c>
      <c r="H492" s="19"/>
      <c r="I492" s="20"/>
      <c r="J492" s="20"/>
    </row>
    <row r="493" ht="15" spans="1:10">
      <c r="A493" s="20"/>
      <c r="B493" s="20"/>
      <c r="C493" s="19">
        <v>0</v>
      </c>
      <c r="D493" s="19"/>
      <c r="E493" s="19" t="s">
        <v>165</v>
      </c>
      <c r="F493" s="19"/>
      <c r="G493" s="19">
        <v>2</v>
      </c>
      <c r="H493" s="19"/>
      <c r="I493" s="20"/>
      <c r="J493" s="20"/>
    </row>
    <row r="494" ht="15" spans="1:10">
      <c r="A494" s="19" t="s">
        <v>166</v>
      </c>
      <c r="B494" s="19"/>
      <c r="C494" s="19"/>
      <c r="D494" s="19"/>
      <c r="E494" s="19"/>
      <c r="F494" s="19" t="s">
        <v>166</v>
      </c>
      <c r="G494" s="19"/>
      <c r="H494" s="19"/>
      <c r="I494" s="19"/>
      <c r="J494" s="19"/>
    </row>
    <row r="495" ht="15" spans="1:10">
      <c r="A495" s="19" t="s">
        <v>69</v>
      </c>
      <c r="B495" s="19" t="s">
        <v>68</v>
      </c>
      <c r="C495" s="19" t="s">
        <v>167</v>
      </c>
      <c r="D495" s="19" t="s">
        <v>168</v>
      </c>
      <c r="E495" s="19" t="s">
        <v>57</v>
      </c>
      <c r="F495" s="19" t="s">
        <v>57</v>
      </c>
      <c r="G495" s="19" t="s">
        <v>168</v>
      </c>
      <c r="H495" s="19" t="s">
        <v>167</v>
      </c>
      <c r="I495" s="19" t="s">
        <v>68</v>
      </c>
      <c r="J495" s="19" t="s">
        <v>69</v>
      </c>
    </row>
    <row r="496" spans="1:10">
      <c r="A496" s="21"/>
      <c r="B496" s="21"/>
      <c r="C496" s="30"/>
      <c r="D496" s="29" t="s">
        <v>681</v>
      </c>
      <c r="E496" s="30">
        <v>1</v>
      </c>
      <c r="F496" s="30">
        <v>1</v>
      </c>
      <c r="G496" s="29" t="s">
        <v>88</v>
      </c>
      <c r="H496" s="21"/>
      <c r="I496" s="21"/>
      <c r="J496" s="21"/>
    </row>
    <row r="497" spans="1:10">
      <c r="A497" s="21"/>
      <c r="B497" s="21" t="s">
        <v>415</v>
      </c>
      <c r="C497" s="30"/>
      <c r="D497" s="29" t="s">
        <v>682</v>
      </c>
      <c r="E497" s="30">
        <v>4</v>
      </c>
      <c r="F497" s="30">
        <v>3</v>
      </c>
      <c r="G497" s="29" t="s">
        <v>170</v>
      </c>
      <c r="H497" s="21"/>
      <c r="I497" s="21"/>
      <c r="J497" s="21"/>
    </row>
    <row r="498" spans="1:10">
      <c r="A498" s="21"/>
      <c r="B498" s="21"/>
      <c r="C498" s="21" t="s">
        <v>439</v>
      </c>
      <c r="D498" s="29" t="s">
        <v>683</v>
      </c>
      <c r="E498" s="30">
        <v>6</v>
      </c>
      <c r="F498" s="30">
        <v>4</v>
      </c>
      <c r="G498" s="29" t="s">
        <v>97</v>
      </c>
      <c r="H498" s="21"/>
      <c r="I498" s="19"/>
      <c r="J498" s="21"/>
    </row>
    <row r="499" spans="1:10">
      <c r="A499" s="21"/>
      <c r="B499" s="21"/>
      <c r="C499" s="30"/>
      <c r="D499" s="29" t="s">
        <v>684</v>
      </c>
      <c r="E499" s="30">
        <v>8</v>
      </c>
      <c r="F499" s="30">
        <v>5</v>
      </c>
      <c r="G499" s="29" t="s">
        <v>98</v>
      </c>
      <c r="H499" s="21" t="s">
        <v>425</v>
      </c>
      <c r="I499" s="21"/>
      <c r="J499" s="21"/>
    </row>
    <row r="500" spans="1:10">
      <c r="A500" s="21"/>
      <c r="B500" s="21"/>
      <c r="C500" s="30"/>
      <c r="D500" s="29" t="s">
        <v>685</v>
      </c>
      <c r="E500" s="30">
        <v>11</v>
      </c>
      <c r="F500" s="30">
        <v>6</v>
      </c>
      <c r="G500" s="29" t="s">
        <v>99</v>
      </c>
      <c r="H500" s="21"/>
      <c r="I500" s="21"/>
      <c r="J500" s="21"/>
    </row>
    <row r="501" spans="1:10">
      <c r="A501" s="21"/>
      <c r="B501" s="21" t="s">
        <v>686</v>
      </c>
      <c r="C501" s="21" t="s">
        <v>351</v>
      </c>
      <c r="D501" s="29" t="s">
        <v>687</v>
      </c>
      <c r="E501" s="30">
        <v>16</v>
      </c>
      <c r="F501" s="30">
        <v>7</v>
      </c>
      <c r="G501" s="29" t="s">
        <v>101</v>
      </c>
      <c r="H501" s="19"/>
      <c r="I501" s="21"/>
      <c r="J501" s="21"/>
    </row>
    <row r="502" spans="1:10">
      <c r="A502" s="21"/>
      <c r="B502" s="21"/>
      <c r="C502" s="21" t="s">
        <v>572</v>
      </c>
      <c r="D502" s="29" t="s">
        <v>688</v>
      </c>
      <c r="E502" s="30">
        <v>23</v>
      </c>
      <c r="F502" s="30">
        <v>9</v>
      </c>
      <c r="G502" s="29" t="s">
        <v>178</v>
      </c>
      <c r="H502" s="21"/>
      <c r="I502" s="21"/>
      <c r="J502" s="21"/>
    </row>
    <row r="503" spans="1:10">
      <c r="A503" s="21"/>
      <c r="B503" s="21"/>
      <c r="C503" s="30"/>
      <c r="D503" s="29" t="s">
        <v>689</v>
      </c>
      <c r="E503" s="30">
        <v>25</v>
      </c>
      <c r="F503" s="30">
        <v>10</v>
      </c>
      <c r="G503" s="29" t="s">
        <v>180</v>
      </c>
      <c r="H503" s="21"/>
      <c r="I503" s="21"/>
      <c r="J503" s="21"/>
    </row>
    <row r="504" spans="1:10">
      <c r="A504" s="21"/>
      <c r="B504" s="21"/>
      <c r="C504" s="30"/>
      <c r="D504" s="29" t="s">
        <v>690</v>
      </c>
      <c r="E504" s="30">
        <v>27</v>
      </c>
      <c r="F504" s="30">
        <v>17</v>
      </c>
      <c r="G504" s="29" t="s">
        <v>193</v>
      </c>
      <c r="H504" s="21" t="s">
        <v>223</v>
      </c>
      <c r="I504" s="21"/>
      <c r="J504" s="21"/>
    </row>
    <row r="505" spans="1:10">
      <c r="A505" s="21"/>
      <c r="B505" s="21"/>
      <c r="C505" s="30"/>
      <c r="D505" s="29" t="s">
        <v>691</v>
      </c>
      <c r="E505" s="30">
        <v>30</v>
      </c>
      <c r="F505" s="30">
        <v>27</v>
      </c>
      <c r="G505" s="29" t="s">
        <v>125</v>
      </c>
      <c r="H505" s="21"/>
      <c r="I505" s="21"/>
      <c r="J505" s="21"/>
    </row>
    <row r="506" spans="1:10">
      <c r="A506" s="22"/>
      <c r="B506" s="22"/>
      <c r="C506" s="30"/>
      <c r="D506" s="29" t="s">
        <v>692</v>
      </c>
      <c r="E506" s="30">
        <v>35</v>
      </c>
      <c r="F506" s="30">
        <v>32</v>
      </c>
      <c r="G506" s="29" t="s">
        <v>186</v>
      </c>
      <c r="H506" s="21"/>
      <c r="I506" s="21"/>
      <c r="J506" s="21"/>
    </row>
    <row r="507" ht="15" spans="1:10">
      <c r="A507" s="30" t="s">
        <v>188</v>
      </c>
      <c r="B507" s="30"/>
      <c r="C507" s="30"/>
      <c r="D507" s="30"/>
      <c r="E507" s="30"/>
      <c r="F507" s="30" t="s">
        <v>188</v>
      </c>
      <c r="G507" s="30"/>
      <c r="H507" s="30"/>
      <c r="I507" s="30"/>
      <c r="J507" s="30"/>
    </row>
    <row r="508" ht="15" spans="1:10">
      <c r="A508" s="19" t="s">
        <v>69</v>
      </c>
      <c r="B508" s="19" t="s">
        <v>68</v>
      </c>
      <c r="C508" s="19" t="s">
        <v>189</v>
      </c>
      <c r="D508" s="30" t="s">
        <v>168</v>
      </c>
      <c r="E508" s="30" t="s">
        <v>57</v>
      </c>
      <c r="F508" s="30" t="s">
        <v>57</v>
      </c>
      <c r="G508" s="30" t="s">
        <v>168</v>
      </c>
      <c r="H508" s="19" t="s">
        <v>189</v>
      </c>
      <c r="I508" s="19" t="s">
        <v>68</v>
      </c>
      <c r="J508" s="19" t="s">
        <v>69</v>
      </c>
    </row>
    <row r="509" spans="1:10">
      <c r="A509" s="21"/>
      <c r="B509" s="21"/>
      <c r="C509" s="21"/>
      <c r="D509" s="29" t="s">
        <v>693</v>
      </c>
      <c r="E509" s="30">
        <v>5</v>
      </c>
      <c r="F509" s="30">
        <v>11</v>
      </c>
      <c r="G509" s="29" t="s">
        <v>111</v>
      </c>
      <c r="H509" s="21" t="s">
        <v>425</v>
      </c>
      <c r="I509" s="21"/>
      <c r="J509" s="21"/>
    </row>
    <row r="510" spans="1:10">
      <c r="A510" s="21"/>
      <c r="B510" s="21"/>
      <c r="C510" s="19"/>
      <c r="D510" s="29" t="s">
        <v>694</v>
      </c>
      <c r="E510" s="30">
        <v>9</v>
      </c>
      <c r="F510" s="30">
        <v>12</v>
      </c>
      <c r="G510" s="29" t="s">
        <v>112</v>
      </c>
      <c r="H510" s="21"/>
      <c r="I510" s="21"/>
      <c r="J510" s="21"/>
    </row>
    <row r="511" spans="1:10">
      <c r="A511" s="21"/>
      <c r="B511" s="21"/>
      <c r="C511" s="21" t="s">
        <v>351</v>
      </c>
      <c r="D511" s="30" t="s">
        <v>695</v>
      </c>
      <c r="E511" s="30">
        <v>10</v>
      </c>
      <c r="F511" s="30">
        <v>15</v>
      </c>
      <c r="G511" s="29" t="s">
        <v>115</v>
      </c>
      <c r="H511" s="21" t="s">
        <v>223</v>
      </c>
      <c r="I511" s="21"/>
      <c r="J511" s="21"/>
    </row>
    <row r="512" spans="1:10">
      <c r="A512" s="21"/>
      <c r="B512" s="21"/>
      <c r="C512" s="21"/>
      <c r="D512" s="29" t="s">
        <v>696</v>
      </c>
      <c r="E512" s="30">
        <v>20</v>
      </c>
      <c r="F512" s="30">
        <v>22</v>
      </c>
      <c r="G512" s="29" t="s">
        <v>123</v>
      </c>
      <c r="H512" s="21"/>
      <c r="I512" s="21"/>
      <c r="J512" s="21"/>
    </row>
    <row r="513" spans="1:10">
      <c r="A513" s="21"/>
      <c r="B513" s="21"/>
      <c r="C513" s="21" t="s">
        <v>439</v>
      </c>
      <c r="D513" s="29" t="s">
        <v>697</v>
      </c>
      <c r="E513" s="30">
        <v>26</v>
      </c>
      <c r="F513" s="30">
        <v>23</v>
      </c>
      <c r="G513" s="29" t="s">
        <v>124</v>
      </c>
      <c r="H513" s="21"/>
      <c r="I513" s="21"/>
      <c r="J513" s="21"/>
    </row>
    <row r="514" spans="1:10">
      <c r="A514" s="21"/>
      <c r="B514" s="21"/>
      <c r="C514" s="21"/>
      <c r="D514" s="29" t="s">
        <v>698</v>
      </c>
      <c r="E514" s="30">
        <v>29</v>
      </c>
      <c r="F514" s="30">
        <v>28</v>
      </c>
      <c r="G514" s="29" t="s">
        <v>126</v>
      </c>
      <c r="H514" s="21"/>
      <c r="I514" s="21"/>
      <c r="J514" s="21"/>
    </row>
    <row r="515" spans="1:10">
      <c r="A515" s="21"/>
      <c r="B515" s="21"/>
      <c r="C515" s="21" t="s">
        <v>572</v>
      </c>
      <c r="D515" s="29" t="s">
        <v>699</v>
      </c>
      <c r="E515" s="30">
        <v>34</v>
      </c>
      <c r="F515" s="30">
        <v>33</v>
      </c>
      <c r="G515" s="29" t="s">
        <v>131</v>
      </c>
      <c r="H515" s="19"/>
      <c r="I515" s="19"/>
      <c r="J515" s="21"/>
    </row>
    <row r="516" ht="15" spans="1:10">
      <c r="A516" s="19" t="s">
        <v>700</v>
      </c>
      <c r="B516" s="19"/>
      <c r="C516" s="19"/>
      <c r="D516" s="19" t="s">
        <v>200</v>
      </c>
      <c r="E516" s="19"/>
      <c r="F516" s="19" t="s">
        <v>200</v>
      </c>
      <c r="G516" s="19"/>
      <c r="H516" s="19" t="s">
        <v>199</v>
      </c>
      <c r="I516" s="19"/>
      <c r="J516" s="19"/>
    </row>
    <row r="517" ht="15" spans="1:10">
      <c r="A517" s="19" t="s">
        <v>701</v>
      </c>
      <c r="B517" s="19"/>
      <c r="C517" s="19"/>
      <c r="D517" s="19" t="s">
        <v>203</v>
      </c>
      <c r="E517" s="19"/>
      <c r="F517" s="19" t="s">
        <v>203</v>
      </c>
      <c r="G517" s="19"/>
      <c r="H517" s="19" t="s">
        <v>330</v>
      </c>
      <c r="I517" s="19"/>
      <c r="J517" s="19"/>
    </row>
    <row r="518" spans="1:10">
      <c r="A518" s="30" t="s">
        <v>702</v>
      </c>
      <c r="B518" s="30"/>
      <c r="C518" s="30"/>
      <c r="D518" s="21" t="s">
        <v>490</v>
      </c>
      <c r="E518" s="33"/>
      <c r="F518" s="33"/>
      <c r="G518" s="21" t="s">
        <v>346</v>
      </c>
      <c r="H518" s="34" t="s">
        <v>703</v>
      </c>
      <c r="I518" s="30"/>
      <c r="J518" s="30"/>
    </row>
    <row r="519" spans="1:10">
      <c r="A519" s="19"/>
      <c r="B519" s="19"/>
      <c r="C519" s="19"/>
      <c r="D519" s="21"/>
      <c r="E519" s="27" t="s">
        <v>207</v>
      </c>
      <c r="F519" s="27" t="s">
        <v>207</v>
      </c>
      <c r="G519" s="21" t="s">
        <v>419</v>
      </c>
      <c r="H519" s="30" t="s">
        <v>704</v>
      </c>
      <c r="I519" s="30"/>
      <c r="J519" s="30"/>
    </row>
    <row r="520" spans="1:10">
      <c r="A520" s="19"/>
      <c r="B520" s="19"/>
      <c r="C520" s="19"/>
      <c r="D520" s="21"/>
      <c r="E520" s="24" t="s">
        <v>212</v>
      </c>
      <c r="F520" s="24" t="s">
        <v>212</v>
      </c>
      <c r="G520" s="21" t="s">
        <v>468</v>
      </c>
      <c r="H520" s="30" t="s">
        <v>603</v>
      </c>
      <c r="I520" s="30"/>
      <c r="J520" s="30"/>
    </row>
    <row r="521" ht="15" spans="1:10">
      <c r="A521" s="25" t="s">
        <v>138</v>
      </c>
      <c r="B521" s="25"/>
      <c r="C521" s="25"/>
      <c r="D521" s="19"/>
      <c r="E521" s="19"/>
      <c r="F521" s="19"/>
      <c r="G521" s="19"/>
      <c r="H521" s="25"/>
      <c r="I521" s="25"/>
      <c r="J521" s="25"/>
    </row>
    <row r="522" ht="22.5" spans="1:10">
      <c r="A522" s="18" t="s">
        <v>705</v>
      </c>
      <c r="B522" s="18"/>
      <c r="C522" s="18"/>
      <c r="D522" s="18"/>
      <c r="E522" s="18"/>
      <c r="F522" s="18"/>
      <c r="G522" s="18"/>
      <c r="H522" s="18"/>
      <c r="I522" s="18"/>
      <c r="J522" s="18"/>
    </row>
    <row r="523" ht="15" spans="1:10">
      <c r="A523" s="19" t="s">
        <v>146</v>
      </c>
      <c r="B523" s="19" t="s">
        <v>706</v>
      </c>
      <c r="C523" s="19"/>
      <c r="D523" s="19"/>
      <c r="E523" s="19" t="s">
        <v>148</v>
      </c>
      <c r="F523" s="19"/>
      <c r="G523" s="19" t="s">
        <v>707</v>
      </c>
      <c r="H523" s="19"/>
      <c r="I523" s="19" t="s">
        <v>150</v>
      </c>
      <c r="J523" s="19">
        <v>25711</v>
      </c>
    </row>
    <row r="524" ht="15" spans="1:10">
      <c r="A524" s="19" t="s">
        <v>40</v>
      </c>
      <c r="B524" s="19" t="s">
        <v>370</v>
      </c>
      <c r="C524" s="19"/>
      <c r="D524" s="19" t="s">
        <v>152</v>
      </c>
      <c r="E524" s="19" t="s">
        <v>543</v>
      </c>
      <c r="F524" s="19"/>
      <c r="G524" s="19"/>
      <c r="H524" s="19" t="s">
        <v>154</v>
      </c>
      <c r="I524" s="19" t="s">
        <v>335</v>
      </c>
      <c r="J524" s="19"/>
    </row>
    <row r="525" ht="15" spans="1:10">
      <c r="A525" s="19" t="s">
        <v>156</v>
      </c>
      <c r="B525" s="19" t="s">
        <v>295</v>
      </c>
      <c r="C525" s="19"/>
      <c r="D525" s="19" t="s">
        <v>158</v>
      </c>
      <c r="E525" s="19"/>
      <c r="F525" s="19"/>
      <c r="G525" s="19" t="s">
        <v>708</v>
      </c>
      <c r="H525" s="19" t="s">
        <v>160</v>
      </c>
      <c r="I525" s="19" t="s">
        <v>300</v>
      </c>
      <c r="J525" s="19"/>
    </row>
    <row r="526" ht="31.5" spans="1:10">
      <c r="A526" s="20" t="s">
        <v>163</v>
      </c>
      <c r="B526" s="20"/>
      <c r="C526" s="20">
        <v>1</v>
      </c>
      <c r="D526" s="20"/>
      <c r="E526" s="20"/>
      <c r="F526" s="20">
        <v>4</v>
      </c>
      <c r="G526" s="20"/>
      <c r="H526" s="20"/>
      <c r="I526" s="20" t="s">
        <v>162</v>
      </c>
      <c r="J526" s="20"/>
    </row>
    <row r="527" ht="15" spans="1:10">
      <c r="A527" s="20"/>
      <c r="B527" s="20"/>
      <c r="C527" s="19">
        <v>0</v>
      </c>
      <c r="D527" s="19"/>
      <c r="E527" s="19" t="s">
        <v>164</v>
      </c>
      <c r="F527" s="19"/>
      <c r="G527" s="19">
        <v>2</v>
      </c>
      <c r="H527" s="19"/>
      <c r="I527" s="20"/>
      <c r="J527" s="20"/>
    </row>
    <row r="528" ht="15" spans="1:10">
      <c r="A528" s="20"/>
      <c r="B528" s="20"/>
      <c r="C528" s="19">
        <v>1</v>
      </c>
      <c r="D528" s="19"/>
      <c r="E528" s="19" t="s">
        <v>165</v>
      </c>
      <c r="F528" s="19"/>
      <c r="G528" s="19">
        <v>2</v>
      </c>
      <c r="H528" s="19"/>
      <c r="I528" s="20"/>
      <c r="J528" s="20"/>
    </row>
    <row r="529" ht="15" spans="1:10">
      <c r="A529" s="19" t="s">
        <v>166</v>
      </c>
      <c r="B529" s="19"/>
      <c r="C529" s="19"/>
      <c r="D529" s="19"/>
      <c r="E529" s="19"/>
      <c r="F529" s="19" t="s">
        <v>166</v>
      </c>
      <c r="G529" s="19"/>
      <c r="H529" s="19"/>
      <c r="I529" s="19"/>
      <c r="J529" s="19"/>
    </row>
    <row r="530" ht="15" spans="1:10">
      <c r="A530" s="19" t="s">
        <v>69</v>
      </c>
      <c r="B530" s="19" t="s">
        <v>68</v>
      </c>
      <c r="C530" s="19" t="s">
        <v>167</v>
      </c>
      <c r="D530" s="19" t="s">
        <v>168</v>
      </c>
      <c r="E530" s="19" t="s">
        <v>57</v>
      </c>
      <c r="F530" s="19" t="s">
        <v>57</v>
      </c>
      <c r="G530" s="19" t="s">
        <v>168</v>
      </c>
      <c r="H530" s="19" t="s">
        <v>167</v>
      </c>
      <c r="I530" s="19" t="s">
        <v>68</v>
      </c>
      <c r="J530" s="19" t="s">
        <v>69</v>
      </c>
    </row>
    <row r="531" spans="1:10">
      <c r="A531" s="21"/>
      <c r="B531" s="21"/>
      <c r="C531" s="21"/>
      <c r="D531" s="29" t="s">
        <v>169</v>
      </c>
      <c r="E531" s="30">
        <v>2</v>
      </c>
      <c r="F531" s="30">
        <v>1</v>
      </c>
      <c r="G531" s="30" t="s">
        <v>88</v>
      </c>
      <c r="H531" s="21"/>
      <c r="I531" s="21"/>
      <c r="J531" s="21"/>
    </row>
    <row r="532" spans="1:10">
      <c r="A532" s="21"/>
      <c r="B532" s="21"/>
      <c r="C532" s="21"/>
      <c r="D532" s="29" t="s">
        <v>171</v>
      </c>
      <c r="E532" s="30">
        <v>6</v>
      </c>
      <c r="F532" s="30">
        <v>3</v>
      </c>
      <c r="G532" s="29" t="s">
        <v>170</v>
      </c>
      <c r="H532" s="21"/>
      <c r="I532" s="21"/>
      <c r="J532" s="21"/>
    </row>
    <row r="533" spans="1:10">
      <c r="A533" s="21"/>
      <c r="B533" s="21"/>
      <c r="C533" s="21" t="s">
        <v>523</v>
      </c>
      <c r="D533" s="29" t="s">
        <v>709</v>
      </c>
      <c r="E533" s="30">
        <v>8</v>
      </c>
      <c r="F533" s="30">
        <v>4</v>
      </c>
      <c r="G533" s="29" t="s">
        <v>97</v>
      </c>
      <c r="H533" s="21"/>
      <c r="I533" s="21" t="s">
        <v>233</v>
      </c>
      <c r="J533" s="21"/>
    </row>
    <row r="534" spans="1:10">
      <c r="A534" s="21"/>
      <c r="B534" s="21"/>
      <c r="C534" s="21" t="s">
        <v>468</v>
      </c>
      <c r="D534" s="29" t="s">
        <v>174</v>
      </c>
      <c r="E534" s="30">
        <v>11</v>
      </c>
      <c r="F534" s="30">
        <v>6</v>
      </c>
      <c r="G534" s="29" t="s">
        <v>99</v>
      </c>
      <c r="H534" s="21"/>
      <c r="I534" s="21"/>
      <c r="J534" s="21"/>
    </row>
    <row r="535" spans="1:10">
      <c r="A535" s="21"/>
      <c r="B535" s="21"/>
      <c r="C535" s="21"/>
      <c r="D535" s="29" t="s">
        <v>195</v>
      </c>
      <c r="E535" s="30">
        <v>12</v>
      </c>
      <c r="F535" s="30">
        <v>7</v>
      </c>
      <c r="G535" s="29" t="s">
        <v>101</v>
      </c>
      <c r="H535" s="21"/>
      <c r="I535" s="21"/>
      <c r="J535" s="21"/>
    </row>
    <row r="536" spans="1:10">
      <c r="A536" s="21"/>
      <c r="B536" s="21"/>
      <c r="C536" s="21"/>
      <c r="D536" s="29" t="s">
        <v>197</v>
      </c>
      <c r="E536" s="30">
        <v>16</v>
      </c>
      <c r="F536" s="30">
        <v>8</v>
      </c>
      <c r="G536" s="29" t="s">
        <v>232</v>
      </c>
      <c r="H536" s="21" t="s">
        <v>468</v>
      </c>
      <c r="I536" s="21"/>
      <c r="J536" s="21"/>
    </row>
    <row r="537" spans="1:10">
      <c r="A537" s="21"/>
      <c r="B537" s="21"/>
      <c r="C537" s="21"/>
      <c r="D537" s="29" t="s">
        <v>179</v>
      </c>
      <c r="E537" s="30">
        <v>22</v>
      </c>
      <c r="F537" s="30">
        <v>9</v>
      </c>
      <c r="G537" s="29" t="s">
        <v>178</v>
      </c>
      <c r="H537" s="21" t="s">
        <v>556</v>
      </c>
      <c r="I537" s="21"/>
      <c r="J537" s="21"/>
    </row>
    <row r="538" spans="1:10">
      <c r="A538" s="21"/>
      <c r="B538" s="21" t="s">
        <v>250</v>
      </c>
      <c r="C538" s="21"/>
      <c r="D538" s="29" t="s">
        <v>181</v>
      </c>
      <c r="E538" s="30">
        <v>23</v>
      </c>
      <c r="F538" s="30">
        <v>10</v>
      </c>
      <c r="G538" s="29" t="s">
        <v>180</v>
      </c>
      <c r="H538" s="21"/>
      <c r="I538" s="21"/>
      <c r="J538" s="21"/>
    </row>
    <row r="539" spans="1:10">
      <c r="A539" s="21"/>
      <c r="B539" s="21"/>
      <c r="C539" s="21" t="s">
        <v>185</v>
      </c>
      <c r="D539" s="29" t="s">
        <v>183</v>
      </c>
      <c r="E539" s="30">
        <v>24</v>
      </c>
      <c r="F539" s="30">
        <v>11</v>
      </c>
      <c r="G539" s="29" t="s">
        <v>111</v>
      </c>
      <c r="H539" s="21" t="s">
        <v>469</v>
      </c>
      <c r="I539" s="21"/>
      <c r="J539" s="21"/>
    </row>
    <row r="540" spans="1:10">
      <c r="A540" s="21"/>
      <c r="B540" s="21"/>
      <c r="C540" s="21"/>
      <c r="D540" s="29" t="s">
        <v>184</v>
      </c>
      <c r="E540" s="30">
        <v>28</v>
      </c>
      <c r="F540" s="30">
        <v>27</v>
      </c>
      <c r="G540" s="29" t="s">
        <v>125</v>
      </c>
      <c r="H540" s="21"/>
      <c r="I540" s="21"/>
      <c r="J540" s="21"/>
    </row>
    <row r="541" spans="1:10">
      <c r="A541" s="21"/>
      <c r="B541" s="21"/>
      <c r="C541" s="21"/>
      <c r="D541" s="29" t="s">
        <v>187</v>
      </c>
      <c r="E541" s="30">
        <v>30</v>
      </c>
      <c r="F541" s="30">
        <v>32</v>
      </c>
      <c r="G541" s="29" t="s">
        <v>186</v>
      </c>
      <c r="H541" s="21"/>
      <c r="I541" s="21"/>
      <c r="J541" s="21"/>
    </row>
    <row r="542" ht="15" spans="1:10">
      <c r="A542" s="30" t="s">
        <v>188</v>
      </c>
      <c r="B542" s="30"/>
      <c r="C542" s="30"/>
      <c r="D542" s="30"/>
      <c r="E542" s="30"/>
      <c r="F542" s="30" t="s">
        <v>188</v>
      </c>
      <c r="G542" s="30"/>
      <c r="H542" s="30"/>
      <c r="I542" s="30"/>
      <c r="J542" s="30"/>
    </row>
    <row r="543" ht="15" spans="1:10">
      <c r="A543" s="19" t="s">
        <v>69</v>
      </c>
      <c r="B543" s="19" t="s">
        <v>68</v>
      </c>
      <c r="C543" s="19" t="s">
        <v>189</v>
      </c>
      <c r="D543" s="30" t="s">
        <v>168</v>
      </c>
      <c r="E543" s="30" t="s">
        <v>57</v>
      </c>
      <c r="F543" s="30" t="s">
        <v>57</v>
      </c>
      <c r="G543" s="30" t="s">
        <v>168</v>
      </c>
      <c r="H543" s="19" t="s">
        <v>189</v>
      </c>
      <c r="I543" s="19" t="s">
        <v>68</v>
      </c>
      <c r="J543" s="19" t="s">
        <v>69</v>
      </c>
    </row>
    <row r="544" spans="1:10">
      <c r="A544" s="21"/>
      <c r="B544" s="21"/>
      <c r="C544" s="21"/>
      <c r="D544" s="29" t="s">
        <v>190</v>
      </c>
      <c r="E544" s="30">
        <v>1</v>
      </c>
      <c r="F544" s="30">
        <v>5</v>
      </c>
      <c r="G544" s="29" t="s">
        <v>98</v>
      </c>
      <c r="H544" s="21" t="s">
        <v>556</v>
      </c>
      <c r="I544" s="21"/>
      <c r="J544" s="21"/>
    </row>
    <row r="545" spans="1:10">
      <c r="A545" s="21"/>
      <c r="B545" s="21"/>
      <c r="C545" s="19"/>
      <c r="D545" s="29" t="s">
        <v>710</v>
      </c>
      <c r="E545" s="30">
        <v>8</v>
      </c>
      <c r="F545" s="30">
        <v>15</v>
      </c>
      <c r="G545" s="29" t="s">
        <v>115</v>
      </c>
      <c r="H545" s="21" t="s">
        <v>469</v>
      </c>
      <c r="I545" s="21"/>
      <c r="J545" s="21"/>
    </row>
    <row r="546" spans="1:10">
      <c r="A546" s="21"/>
      <c r="B546" s="21"/>
      <c r="C546" s="19"/>
      <c r="D546" s="29" t="s">
        <v>192</v>
      </c>
      <c r="E546" s="30">
        <v>7</v>
      </c>
      <c r="F546" s="30">
        <v>17</v>
      </c>
      <c r="G546" s="29" t="s">
        <v>193</v>
      </c>
      <c r="H546" s="21" t="s">
        <v>468</v>
      </c>
      <c r="I546" s="21"/>
      <c r="J546" s="21"/>
    </row>
    <row r="547" spans="1:10">
      <c r="A547" s="21"/>
      <c r="B547" s="21"/>
      <c r="C547" s="21" t="s">
        <v>185</v>
      </c>
      <c r="D547" s="30" t="s">
        <v>172</v>
      </c>
      <c r="E547" s="30">
        <v>10</v>
      </c>
      <c r="F547" s="30">
        <v>21</v>
      </c>
      <c r="G547" s="29" t="s">
        <v>122</v>
      </c>
      <c r="H547" s="21"/>
      <c r="I547" s="21"/>
      <c r="J547" s="21"/>
    </row>
    <row r="548" spans="1:10">
      <c r="A548" s="21"/>
      <c r="B548" s="21"/>
      <c r="C548" s="19"/>
      <c r="D548" s="29" t="s">
        <v>175</v>
      </c>
      <c r="E548" s="30">
        <v>19</v>
      </c>
      <c r="F548" s="30">
        <v>22</v>
      </c>
      <c r="G548" s="29" t="s">
        <v>123</v>
      </c>
      <c r="H548" s="21"/>
      <c r="I548" s="21"/>
      <c r="J548" s="21"/>
    </row>
    <row r="549" spans="1:10">
      <c r="A549" s="21"/>
      <c r="B549" s="21"/>
      <c r="C549" s="21" t="s">
        <v>523</v>
      </c>
      <c r="D549" s="29" t="s">
        <v>711</v>
      </c>
      <c r="E549" s="30">
        <v>32</v>
      </c>
      <c r="F549" s="30">
        <v>23</v>
      </c>
      <c r="G549" s="29" t="s">
        <v>124</v>
      </c>
      <c r="H549" s="21"/>
      <c r="I549" s="21"/>
      <c r="J549" s="21"/>
    </row>
    <row r="550" spans="1:10">
      <c r="A550" s="21"/>
      <c r="B550" s="21"/>
      <c r="C550" s="21" t="s">
        <v>468</v>
      </c>
      <c r="D550" s="29" t="s">
        <v>712</v>
      </c>
      <c r="E550" s="30">
        <v>50</v>
      </c>
      <c r="F550" s="30">
        <v>33</v>
      </c>
      <c r="G550" s="29" t="s">
        <v>131</v>
      </c>
      <c r="H550" s="19"/>
      <c r="I550" s="19"/>
      <c r="J550" s="21"/>
    </row>
    <row r="551" ht="15" spans="1:10">
      <c r="A551" s="19" t="s">
        <v>201</v>
      </c>
      <c r="B551" s="19"/>
      <c r="C551" s="19"/>
      <c r="D551" s="19" t="s">
        <v>200</v>
      </c>
      <c r="E551" s="19"/>
      <c r="F551" s="19" t="s">
        <v>200</v>
      </c>
      <c r="G551" s="19"/>
      <c r="H551" s="19" t="s">
        <v>199</v>
      </c>
      <c r="I551" s="19"/>
      <c r="J551" s="19"/>
    </row>
    <row r="552" ht="15" spans="1:10">
      <c r="A552" s="19" t="s">
        <v>287</v>
      </c>
      <c r="B552" s="19"/>
      <c r="C552" s="19"/>
      <c r="D552" s="19" t="s">
        <v>203</v>
      </c>
      <c r="E552" s="19"/>
      <c r="F552" s="19" t="s">
        <v>203</v>
      </c>
      <c r="G552" s="19"/>
      <c r="H552" s="19" t="s">
        <v>202</v>
      </c>
      <c r="I552" s="19"/>
      <c r="J552" s="19"/>
    </row>
    <row r="553" spans="1:10">
      <c r="A553" s="19" t="s">
        <v>713</v>
      </c>
      <c r="B553" s="19"/>
      <c r="C553" s="19"/>
      <c r="D553" s="21" t="s">
        <v>714</v>
      </c>
      <c r="E553" s="23"/>
      <c r="F553" s="23"/>
      <c r="G553" s="21" t="s">
        <v>310</v>
      </c>
      <c r="H553" s="19" t="s">
        <v>715</v>
      </c>
      <c r="I553" s="19"/>
      <c r="J553" s="19"/>
    </row>
    <row r="554" spans="1:10">
      <c r="A554" s="19"/>
      <c r="B554" s="19"/>
      <c r="C554" s="19"/>
      <c r="D554" s="21"/>
      <c r="E554" s="27" t="s">
        <v>207</v>
      </c>
      <c r="F554" s="27" t="s">
        <v>207</v>
      </c>
      <c r="G554" s="21" t="s">
        <v>354</v>
      </c>
      <c r="H554" s="19" t="s">
        <v>101</v>
      </c>
      <c r="I554" s="19"/>
      <c r="J554" s="19"/>
    </row>
    <row r="555" spans="1:10">
      <c r="A555" s="19"/>
      <c r="B555" s="19"/>
      <c r="C555" s="19"/>
      <c r="D555" s="21"/>
      <c r="E555" s="35" t="s">
        <v>212</v>
      </c>
      <c r="F555" s="35" t="s">
        <v>212</v>
      </c>
      <c r="G555" s="21" t="s">
        <v>291</v>
      </c>
      <c r="H555" s="19" t="s">
        <v>193</v>
      </c>
      <c r="I555" s="19"/>
      <c r="J555" s="19"/>
    </row>
    <row r="556" spans="1:10">
      <c r="A556" s="19"/>
      <c r="B556" s="19"/>
      <c r="C556" s="19"/>
      <c r="D556" s="21"/>
      <c r="E556" s="24"/>
      <c r="F556" s="24"/>
      <c r="G556" s="21" t="s">
        <v>523</v>
      </c>
      <c r="H556" s="19" t="s">
        <v>716</v>
      </c>
      <c r="I556" s="19"/>
      <c r="J556" s="19"/>
    </row>
    <row r="557" ht="15" spans="1:10">
      <c r="A557" s="25" t="s">
        <v>138</v>
      </c>
      <c r="B557" s="25"/>
      <c r="C557" s="25"/>
      <c r="D557" s="19"/>
      <c r="E557" s="19"/>
      <c r="F557" s="19"/>
      <c r="G557" s="19"/>
      <c r="H557" s="25"/>
      <c r="I557" s="25"/>
      <c r="J557" s="25"/>
    </row>
    <row r="558" ht="22.5" spans="1:10">
      <c r="A558" s="18" t="s">
        <v>717</v>
      </c>
      <c r="B558" s="18"/>
      <c r="C558" s="18"/>
      <c r="D558" s="18"/>
      <c r="E558" s="18"/>
      <c r="F558" s="18"/>
      <c r="G558" s="18"/>
      <c r="H558" s="18"/>
      <c r="I558" s="18"/>
      <c r="J558" s="18"/>
    </row>
    <row r="559" ht="15" spans="1:10">
      <c r="A559" s="19" t="s">
        <v>146</v>
      </c>
      <c r="B559" s="19" t="s">
        <v>718</v>
      </c>
      <c r="C559" s="19"/>
      <c r="D559" s="19"/>
      <c r="E559" s="19" t="s">
        <v>148</v>
      </c>
      <c r="F559" s="19"/>
      <c r="G559" s="19" t="s">
        <v>719</v>
      </c>
      <c r="H559" s="19"/>
      <c r="I559" s="19" t="s">
        <v>150</v>
      </c>
      <c r="J559" s="19">
        <v>20017</v>
      </c>
    </row>
    <row r="560" ht="15" spans="1:10">
      <c r="A560" s="19" t="s">
        <v>40</v>
      </c>
      <c r="B560" s="19" t="s">
        <v>255</v>
      </c>
      <c r="C560" s="19"/>
      <c r="D560" s="19" t="s">
        <v>152</v>
      </c>
      <c r="E560" s="19" t="s">
        <v>296</v>
      </c>
      <c r="F560" s="19"/>
      <c r="G560" s="19"/>
      <c r="H560" s="19" t="s">
        <v>154</v>
      </c>
      <c r="I560" s="19" t="s">
        <v>153</v>
      </c>
      <c r="J560" s="19"/>
    </row>
    <row r="561" ht="15" spans="1:10">
      <c r="A561" s="19" t="s">
        <v>156</v>
      </c>
      <c r="B561" s="19" t="s">
        <v>317</v>
      </c>
      <c r="C561" s="19"/>
      <c r="D561" s="19" t="s">
        <v>158</v>
      </c>
      <c r="E561" s="19"/>
      <c r="F561" s="19"/>
      <c r="G561" s="19" t="s">
        <v>720</v>
      </c>
      <c r="H561" s="19" t="s">
        <v>160</v>
      </c>
      <c r="I561" s="19" t="s">
        <v>260</v>
      </c>
      <c r="J561" s="19"/>
    </row>
    <row r="562" ht="31.5" spans="1:10">
      <c r="A562" s="20" t="s">
        <v>162</v>
      </c>
      <c r="B562" s="20"/>
      <c r="C562" s="20">
        <v>2</v>
      </c>
      <c r="D562" s="20"/>
      <c r="E562" s="20"/>
      <c r="F562" s="20">
        <v>0</v>
      </c>
      <c r="G562" s="20"/>
      <c r="H562" s="20"/>
      <c r="I562" s="20" t="s">
        <v>222</v>
      </c>
      <c r="J562" s="20"/>
    </row>
    <row r="563" ht="15" spans="1:10">
      <c r="A563" s="20"/>
      <c r="B563" s="20"/>
      <c r="C563" s="19">
        <v>0</v>
      </c>
      <c r="D563" s="19"/>
      <c r="E563" s="19" t="s">
        <v>164</v>
      </c>
      <c r="F563" s="19"/>
      <c r="G563" s="19">
        <v>0</v>
      </c>
      <c r="H563" s="19"/>
      <c r="I563" s="20"/>
      <c r="J563" s="20"/>
    </row>
    <row r="564" ht="15" spans="1:10">
      <c r="A564" s="20"/>
      <c r="B564" s="20"/>
      <c r="C564" s="19">
        <v>2</v>
      </c>
      <c r="D564" s="19"/>
      <c r="E564" s="19" t="s">
        <v>165</v>
      </c>
      <c r="F564" s="19"/>
      <c r="G564" s="19">
        <v>0</v>
      </c>
      <c r="H564" s="19"/>
      <c r="I564" s="20"/>
      <c r="J564" s="20"/>
    </row>
    <row r="565" ht="15" spans="1:10">
      <c r="A565" s="19" t="s">
        <v>166</v>
      </c>
      <c r="B565" s="19"/>
      <c r="C565" s="19"/>
      <c r="D565" s="19"/>
      <c r="E565" s="19"/>
      <c r="F565" s="19" t="s">
        <v>166</v>
      </c>
      <c r="G565" s="19"/>
      <c r="H565" s="19"/>
      <c r="I565" s="19"/>
      <c r="J565" s="19"/>
    </row>
    <row r="566" ht="15" spans="1:10">
      <c r="A566" s="19" t="s">
        <v>69</v>
      </c>
      <c r="B566" s="19" t="s">
        <v>68</v>
      </c>
      <c r="C566" s="19" t="s">
        <v>167</v>
      </c>
      <c r="D566" s="19" t="s">
        <v>168</v>
      </c>
      <c r="E566" s="19" t="s">
        <v>57</v>
      </c>
      <c r="F566" s="19" t="s">
        <v>57</v>
      </c>
      <c r="G566" s="19" t="s">
        <v>168</v>
      </c>
      <c r="H566" s="19" t="s">
        <v>167</v>
      </c>
      <c r="I566" s="19" t="s">
        <v>68</v>
      </c>
      <c r="J566" s="19" t="s">
        <v>69</v>
      </c>
    </row>
    <row r="567" spans="1:10">
      <c r="A567" s="45"/>
      <c r="B567" s="45"/>
      <c r="C567" s="33"/>
      <c r="D567" s="34" t="s">
        <v>88</v>
      </c>
      <c r="E567" s="33">
        <v>1</v>
      </c>
      <c r="F567" s="33">
        <v>5</v>
      </c>
      <c r="G567" s="34" t="s">
        <v>224</v>
      </c>
      <c r="H567" s="45" t="s">
        <v>227</v>
      </c>
      <c r="I567" s="45"/>
      <c r="J567" s="45"/>
    </row>
    <row r="568" spans="1:10">
      <c r="A568" s="21"/>
      <c r="B568" s="21"/>
      <c r="C568" s="30"/>
      <c r="D568" s="29" t="s">
        <v>170</v>
      </c>
      <c r="E568" s="30">
        <v>3</v>
      </c>
      <c r="F568" s="30">
        <v>7</v>
      </c>
      <c r="G568" s="29" t="s">
        <v>225</v>
      </c>
      <c r="H568" s="21"/>
      <c r="I568" s="21"/>
      <c r="J568" s="21"/>
    </row>
    <row r="569" spans="1:10">
      <c r="A569" s="21"/>
      <c r="B569" s="21"/>
      <c r="C569" s="30"/>
      <c r="D569" s="29" t="s">
        <v>97</v>
      </c>
      <c r="E569" s="30">
        <v>4</v>
      </c>
      <c r="F569" s="30">
        <v>11</v>
      </c>
      <c r="G569" s="29" t="s">
        <v>230</v>
      </c>
      <c r="H569" s="21" t="s">
        <v>415</v>
      </c>
      <c r="I569" s="19"/>
      <c r="J569" s="21"/>
    </row>
    <row r="570" spans="1:10">
      <c r="A570" s="21"/>
      <c r="B570" s="21"/>
      <c r="C570" s="30"/>
      <c r="D570" s="29" t="s">
        <v>99</v>
      </c>
      <c r="E570" s="30">
        <v>6</v>
      </c>
      <c r="F570" s="30">
        <v>12</v>
      </c>
      <c r="G570" s="29" t="s">
        <v>231</v>
      </c>
      <c r="H570" s="21"/>
      <c r="I570" s="21"/>
      <c r="J570" s="21"/>
    </row>
    <row r="571" spans="1:10">
      <c r="A571" s="21"/>
      <c r="B571" s="21"/>
      <c r="C571" s="21" t="s">
        <v>237</v>
      </c>
      <c r="D571" s="29" t="s">
        <v>101</v>
      </c>
      <c r="E571" s="30">
        <v>7</v>
      </c>
      <c r="F571" s="30">
        <v>14</v>
      </c>
      <c r="G571" s="29" t="s">
        <v>242</v>
      </c>
      <c r="H571" s="21"/>
      <c r="I571" s="21"/>
      <c r="J571" s="21"/>
    </row>
    <row r="572" spans="1:10">
      <c r="A572" s="21"/>
      <c r="B572" s="21"/>
      <c r="C572" s="21" t="s">
        <v>206</v>
      </c>
      <c r="D572" s="29" t="s">
        <v>232</v>
      </c>
      <c r="E572" s="30">
        <v>8</v>
      </c>
      <c r="F572" s="30">
        <v>16</v>
      </c>
      <c r="G572" s="29" t="s">
        <v>721</v>
      </c>
      <c r="H572" s="19"/>
      <c r="I572" s="21"/>
      <c r="J572" s="21"/>
    </row>
    <row r="573" spans="1:10">
      <c r="A573" s="21"/>
      <c r="B573" s="21"/>
      <c r="C573" s="30"/>
      <c r="D573" s="29" t="s">
        <v>178</v>
      </c>
      <c r="E573" s="30">
        <v>9</v>
      </c>
      <c r="F573" s="30">
        <v>17</v>
      </c>
      <c r="G573" s="29" t="s">
        <v>236</v>
      </c>
      <c r="H573" s="21"/>
      <c r="I573" s="21"/>
      <c r="J573" s="21"/>
    </row>
    <row r="574" spans="1:10">
      <c r="A574" s="21"/>
      <c r="B574" s="21"/>
      <c r="C574" s="30"/>
      <c r="D574" s="29" t="s">
        <v>180</v>
      </c>
      <c r="E574" s="30">
        <v>10</v>
      </c>
      <c r="F574" s="30">
        <v>18</v>
      </c>
      <c r="G574" s="29" t="s">
        <v>243</v>
      </c>
      <c r="H574" s="21"/>
      <c r="I574" s="21" t="s">
        <v>485</v>
      </c>
      <c r="J574" s="21"/>
    </row>
    <row r="575" spans="1:10">
      <c r="A575" s="21"/>
      <c r="B575" s="21"/>
      <c r="C575" s="21" t="s">
        <v>392</v>
      </c>
      <c r="D575" s="29" t="s">
        <v>111</v>
      </c>
      <c r="E575" s="30">
        <v>11</v>
      </c>
      <c r="F575" s="30">
        <v>21</v>
      </c>
      <c r="G575" s="29" t="s">
        <v>722</v>
      </c>
      <c r="H575" s="21" t="s">
        <v>185</v>
      </c>
      <c r="I575" s="21"/>
      <c r="J575" s="21"/>
    </row>
    <row r="576" spans="1:10">
      <c r="A576" s="21"/>
      <c r="B576" s="21" t="s">
        <v>723</v>
      </c>
      <c r="C576" s="30"/>
      <c r="D576" s="29" t="s">
        <v>125</v>
      </c>
      <c r="E576" s="30">
        <v>27</v>
      </c>
      <c r="F576" s="30">
        <v>26</v>
      </c>
      <c r="G576" s="29" t="s">
        <v>724</v>
      </c>
      <c r="H576" s="21"/>
      <c r="I576" s="21"/>
      <c r="J576" s="21"/>
    </row>
    <row r="577" spans="1:10">
      <c r="A577" s="22"/>
      <c r="B577" s="22"/>
      <c r="C577" s="30"/>
      <c r="D577" s="29" t="s">
        <v>186</v>
      </c>
      <c r="E577" s="30">
        <v>32</v>
      </c>
      <c r="F577" s="30">
        <v>33</v>
      </c>
      <c r="G577" s="29" t="s">
        <v>725</v>
      </c>
      <c r="H577" s="21"/>
      <c r="I577" s="21"/>
      <c r="J577" s="21"/>
    </row>
    <row r="578" ht="15" spans="1:10">
      <c r="A578" s="30" t="s">
        <v>188</v>
      </c>
      <c r="B578" s="30"/>
      <c r="C578" s="30"/>
      <c r="D578" s="30"/>
      <c r="E578" s="30"/>
      <c r="F578" s="30" t="s">
        <v>188</v>
      </c>
      <c r="G578" s="30"/>
      <c r="H578" s="30"/>
      <c r="I578" s="30"/>
      <c r="J578" s="30"/>
    </row>
    <row r="579" ht="15" spans="1:10">
      <c r="A579" s="19" t="s">
        <v>69</v>
      </c>
      <c r="B579" s="19" t="s">
        <v>68</v>
      </c>
      <c r="C579" s="19" t="s">
        <v>189</v>
      </c>
      <c r="D579" s="30" t="s">
        <v>168</v>
      </c>
      <c r="E579" s="30" t="s">
        <v>57</v>
      </c>
      <c r="F579" s="30" t="s">
        <v>57</v>
      </c>
      <c r="G579" s="30" t="s">
        <v>168</v>
      </c>
      <c r="H579" s="19" t="s">
        <v>189</v>
      </c>
      <c r="I579" s="19" t="s">
        <v>68</v>
      </c>
      <c r="J579" s="19" t="s">
        <v>69</v>
      </c>
    </row>
    <row r="580" spans="1:10">
      <c r="A580" s="21"/>
      <c r="B580" s="21"/>
      <c r="C580" s="21" t="s">
        <v>237</v>
      </c>
      <c r="D580" s="29" t="s">
        <v>98</v>
      </c>
      <c r="E580" s="30">
        <v>5</v>
      </c>
      <c r="F580" s="30">
        <v>2</v>
      </c>
      <c r="G580" s="29" t="s">
        <v>726</v>
      </c>
      <c r="H580" s="21" t="s">
        <v>227</v>
      </c>
      <c r="I580" s="21"/>
      <c r="J580" s="21"/>
    </row>
    <row r="581" spans="1:10">
      <c r="A581" s="21"/>
      <c r="B581" s="21"/>
      <c r="C581" s="21" t="s">
        <v>392</v>
      </c>
      <c r="D581" s="29" t="s">
        <v>115</v>
      </c>
      <c r="E581" s="30">
        <v>15</v>
      </c>
      <c r="F581" s="30">
        <v>8</v>
      </c>
      <c r="G581" s="29" t="s">
        <v>226</v>
      </c>
      <c r="H581" s="21"/>
      <c r="I581" s="21"/>
      <c r="J581" s="21"/>
    </row>
    <row r="582" spans="1:10">
      <c r="A582" s="21"/>
      <c r="B582" s="21"/>
      <c r="C582" s="21" t="s">
        <v>206</v>
      </c>
      <c r="D582" s="29" t="s">
        <v>193</v>
      </c>
      <c r="E582" s="30">
        <v>17</v>
      </c>
      <c r="F582" s="30">
        <v>15</v>
      </c>
      <c r="G582" s="29" t="s">
        <v>727</v>
      </c>
      <c r="H582" s="21"/>
      <c r="I582" s="21"/>
      <c r="J582" s="21"/>
    </row>
    <row r="583" spans="1:10">
      <c r="A583" s="21"/>
      <c r="B583" s="21"/>
      <c r="C583" s="21"/>
      <c r="D583" s="29" t="s">
        <v>123</v>
      </c>
      <c r="E583" s="30">
        <v>22</v>
      </c>
      <c r="F583" s="30">
        <v>20</v>
      </c>
      <c r="G583" s="29" t="s">
        <v>245</v>
      </c>
      <c r="H583" s="21" t="s">
        <v>185</v>
      </c>
      <c r="I583" s="21"/>
      <c r="J583" s="21"/>
    </row>
    <row r="584" spans="1:10">
      <c r="A584" s="21"/>
      <c r="B584" s="21"/>
      <c r="C584" s="19"/>
      <c r="D584" s="29" t="s">
        <v>124</v>
      </c>
      <c r="E584" s="30">
        <v>23</v>
      </c>
      <c r="F584" s="30">
        <v>22</v>
      </c>
      <c r="G584" s="29" t="s">
        <v>728</v>
      </c>
      <c r="H584" s="21"/>
      <c r="I584" s="21"/>
      <c r="J584" s="21"/>
    </row>
    <row r="585" spans="1:10">
      <c r="A585" s="21"/>
      <c r="B585" s="21"/>
      <c r="C585" s="21"/>
      <c r="D585" s="29" t="s">
        <v>126</v>
      </c>
      <c r="E585" s="30">
        <v>28</v>
      </c>
      <c r="F585" s="30">
        <v>28</v>
      </c>
      <c r="G585" s="29" t="s">
        <v>246</v>
      </c>
      <c r="H585" s="21" t="s">
        <v>415</v>
      </c>
      <c r="I585" s="21"/>
      <c r="J585" s="21"/>
    </row>
    <row r="586" spans="1:10">
      <c r="A586" s="21"/>
      <c r="B586" s="21"/>
      <c r="C586" s="21"/>
      <c r="D586" s="29" t="s">
        <v>131</v>
      </c>
      <c r="E586" s="30">
        <v>33</v>
      </c>
      <c r="F586" s="30">
        <v>32</v>
      </c>
      <c r="G586" s="29" t="s">
        <v>729</v>
      </c>
      <c r="H586" s="19"/>
      <c r="I586" s="19"/>
      <c r="J586" s="21"/>
    </row>
    <row r="587" ht="15" spans="1:10">
      <c r="A587" s="19" t="s">
        <v>199</v>
      </c>
      <c r="B587" s="19"/>
      <c r="C587" s="19"/>
      <c r="D587" s="19" t="s">
        <v>200</v>
      </c>
      <c r="E587" s="19"/>
      <c r="F587" s="19" t="s">
        <v>200</v>
      </c>
      <c r="G587" s="19"/>
      <c r="H587" s="19" t="s">
        <v>730</v>
      </c>
      <c r="I587" s="19"/>
      <c r="J587" s="19"/>
    </row>
    <row r="588" ht="15" spans="1:10">
      <c r="A588" s="19" t="s">
        <v>202</v>
      </c>
      <c r="B588" s="19"/>
      <c r="C588" s="19"/>
      <c r="D588" s="19" t="s">
        <v>203</v>
      </c>
      <c r="E588" s="19"/>
      <c r="F588" s="19" t="s">
        <v>203</v>
      </c>
      <c r="G588" s="19"/>
      <c r="H588" s="19" t="s">
        <v>249</v>
      </c>
      <c r="I588" s="19"/>
      <c r="J588" s="19"/>
    </row>
    <row r="589" spans="1:10">
      <c r="A589" s="19" t="s">
        <v>193</v>
      </c>
      <c r="B589" s="19"/>
      <c r="C589" s="19"/>
      <c r="D589" s="21" t="s">
        <v>448</v>
      </c>
      <c r="E589" s="23" t="s">
        <v>207</v>
      </c>
      <c r="F589" s="23" t="s">
        <v>207</v>
      </c>
      <c r="G589" s="21"/>
      <c r="H589" s="19"/>
      <c r="I589" s="19"/>
      <c r="J589" s="19"/>
    </row>
    <row r="590" spans="1:10">
      <c r="A590" s="19" t="s">
        <v>731</v>
      </c>
      <c r="B590" s="19"/>
      <c r="C590" s="19"/>
      <c r="D590" s="21" t="s">
        <v>469</v>
      </c>
      <c r="E590" s="24" t="s">
        <v>212</v>
      </c>
      <c r="F590" s="24" t="s">
        <v>212</v>
      </c>
      <c r="G590" s="21"/>
      <c r="H590" s="19"/>
      <c r="I590" s="19"/>
      <c r="J590" s="19"/>
    </row>
    <row r="591" ht="15" spans="1:10">
      <c r="A591" s="25" t="s">
        <v>138</v>
      </c>
      <c r="B591" s="25"/>
      <c r="C591" s="25"/>
      <c r="D591" s="19"/>
      <c r="E591" s="19"/>
      <c r="F591" s="19"/>
      <c r="G591" s="19"/>
      <c r="H591" s="25"/>
      <c r="I591" s="25"/>
      <c r="J591" s="25"/>
    </row>
    <row r="592" ht="22.5" spans="1:10">
      <c r="A592" s="18" t="s">
        <v>732</v>
      </c>
      <c r="B592" s="18"/>
      <c r="C592" s="18"/>
      <c r="D592" s="18"/>
      <c r="E592" s="18"/>
      <c r="F592" s="18"/>
      <c r="G592" s="18"/>
      <c r="H592" s="18"/>
      <c r="I592" s="18"/>
      <c r="J592" s="18"/>
    </row>
    <row r="593" ht="15" spans="1:10">
      <c r="A593" s="19" t="s">
        <v>146</v>
      </c>
      <c r="B593" s="19" t="s">
        <v>733</v>
      </c>
      <c r="C593" s="19"/>
      <c r="D593" s="19"/>
      <c r="E593" s="19" t="s">
        <v>148</v>
      </c>
      <c r="F593" s="19"/>
      <c r="G593" s="19" t="s">
        <v>734</v>
      </c>
      <c r="H593" s="19"/>
      <c r="I593" s="19" t="s">
        <v>150</v>
      </c>
      <c r="J593" s="19">
        <v>11678</v>
      </c>
    </row>
    <row r="594" ht="15" spans="1:10">
      <c r="A594" s="19" t="s">
        <v>40</v>
      </c>
      <c r="B594" s="19" t="s">
        <v>333</v>
      </c>
      <c r="C594" s="19"/>
      <c r="D594" s="19" t="s">
        <v>152</v>
      </c>
      <c r="E594" s="19" t="s">
        <v>297</v>
      </c>
      <c r="F594" s="19"/>
      <c r="G594" s="19"/>
      <c r="H594" s="19" t="s">
        <v>154</v>
      </c>
      <c r="I594" s="19" t="s">
        <v>611</v>
      </c>
      <c r="J594" s="19"/>
    </row>
    <row r="595" ht="15" spans="1:10">
      <c r="A595" s="19" t="s">
        <v>156</v>
      </c>
      <c r="B595" s="19" t="s">
        <v>735</v>
      </c>
      <c r="C595" s="19"/>
      <c r="D595" s="19" t="s">
        <v>158</v>
      </c>
      <c r="E595" s="19"/>
      <c r="F595" s="19"/>
      <c r="G595" s="19" t="s">
        <v>736</v>
      </c>
      <c r="H595" s="19" t="s">
        <v>160</v>
      </c>
      <c r="I595" s="19" t="s">
        <v>679</v>
      </c>
      <c r="J595" s="19"/>
    </row>
    <row r="596" ht="31.5" spans="1:10">
      <c r="A596" s="20" t="s">
        <v>261</v>
      </c>
      <c r="B596" s="20"/>
      <c r="C596" s="20">
        <v>2</v>
      </c>
      <c r="D596" s="20"/>
      <c r="E596" s="20"/>
      <c r="F596" s="20">
        <v>3</v>
      </c>
      <c r="G596" s="20"/>
      <c r="H596" s="20"/>
      <c r="I596" s="20" t="s">
        <v>162</v>
      </c>
      <c r="J596" s="20"/>
    </row>
    <row r="597" ht="15" spans="1:10">
      <c r="A597" s="20"/>
      <c r="B597" s="20"/>
      <c r="C597" s="19">
        <v>0</v>
      </c>
      <c r="D597" s="19"/>
      <c r="E597" s="19" t="s">
        <v>164</v>
      </c>
      <c r="F597" s="19"/>
      <c r="G597" s="19">
        <v>1</v>
      </c>
      <c r="H597" s="19"/>
      <c r="I597" s="20"/>
      <c r="J597" s="20"/>
    </row>
    <row r="598" ht="15" spans="1:10">
      <c r="A598" s="20"/>
      <c r="B598" s="20"/>
      <c r="C598" s="19">
        <v>2</v>
      </c>
      <c r="D598" s="19"/>
      <c r="E598" s="19" t="s">
        <v>165</v>
      </c>
      <c r="F598" s="19"/>
      <c r="G598" s="19">
        <v>2</v>
      </c>
      <c r="H598" s="19"/>
      <c r="I598" s="20"/>
      <c r="J598" s="20"/>
    </row>
    <row r="599" ht="15" spans="1:10">
      <c r="A599" s="19" t="s">
        <v>166</v>
      </c>
      <c r="B599" s="19"/>
      <c r="C599" s="19"/>
      <c r="D599" s="19"/>
      <c r="E599" s="19"/>
      <c r="F599" s="19" t="s">
        <v>166</v>
      </c>
      <c r="G599" s="19"/>
      <c r="H599" s="19"/>
      <c r="I599" s="19"/>
      <c r="J599" s="19"/>
    </row>
    <row r="600" ht="15" spans="1:10">
      <c r="A600" s="19" t="s">
        <v>69</v>
      </c>
      <c r="B600" s="19" t="s">
        <v>68</v>
      </c>
      <c r="C600" s="19" t="s">
        <v>167</v>
      </c>
      <c r="D600" s="19" t="s">
        <v>168</v>
      </c>
      <c r="E600" s="19" t="s">
        <v>57</v>
      </c>
      <c r="F600" s="19" t="s">
        <v>57</v>
      </c>
      <c r="G600" s="19" t="s">
        <v>168</v>
      </c>
      <c r="H600" s="19" t="s">
        <v>167</v>
      </c>
      <c r="I600" s="19" t="s">
        <v>68</v>
      </c>
      <c r="J600" s="19" t="s">
        <v>69</v>
      </c>
    </row>
    <row r="601" spans="1:10">
      <c r="A601" s="21"/>
      <c r="B601" s="21"/>
      <c r="C601" s="30"/>
      <c r="D601" s="29" t="s">
        <v>262</v>
      </c>
      <c r="E601" s="30">
        <v>4</v>
      </c>
      <c r="F601" s="30">
        <v>1</v>
      </c>
      <c r="G601" s="29" t="s">
        <v>88</v>
      </c>
      <c r="H601" s="21"/>
      <c r="I601" s="21"/>
      <c r="J601" s="21"/>
    </row>
    <row r="602" spans="1:10">
      <c r="A602" s="21"/>
      <c r="B602" s="21"/>
      <c r="C602" s="30"/>
      <c r="D602" s="29" t="s">
        <v>264</v>
      </c>
      <c r="E602" s="30">
        <v>5</v>
      </c>
      <c r="F602" s="30">
        <v>3</v>
      </c>
      <c r="G602" s="29" t="s">
        <v>170</v>
      </c>
      <c r="H602" s="21"/>
      <c r="I602" s="21"/>
      <c r="J602" s="21"/>
    </row>
    <row r="603" spans="1:10">
      <c r="A603" s="21"/>
      <c r="B603" s="21"/>
      <c r="C603" s="21" t="s">
        <v>616</v>
      </c>
      <c r="D603" s="29" t="s">
        <v>265</v>
      </c>
      <c r="E603" s="30">
        <v>6</v>
      </c>
      <c r="F603" s="30">
        <v>4</v>
      </c>
      <c r="G603" s="29" t="s">
        <v>97</v>
      </c>
      <c r="H603" s="21"/>
      <c r="I603" s="19"/>
      <c r="J603" s="21"/>
    </row>
    <row r="604" spans="1:10">
      <c r="A604" s="21"/>
      <c r="B604" s="21"/>
      <c r="C604" s="30"/>
      <c r="D604" s="29" t="s">
        <v>279</v>
      </c>
      <c r="E604" s="30">
        <v>7</v>
      </c>
      <c r="F604" s="30">
        <v>6</v>
      </c>
      <c r="G604" s="29" t="s">
        <v>99</v>
      </c>
      <c r="H604" s="21"/>
      <c r="I604" s="21"/>
      <c r="J604" s="21"/>
    </row>
    <row r="605" spans="1:10">
      <c r="A605" s="21"/>
      <c r="B605" s="21"/>
      <c r="C605" s="30"/>
      <c r="D605" s="29" t="s">
        <v>270</v>
      </c>
      <c r="E605" s="30">
        <v>11</v>
      </c>
      <c r="F605" s="30">
        <v>7</v>
      </c>
      <c r="G605" s="29" t="s">
        <v>101</v>
      </c>
      <c r="H605" s="21"/>
      <c r="I605" s="21"/>
      <c r="J605" s="21"/>
    </row>
    <row r="606" spans="1:10">
      <c r="A606" s="21"/>
      <c r="B606" s="21" t="s">
        <v>289</v>
      </c>
      <c r="C606" s="30"/>
      <c r="D606" s="29" t="s">
        <v>737</v>
      </c>
      <c r="E606" s="30">
        <v>15</v>
      </c>
      <c r="F606" s="30">
        <v>8</v>
      </c>
      <c r="G606" s="29" t="s">
        <v>232</v>
      </c>
      <c r="H606" s="21" t="s">
        <v>440</v>
      </c>
      <c r="I606" s="21" t="s">
        <v>738</v>
      </c>
      <c r="J606" s="21"/>
    </row>
    <row r="607" spans="1:10">
      <c r="A607" s="21"/>
      <c r="B607" s="21"/>
      <c r="C607" s="21" t="s">
        <v>401</v>
      </c>
      <c r="D607" s="29" t="s">
        <v>739</v>
      </c>
      <c r="E607" s="30">
        <v>18</v>
      </c>
      <c r="F607" s="30">
        <v>10</v>
      </c>
      <c r="G607" s="29" t="s">
        <v>180</v>
      </c>
      <c r="H607" s="21"/>
      <c r="I607" s="21"/>
      <c r="J607" s="21"/>
    </row>
    <row r="608" spans="1:10">
      <c r="A608" s="21"/>
      <c r="B608" s="21"/>
      <c r="C608" s="30"/>
      <c r="D608" s="29" t="s">
        <v>271</v>
      </c>
      <c r="E608" s="30">
        <v>20</v>
      </c>
      <c r="F608" s="30">
        <v>17</v>
      </c>
      <c r="G608" s="29" t="s">
        <v>193</v>
      </c>
      <c r="H608" s="21" t="s">
        <v>556</v>
      </c>
      <c r="I608" s="21"/>
      <c r="J608" s="21"/>
    </row>
    <row r="609" spans="1:10">
      <c r="A609" s="21"/>
      <c r="B609" s="21"/>
      <c r="C609" s="30"/>
      <c r="D609" s="29" t="s">
        <v>740</v>
      </c>
      <c r="E609" s="30">
        <v>22</v>
      </c>
      <c r="F609" s="30">
        <v>21</v>
      </c>
      <c r="G609" s="29" t="s">
        <v>122</v>
      </c>
      <c r="H609" s="21" t="s">
        <v>173</v>
      </c>
      <c r="I609" s="21"/>
      <c r="J609" s="21"/>
    </row>
    <row r="610" spans="1:10">
      <c r="A610" s="21"/>
      <c r="B610" s="21" t="s">
        <v>208</v>
      </c>
      <c r="C610" s="21" t="s">
        <v>741</v>
      </c>
      <c r="D610" s="29" t="s">
        <v>273</v>
      </c>
      <c r="E610" s="30">
        <v>23</v>
      </c>
      <c r="F610" s="30">
        <v>27</v>
      </c>
      <c r="G610" s="29" t="s">
        <v>125</v>
      </c>
      <c r="H610" s="21"/>
      <c r="I610" s="21"/>
      <c r="J610" s="21"/>
    </row>
    <row r="611" spans="1:10">
      <c r="A611" s="22"/>
      <c r="B611" s="22"/>
      <c r="C611" s="30"/>
      <c r="D611" s="29" t="s">
        <v>276</v>
      </c>
      <c r="E611" s="30">
        <v>27</v>
      </c>
      <c r="F611" s="30">
        <v>32</v>
      </c>
      <c r="G611" s="29" t="s">
        <v>186</v>
      </c>
      <c r="H611" s="21"/>
      <c r="I611" s="21" t="s">
        <v>415</v>
      </c>
      <c r="J611" s="21"/>
    </row>
    <row r="612" ht="15" spans="1:10">
      <c r="A612" s="30" t="s">
        <v>188</v>
      </c>
      <c r="B612" s="30"/>
      <c r="C612" s="30"/>
      <c r="D612" s="30"/>
      <c r="E612" s="30"/>
      <c r="F612" s="30" t="s">
        <v>188</v>
      </c>
      <c r="G612" s="30"/>
      <c r="H612" s="30"/>
      <c r="I612" s="30"/>
      <c r="J612" s="30"/>
    </row>
    <row r="613" ht="15" spans="1:10">
      <c r="A613" s="19" t="s">
        <v>69</v>
      </c>
      <c r="B613" s="19" t="s">
        <v>68</v>
      </c>
      <c r="C613" s="19" t="s">
        <v>189</v>
      </c>
      <c r="D613" s="30" t="s">
        <v>168</v>
      </c>
      <c r="E613" s="30" t="s">
        <v>57</v>
      </c>
      <c r="F613" s="30" t="s">
        <v>57</v>
      </c>
      <c r="G613" s="30" t="s">
        <v>168</v>
      </c>
      <c r="H613" s="19" t="s">
        <v>189</v>
      </c>
      <c r="I613" s="19" t="s">
        <v>68</v>
      </c>
      <c r="J613" s="19" t="s">
        <v>69</v>
      </c>
    </row>
    <row r="614" spans="1:10">
      <c r="A614" s="21"/>
      <c r="B614" s="21"/>
      <c r="C614" s="30"/>
      <c r="D614" s="29" t="s">
        <v>278</v>
      </c>
      <c r="E614" s="30">
        <v>3</v>
      </c>
      <c r="F614" s="30">
        <v>5</v>
      </c>
      <c r="G614" s="29" t="s">
        <v>98</v>
      </c>
      <c r="H614" s="21" t="s">
        <v>173</v>
      </c>
      <c r="I614" s="21" t="s">
        <v>556</v>
      </c>
      <c r="J614" s="21"/>
    </row>
    <row r="615" spans="1:10">
      <c r="A615" s="21"/>
      <c r="B615" s="21"/>
      <c r="C615" s="21" t="s">
        <v>616</v>
      </c>
      <c r="D615" s="29" t="s">
        <v>269</v>
      </c>
      <c r="E615" s="30">
        <v>10</v>
      </c>
      <c r="F615" s="30">
        <v>11</v>
      </c>
      <c r="G615" s="29" t="s">
        <v>111</v>
      </c>
      <c r="H615" s="21" t="s">
        <v>440</v>
      </c>
      <c r="I615" s="21"/>
      <c r="J615" s="21"/>
    </row>
    <row r="616" spans="1:10">
      <c r="A616" s="21"/>
      <c r="B616" s="21"/>
      <c r="C616" s="4"/>
      <c r="D616" s="29" t="s">
        <v>742</v>
      </c>
      <c r="E616" s="30">
        <v>17</v>
      </c>
      <c r="F616" s="30">
        <v>15</v>
      </c>
      <c r="G616" s="29" t="s">
        <v>115</v>
      </c>
      <c r="H616" s="21" t="s">
        <v>556</v>
      </c>
      <c r="I616" s="21"/>
      <c r="J616" s="21"/>
    </row>
    <row r="617" spans="1:10">
      <c r="A617" s="21"/>
      <c r="B617" s="21"/>
      <c r="C617" s="21" t="s">
        <v>741</v>
      </c>
      <c r="D617" s="29" t="s">
        <v>743</v>
      </c>
      <c r="E617" s="30">
        <v>21</v>
      </c>
      <c r="F617" s="30">
        <v>22</v>
      </c>
      <c r="G617" s="29" t="s">
        <v>123</v>
      </c>
      <c r="H617" s="21"/>
      <c r="I617" s="21"/>
      <c r="J617" s="21"/>
    </row>
    <row r="618" spans="1:10">
      <c r="A618" s="21"/>
      <c r="B618" s="21"/>
      <c r="C618" s="21" t="s">
        <v>401</v>
      </c>
      <c r="D618" s="29" t="s">
        <v>275</v>
      </c>
      <c r="E618" s="30">
        <v>25</v>
      </c>
      <c r="F618" s="30">
        <v>23</v>
      </c>
      <c r="G618" s="29" t="s">
        <v>124</v>
      </c>
      <c r="H618" s="21"/>
      <c r="I618" s="21"/>
      <c r="J618" s="21"/>
    </row>
    <row r="619" spans="1:10">
      <c r="A619" s="21"/>
      <c r="B619" s="21"/>
      <c r="C619" s="4"/>
      <c r="D619" s="29" t="s">
        <v>284</v>
      </c>
      <c r="E619" s="30">
        <v>26</v>
      </c>
      <c r="F619" s="30">
        <v>28</v>
      </c>
      <c r="G619" s="29" t="s">
        <v>126</v>
      </c>
      <c r="H619" s="21"/>
      <c r="I619" s="21"/>
      <c r="J619" s="21"/>
    </row>
    <row r="620" spans="1:10">
      <c r="A620" s="21"/>
      <c r="B620" s="21"/>
      <c r="C620" s="4"/>
      <c r="D620" s="29" t="s">
        <v>744</v>
      </c>
      <c r="E620" s="30">
        <v>35</v>
      </c>
      <c r="F620" s="30">
        <v>33</v>
      </c>
      <c r="G620" s="29" t="s">
        <v>131</v>
      </c>
      <c r="H620" s="19"/>
      <c r="I620" s="19"/>
      <c r="J620" s="21"/>
    </row>
    <row r="621" ht="15" spans="1:10">
      <c r="A621" s="30" t="s">
        <v>745</v>
      </c>
      <c r="B621" s="30"/>
      <c r="C621" s="30"/>
      <c r="D621" s="19" t="s">
        <v>200</v>
      </c>
      <c r="E621" s="19"/>
      <c r="F621" s="19" t="s">
        <v>200</v>
      </c>
      <c r="G621" s="19"/>
      <c r="H621" s="19" t="s">
        <v>199</v>
      </c>
      <c r="I621" s="19"/>
      <c r="J621" s="19"/>
    </row>
    <row r="622" ht="15" spans="1:10">
      <c r="A622" s="19" t="s">
        <v>287</v>
      </c>
      <c r="B622" s="19"/>
      <c r="C622" s="19"/>
      <c r="D622" s="19" t="s">
        <v>203</v>
      </c>
      <c r="E622" s="19"/>
      <c r="F622" s="19" t="s">
        <v>203</v>
      </c>
      <c r="G622" s="19"/>
      <c r="H622" s="19" t="s">
        <v>202</v>
      </c>
      <c r="I622" s="19"/>
      <c r="J622" s="19"/>
    </row>
    <row r="623" spans="1:10">
      <c r="A623" s="30" t="s">
        <v>746</v>
      </c>
      <c r="B623" s="30"/>
      <c r="C623" s="30"/>
      <c r="D623" s="21" t="s">
        <v>468</v>
      </c>
      <c r="E623" s="33"/>
      <c r="F623" s="33"/>
      <c r="G623" s="21" t="s">
        <v>482</v>
      </c>
      <c r="H623" s="19" t="s">
        <v>747</v>
      </c>
      <c r="I623" s="19"/>
      <c r="J623" s="19"/>
    </row>
    <row r="624" spans="1:10">
      <c r="A624" t="s">
        <v>748</v>
      </c>
      <c r="B624" s="30"/>
      <c r="C624" s="30"/>
      <c r="D624" s="21" t="s">
        <v>589</v>
      </c>
      <c r="E624" s="27" t="s">
        <v>207</v>
      </c>
      <c r="F624" s="27" t="s">
        <v>207</v>
      </c>
      <c r="G624" s="21" t="s">
        <v>347</v>
      </c>
      <c r="H624" s="19" t="s">
        <v>749</v>
      </c>
      <c r="I624" s="19"/>
      <c r="J624" s="19"/>
    </row>
    <row r="625" spans="1:10">
      <c r="A625" s="19"/>
      <c r="B625" s="19"/>
      <c r="C625" s="19"/>
      <c r="D625" s="21"/>
      <c r="E625" s="24" t="s">
        <v>212</v>
      </c>
      <c r="F625" s="24" t="s">
        <v>212</v>
      </c>
      <c r="G625" s="21" t="s">
        <v>556</v>
      </c>
      <c r="H625" s="19" t="s">
        <v>750</v>
      </c>
      <c r="I625" s="19"/>
      <c r="J625" s="19"/>
    </row>
    <row r="626" ht="15" spans="1:10">
      <c r="A626" s="25" t="s">
        <v>138</v>
      </c>
      <c r="B626" s="25"/>
      <c r="C626" s="25"/>
      <c r="D626" s="19"/>
      <c r="E626" s="19"/>
      <c r="F626" s="19"/>
      <c r="G626" s="19"/>
      <c r="H626" s="25"/>
      <c r="I626" s="25"/>
      <c r="J626" s="25"/>
    </row>
    <row r="627" ht="22.5" spans="1:10">
      <c r="A627" s="18" t="s">
        <v>751</v>
      </c>
      <c r="B627" s="18"/>
      <c r="C627" s="18"/>
      <c r="D627" s="18"/>
      <c r="E627" s="18"/>
      <c r="F627" s="18"/>
      <c r="G627" s="18"/>
      <c r="H627" s="18"/>
      <c r="I627" s="18"/>
      <c r="J627" s="18"/>
    </row>
    <row r="628" ht="15" spans="1:10">
      <c r="A628" s="19" t="s">
        <v>146</v>
      </c>
      <c r="B628" s="19" t="s">
        <v>752</v>
      </c>
      <c r="C628" s="19"/>
      <c r="D628" s="19"/>
      <c r="E628" s="19" t="s">
        <v>148</v>
      </c>
      <c r="F628" s="19"/>
      <c r="G628" s="19" t="s">
        <v>149</v>
      </c>
      <c r="H628" s="19"/>
      <c r="I628" s="19" t="s">
        <v>150</v>
      </c>
      <c r="J628" s="19">
        <v>20267</v>
      </c>
    </row>
    <row r="629" ht="15" spans="1:10">
      <c r="A629" s="19" t="s">
        <v>40</v>
      </c>
      <c r="B629" s="19" t="s">
        <v>219</v>
      </c>
      <c r="C629" s="19"/>
      <c r="D629" s="19" t="s">
        <v>152</v>
      </c>
      <c r="E629" s="19" t="s">
        <v>257</v>
      </c>
      <c r="F629" s="19"/>
      <c r="G629" s="19"/>
      <c r="H629" s="19" t="s">
        <v>154</v>
      </c>
      <c r="I629" s="19" t="s">
        <v>407</v>
      </c>
      <c r="J629" s="19"/>
    </row>
    <row r="630" ht="15" spans="1:10">
      <c r="A630" s="19" t="s">
        <v>156</v>
      </c>
      <c r="B630" s="19" t="s">
        <v>475</v>
      </c>
      <c r="C630" s="19"/>
      <c r="D630" s="19" t="s">
        <v>158</v>
      </c>
      <c r="E630" s="19"/>
      <c r="F630" s="19"/>
      <c r="G630" s="19" t="s">
        <v>753</v>
      </c>
      <c r="H630" s="19" t="s">
        <v>160</v>
      </c>
      <c r="I630" s="19" t="s">
        <v>221</v>
      </c>
      <c r="J630" s="19"/>
    </row>
    <row r="631" ht="31.5" spans="1:10">
      <c r="A631" s="20" t="s">
        <v>162</v>
      </c>
      <c r="B631" s="20"/>
      <c r="C631" s="20">
        <v>2</v>
      </c>
      <c r="D631" s="20"/>
      <c r="E631" s="20"/>
      <c r="F631" s="20">
        <v>1</v>
      </c>
      <c r="G631" s="20"/>
      <c r="H631" s="20"/>
      <c r="I631" s="20" t="s">
        <v>301</v>
      </c>
      <c r="J631" s="20"/>
    </row>
    <row r="632" ht="15" spans="1:10">
      <c r="A632" s="20"/>
      <c r="B632" s="20"/>
      <c r="C632" s="19">
        <v>0</v>
      </c>
      <c r="D632" s="19"/>
      <c r="E632" s="19" t="s">
        <v>164</v>
      </c>
      <c r="F632" s="19"/>
      <c r="G632" s="19">
        <v>1</v>
      </c>
      <c r="H632" s="19"/>
      <c r="I632" s="20"/>
      <c r="J632" s="20"/>
    </row>
    <row r="633" ht="15" spans="1:10">
      <c r="A633" s="20"/>
      <c r="B633" s="20"/>
      <c r="C633" s="19">
        <v>2</v>
      </c>
      <c r="D633" s="19"/>
      <c r="E633" s="19" t="s">
        <v>165</v>
      </c>
      <c r="F633" s="19"/>
      <c r="G633" s="19">
        <v>0</v>
      </c>
      <c r="H633" s="19"/>
      <c r="I633" s="20"/>
      <c r="J633" s="20"/>
    </row>
    <row r="634" ht="15" spans="1:10">
      <c r="A634" s="19" t="s">
        <v>166</v>
      </c>
      <c r="B634" s="19"/>
      <c r="C634" s="19"/>
      <c r="D634" s="19"/>
      <c r="E634" s="19"/>
      <c r="F634" s="19" t="s">
        <v>166</v>
      </c>
      <c r="G634" s="19"/>
      <c r="H634" s="19"/>
      <c r="I634" s="19"/>
      <c r="J634" s="19"/>
    </row>
    <row r="635" ht="15" spans="1:10">
      <c r="A635" s="19" t="s">
        <v>69</v>
      </c>
      <c r="B635" s="19" t="s">
        <v>68</v>
      </c>
      <c r="C635" s="19" t="s">
        <v>167</v>
      </c>
      <c r="D635" s="19" t="s">
        <v>168</v>
      </c>
      <c r="E635" s="19" t="s">
        <v>57</v>
      </c>
      <c r="F635" s="19" t="s">
        <v>57</v>
      </c>
      <c r="G635" s="19" t="s">
        <v>168</v>
      </c>
      <c r="H635" s="19" t="s">
        <v>167</v>
      </c>
      <c r="I635" s="19" t="s">
        <v>68</v>
      </c>
      <c r="J635" s="19" t="s">
        <v>69</v>
      </c>
    </row>
    <row r="636" spans="1:10">
      <c r="A636" s="21"/>
      <c r="B636" s="21"/>
      <c r="C636" s="30"/>
      <c r="D636" s="29" t="s">
        <v>88</v>
      </c>
      <c r="E636" s="30">
        <v>1</v>
      </c>
      <c r="F636" s="30">
        <v>3</v>
      </c>
      <c r="G636" s="29" t="s">
        <v>302</v>
      </c>
      <c r="H636" s="21"/>
      <c r="I636" s="21" t="s">
        <v>668</v>
      </c>
      <c r="J636" s="21"/>
    </row>
    <row r="637" spans="1:10">
      <c r="A637" s="21"/>
      <c r="B637" s="21"/>
      <c r="C637" s="30"/>
      <c r="D637" s="29" t="s">
        <v>170</v>
      </c>
      <c r="E637" s="30">
        <v>3</v>
      </c>
      <c r="F637" s="30">
        <v>6</v>
      </c>
      <c r="G637" s="29" t="s">
        <v>754</v>
      </c>
      <c r="H637" s="21"/>
      <c r="I637" s="21"/>
      <c r="J637" s="21"/>
    </row>
    <row r="638" spans="1:10">
      <c r="A638" s="21"/>
      <c r="B638" s="21"/>
      <c r="C638" s="30"/>
      <c r="D638" s="29" t="s">
        <v>97</v>
      </c>
      <c r="E638" s="30">
        <v>4</v>
      </c>
      <c r="F638" s="30">
        <v>7</v>
      </c>
      <c r="G638" s="29" t="s">
        <v>305</v>
      </c>
      <c r="H638" s="21"/>
      <c r="I638" s="19"/>
      <c r="J638" s="21"/>
    </row>
    <row r="639" spans="1:10">
      <c r="A639" s="21"/>
      <c r="B639" s="21"/>
      <c r="C639" s="30"/>
      <c r="D639" s="29" t="s">
        <v>99</v>
      </c>
      <c r="E639" s="30">
        <v>6</v>
      </c>
      <c r="F639" s="30">
        <v>8</v>
      </c>
      <c r="G639" s="29" t="s">
        <v>323</v>
      </c>
      <c r="H639" s="21"/>
      <c r="I639" s="21"/>
      <c r="J639" s="21"/>
    </row>
    <row r="640" spans="1:10">
      <c r="A640" s="21"/>
      <c r="B640" s="21" t="s">
        <v>351</v>
      </c>
      <c r="C640" s="30"/>
      <c r="D640" s="29" t="s">
        <v>101</v>
      </c>
      <c r="E640" s="30">
        <v>7</v>
      </c>
      <c r="F640" s="30">
        <v>9</v>
      </c>
      <c r="G640" s="29" t="s">
        <v>755</v>
      </c>
      <c r="H640" s="21"/>
      <c r="I640" s="21" t="s">
        <v>346</v>
      </c>
      <c r="J640" s="21"/>
    </row>
    <row r="641" spans="1:10">
      <c r="A641" s="21"/>
      <c r="B641" s="21"/>
      <c r="C641" s="21" t="s">
        <v>589</v>
      </c>
      <c r="D641" s="29" t="s">
        <v>232</v>
      </c>
      <c r="E641" s="30">
        <v>8</v>
      </c>
      <c r="F641" s="30">
        <v>12</v>
      </c>
      <c r="G641" s="29" t="s">
        <v>312</v>
      </c>
      <c r="H641" s="19"/>
      <c r="I641" s="21" t="s">
        <v>448</v>
      </c>
      <c r="J641" s="21"/>
    </row>
    <row r="642" spans="1:10">
      <c r="A642" s="21"/>
      <c r="B642" s="21"/>
      <c r="C642" s="30"/>
      <c r="D642" s="29" t="s">
        <v>180</v>
      </c>
      <c r="E642" s="30">
        <v>10</v>
      </c>
      <c r="F642" s="30">
        <v>15</v>
      </c>
      <c r="G642" s="29" t="s">
        <v>756</v>
      </c>
      <c r="H642" s="21"/>
      <c r="I642" s="21"/>
      <c r="J642" s="21"/>
    </row>
    <row r="643" spans="1:10">
      <c r="A643" s="21"/>
      <c r="B643" s="21"/>
      <c r="C643" s="21" t="s">
        <v>185</v>
      </c>
      <c r="D643" s="29" t="s">
        <v>111</v>
      </c>
      <c r="E643" s="30">
        <v>11</v>
      </c>
      <c r="F643" s="30">
        <v>19</v>
      </c>
      <c r="G643" s="29" t="s">
        <v>314</v>
      </c>
      <c r="H643" s="21"/>
      <c r="I643" s="21"/>
      <c r="J643" s="21"/>
    </row>
    <row r="644" spans="1:10">
      <c r="A644" s="21"/>
      <c r="B644" s="21"/>
      <c r="C644" s="30"/>
      <c r="D644" s="29" t="s">
        <v>122</v>
      </c>
      <c r="E644" s="30">
        <v>21</v>
      </c>
      <c r="F644" s="30">
        <v>30</v>
      </c>
      <c r="G644" s="29" t="s">
        <v>328</v>
      </c>
      <c r="H644" s="21"/>
      <c r="I644" s="21"/>
      <c r="J644" s="21"/>
    </row>
    <row r="645" spans="1:10">
      <c r="A645" s="21"/>
      <c r="B645" s="21"/>
      <c r="C645" s="30"/>
      <c r="D645" s="29" t="s">
        <v>125</v>
      </c>
      <c r="E645" s="30">
        <v>27</v>
      </c>
      <c r="F645" s="30">
        <v>31</v>
      </c>
      <c r="G645" s="29" t="s">
        <v>757</v>
      </c>
      <c r="H645" s="21"/>
      <c r="I645" s="21" t="s">
        <v>211</v>
      </c>
      <c r="J645" s="21"/>
    </row>
    <row r="646" spans="1:10">
      <c r="A646" s="22"/>
      <c r="B646" s="22"/>
      <c r="C646" s="30"/>
      <c r="D646" s="29" t="s">
        <v>186</v>
      </c>
      <c r="E646" s="30">
        <v>32</v>
      </c>
      <c r="F646" s="30">
        <v>32</v>
      </c>
      <c r="G646" s="29" t="s">
        <v>758</v>
      </c>
      <c r="H646" s="21"/>
      <c r="I646" s="21"/>
      <c r="J646" s="21"/>
    </row>
    <row r="647" ht="15" spans="1:10">
      <c r="A647" s="30" t="s">
        <v>188</v>
      </c>
      <c r="B647" s="30"/>
      <c r="C647" s="30"/>
      <c r="D647" s="30"/>
      <c r="E647" s="30"/>
      <c r="F647" s="30" t="s">
        <v>188</v>
      </c>
      <c r="G647" s="30"/>
      <c r="H647" s="30"/>
      <c r="I647" s="30"/>
      <c r="J647" s="30"/>
    </row>
    <row r="648" ht="15" spans="1:10">
      <c r="A648" s="19" t="s">
        <v>69</v>
      </c>
      <c r="B648" s="19" t="s">
        <v>68</v>
      </c>
      <c r="C648" s="19" t="s">
        <v>189</v>
      </c>
      <c r="D648" s="30" t="s">
        <v>168</v>
      </c>
      <c r="E648" s="30" t="s">
        <v>57</v>
      </c>
      <c r="F648" s="30" t="s">
        <v>57</v>
      </c>
      <c r="G648" s="30" t="s">
        <v>168</v>
      </c>
      <c r="H648" s="19" t="s">
        <v>189</v>
      </c>
      <c r="I648" s="19" t="s">
        <v>68</v>
      </c>
      <c r="J648" s="19" t="s">
        <v>69</v>
      </c>
    </row>
    <row r="649" spans="1:10">
      <c r="A649" s="21"/>
      <c r="B649" s="21"/>
      <c r="C649" s="21" t="s">
        <v>589</v>
      </c>
      <c r="D649" s="29" t="s">
        <v>98</v>
      </c>
      <c r="E649" s="30">
        <v>5</v>
      </c>
      <c r="F649" s="30">
        <v>1</v>
      </c>
      <c r="G649" s="29" t="s">
        <v>320</v>
      </c>
      <c r="H649" s="21"/>
      <c r="I649" s="21"/>
      <c r="J649" s="21"/>
    </row>
    <row r="650" spans="1:10">
      <c r="A650" s="21"/>
      <c r="B650" s="21"/>
      <c r="C650" s="30"/>
      <c r="D650" s="29" t="s">
        <v>115</v>
      </c>
      <c r="E650" s="30">
        <v>15</v>
      </c>
      <c r="F650" s="30">
        <v>4</v>
      </c>
      <c r="G650" s="29" t="s">
        <v>321</v>
      </c>
      <c r="H650" s="21"/>
      <c r="I650" s="21"/>
      <c r="J650" s="21"/>
    </row>
    <row r="651" spans="1:10">
      <c r="A651" s="21"/>
      <c r="B651" s="21"/>
      <c r="C651" s="30"/>
      <c r="D651" s="29" t="s">
        <v>123</v>
      </c>
      <c r="E651" s="30">
        <v>22</v>
      </c>
      <c r="F651" s="30">
        <v>13</v>
      </c>
      <c r="G651" s="29" t="s">
        <v>325</v>
      </c>
      <c r="H651" s="21"/>
      <c r="I651" s="21"/>
      <c r="J651" s="21"/>
    </row>
    <row r="652" spans="1:10">
      <c r="A652" s="21"/>
      <c r="B652" s="21"/>
      <c r="C652" s="30"/>
      <c r="D652" s="29" t="s">
        <v>124</v>
      </c>
      <c r="E652" s="30">
        <v>23</v>
      </c>
      <c r="F652" s="30">
        <v>14</v>
      </c>
      <c r="G652" s="29" t="s">
        <v>759</v>
      </c>
      <c r="H652" s="21"/>
      <c r="I652" s="21"/>
      <c r="J652" s="21"/>
    </row>
    <row r="653" spans="1:10">
      <c r="A653" s="21"/>
      <c r="B653" s="21"/>
      <c r="C653" s="30"/>
      <c r="D653" s="29" t="s">
        <v>126</v>
      </c>
      <c r="E653" s="30">
        <v>28</v>
      </c>
      <c r="F653" s="30">
        <v>20</v>
      </c>
      <c r="G653" s="29" t="s">
        <v>760</v>
      </c>
      <c r="H653" s="21"/>
      <c r="I653" s="21"/>
      <c r="J653" s="21"/>
    </row>
    <row r="654" spans="1:10">
      <c r="A654" s="21"/>
      <c r="B654" s="21"/>
      <c r="C654" s="30"/>
      <c r="D654" s="29" t="s">
        <v>131</v>
      </c>
      <c r="E654" s="30">
        <v>33</v>
      </c>
      <c r="F654" s="30">
        <v>22</v>
      </c>
      <c r="G654" s="29" t="s">
        <v>317</v>
      </c>
      <c r="H654" s="21"/>
      <c r="I654" s="21"/>
      <c r="J654" s="21"/>
    </row>
    <row r="655" spans="1:10">
      <c r="A655" s="21"/>
      <c r="B655" s="21"/>
      <c r="C655" s="21" t="s">
        <v>185</v>
      </c>
      <c r="D655" s="29" t="s">
        <v>761</v>
      </c>
      <c r="E655" s="30">
        <v>35</v>
      </c>
      <c r="F655" s="30">
        <v>25</v>
      </c>
      <c r="G655" s="29" t="s">
        <v>762</v>
      </c>
      <c r="H655" s="21"/>
      <c r="I655" s="19"/>
      <c r="J655" s="21"/>
    </row>
    <row r="656" ht="15" spans="1:10">
      <c r="A656" s="19" t="s">
        <v>199</v>
      </c>
      <c r="B656" s="19"/>
      <c r="C656" s="19"/>
      <c r="D656" s="19" t="s">
        <v>200</v>
      </c>
      <c r="E656" s="19"/>
      <c r="F656" s="19" t="s">
        <v>200</v>
      </c>
      <c r="G656" s="19"/>
      <c r="H656" s="19" t="s">
        <v>329</v>
      </c>
      <c r="I656" s="19"/>
      <c r="J656" s="19"/>
    </row>
    <row r="657" ht="15" spans="1:10">
      <c r="A657" s="19" t="s">
        <v>202</v>
      </c>
      <c r="B657" s="19"/>
      <c r="C657" s="19"/>
      <c r="D657" s="19" t="s">
        <v>203</v>
      </c>
      <c r="E657" s="19"/>
      <c r="F657" s="19" t="s">
        <v>203</v>
      </c>
      <c r="G657" s="19"/>
      <c r="H657" s="19" t="s">
        <v>330</v>
      </c>
      <c r="I657" s="19"/>
      <c r="J657" s="19"/>
    </row>
    <row r="658" spans="1:10">
      <c r="A658" s="30" t="s">
        <v>437</v>
      </c>
      <c r="B658" s="30"/>
      <c r="C658" s="30"/>
      <c r="D658" s="21" t="s">
        <v>714</v>
      </c>
      <c r="E658" s="23" t="s">
        <v>207</v>
      </c>
      <c r="F658" s="23" t="s">
        <v>207</v>
      </c>
      <c r="G658" s="21" t="s">
        <v>601</v>
      </c>
      <c r="H658" s="19" t="s">
        <v>763</v>
      </c>
      <c r="I658" s="19"/>
      <c r="J658" s="19"/>
    </row>
    <row r="659" spans="1:10">
      <c r="A659" s="30" t="s">
        <v>764</v>
      </c>
      <c r="B659" s="30"/>
      <c r="C659" s="30"/>
      <c r="D659" s="21" t="s">
        <v>282</v>
      </c>
      <c r="E659" s="24" t="s">
        <v>212</v>
      </c>
      <c r="F659" s="24" t="s">
        <v>212</v>
      </c>
      <c r="G659" s="21"/>
      <c r="H659" s="19"/>
      <c r="I659" s="19"/>
      <c r="J659" s="19"/>
    </row>
    <row r="660" ht="15" spans="1:10">
      <c r="A660" s="25" t="s">
        <v>138</v>
      </c>
      <c r="B660" s="25"/>
      <c r="C660" s="25"/>
      <c r="D660" s="19"/>
      <c r="E660" s="19"/>
      <c r="F660" s="19"/>
      <c r="G660" s="19"/>
      <c r="H660" s="25"/>
      <c r="I660" s="25"/>
      <c r="J660" s="25"/>
    </row>
    <row r="661" ht="22.5" spans="1:10">
      <c r="A661" s="18" t="s">
        <v>765</v>
      </c>
      <c r="B661" s="18"/>
      <c r="C661" s="18"/>
      <c r="D661" s="18"/>
      <c r="E661" s="18"/>
      <c r="F661" s="18"/>
      <c r="G661" s="18"/>
      <c r="H661" s="18"/>
      <c r="I661" s="18"/>
      <c r="J661" s="18"/>
    </row>
    <row r="662" ht="15" spans="1:10">
      <c r="A662" s="19" t="s">
        <v>146</v>
      </c>
      <c r="B662" s="19" t="s">
        <v>766</v>
      </c>
      <c r="C662" s="19"/>
      <c r="D662" s="19"/>
      <c r="E662" s="19" t="s">
        <v>148</v>
      </c>
      <c r="F662" s="19"/>
      <c r="G662" s="19" t="s">
        <v>767</v>
      </c>
      <c r="H662" s="19"/>
      <c r="I662" s="19" t="s">
        <v>150</v>
      </c>
      <c r="J662" s="19">
        <v>48899</v>
      </c>
    </row>
    <row r="663" ht="15" spans="1:10">
      <c r="A663" s="19" t="s">
        <v>40</v>
      </c>
      <c r="B663" s="19" t="s">
        <v>675</v>
      </c>
      <c r="C663" s="19"/>
      <c r="D663" s="19" t="s">
        <v>152</v>
      </c>
      <c r="E663" s="19" t="s">
        <v>474</v>
      </c>
      <c r="F663" s="19"/>
      <c r="G663" s="19"/>
      <c r="H663" s="19" t="s">
        <v>154</v>
      </c>
      <c r="I663" s="19" t="s">
        <v>155</v>
      </c>
      <c r="J663" s="19"/>
    </row>
    <row r="664" ht="15" spans="1:10">
      <c r="A664" s="19" t="s">
        <v>156</v>
      </c>
      <c r="B664" s="19" t="s">
        <v>768</v>
      </c>
      <c r="C664" s="19"/>
      <c r="D664" s="19" t="s">
        <v>158</v>
      </c>
      <c r="E664" s="19"/>
      <c r="F664" s="19"/>
      <c r="G664" s="19" t="s">
        <v>769</v>
      </c>
      <c r="H664" s="19" t="s">
        <v>160</v>
      </c>
      <c r="I664" s="19" t="s">
        <v>770</v>
      </c>
      <c r="J664" s="19"/>
    </row>
    <row r="665" ht="31.5" spans="1:10">
      <c r="A665" s="20" t="s">
        <v>338</v>
      </c>
      <c r="B665" s="20"/>
      <c r="C665" s="20">
        <v>0</v>
      </c>
      <c r="D665" s="20"/>
      <c r="E665" s="20"/>
      <c r="F665" s="20">
        <v>0</v>
      </c>
      <c r="G665" s="20"/>
      <c r="H665" s="20"/>
      <c r="I665" s="20" t="s">
        <v>162</v>
      </c>
      <c r="J665" s="20"/>
    </row>
    <row r="666" ht="15" spans="1:10">
      <c r="A666" s="20"/>
      <c r="B666" s="20"/>
      <c r="C666" s="19">
        <v>0</v>
      </c>
      <c r="D666" s="19"/>
      <c r="E666" s="19" t="s">
        <v>164</v>
      </c>
      <c r="F666" s="19"/>
      <c r="G666" s="19">
        <v>0</v>
      </c>
      <c r="H666" s="19"/>
      <c r="I666" s="20"/>
      <c r="J666" s="20"/>
    </row>
    <row r="667" ht="15" spans="1:10">
      <c r="A667" s="20"/>
      <c r="B667" s="20"/>
      <c r="C667" s="19">
        <v>0</v>
      </c>
      <c r="D667" s="19"/>
      <c r="E667" s="19" t="s">
        <v>165</v>
      </c>
      <c r="F667" s="19"/>
      <c r="G667" s="19">
        <v>0</v>
      </c>
      <c r="H667" s="19"/>
      <c r="I667" s="20"/>
      <c r="J667" s="20"/>
    </row>
    <row r="668" ht="15" spans="1:10">
      <c r="A668" s="19" t="s">
        <v>166</v>
      </c>
      <c r="B668" s="19"/>
      <c r="C668" s="19"/>
      <c r="D668" s="19"/>
      <c r="E668" s="19"/>
      <c r="F668" s="19" t="s">
        <v>166</v>
      </c>
      <c r="G668" s="19"/>
      <c r="H668" s="19"/>
      <c r="I668" s="19"/>
      <c r="J668" s="19"/>
    </row>
    <row r="669" ht="15" spans="1:10">
      <c r="A669" s="19" t="s">
        <v>69</v>
      </c>
      <c r="B669" s="19" t="s">
        <v>68</v>
      </c>
      <c r="C669" s="19" t="s">
        <v>167</v>
      </c>
      <c r="D669" s="19" t="s">
        <v>168</v>
      </c>
      <c r="E669" s="19" t="s">
        <v>57</v>
      </c>
      <c r="F669" s="19" t="s">
        <v>57</v>
      </c>
      <c r="G669" s="19" t="s">
        <v>168</v>
      </c>
      <c r="H669" s="19" t="s">
        <v>167</v>
      </c>
      <c r="I669" s="19" t="s">
        <v>68</v>
      </c>
      <c r="J669" s="19" t="s">
        <v>69</v>
      </c>
    </row>
    <row r="670" spans="1:10">
      <c r="A670" s="21"/>
      <c r="B670" s="21" t="s">
        <v>282</v>
      </c>
      <c r="C670" s="30"/>
      <c r="D670" s="31" t="s">
        <v>771</v>
      </c>
      <c r="E670" s="30">
        <v>3</v>
      </c>
      <c r="F670" s="30">
        <v>1</v>
      </c>
      <c r="G670" s="29" t="s">
        <v>88</v>
      </c>
      <c r="H670" s="21"/>
      <c r="I670" s="21"/>
      <c r="J670" s="21"/>
    </row>
    <row r="671" spans="1:10">
      <c r="A671" s="21"/>
      <c r="B671" s="21"/>
      <c r="C671" s="30"/>
      <c r="D671" s="29" t="s">
        <v>340</v>
      </c>
      <c r="E671" s="30">
        <v>5</v>
      </c>
      <c r="F671" s="30">
        <v>3</v>
      </c>
      <c r="G671" s="29" t="s">
        <v>170</v>
      </c>
      <c r="H671" s="21"/>
      <c r="I671" s="21"/>
      <c r="J671" s="21"/>
    </row>
    <row r="672" spans="1:10">
      <c r="A672" s="21"/>
      <c r="B672" s="21" t="s">
        <v>582</v>
      </c>
      <c r="C672" s="21" t="s">
        <v>182</v>
      </c>
      <c r="D672" s="29" t="s">
        <v>342</v>
      </c>
      <c r="E672" s="30">
        <v>10</v>
      </c>
      <c r="F672" s="30">
        <v>4</v>
      </c>
      <c r="G672" s="29" t="s">
        <v>97</v>
      </c>
      <c r="H672" s="21"/>
      <c r="I672" s="19"/>
      <c r="J672" s="21"/>
    </row>
    <row r="673" spans="1:10">
      <c r="A673" s="21"/>
      <c r="B673" s="21"/>
      <c r="C673" s="30"/>
      <c r="D673" s="29" t="s">
        <v>344</v>
      </c>
      <c r="E673" s="30">
        <v>13</v>
      </c>
      <c r="F673" s="30">
        <v>6</v>
      </c>
      <c r="G673" s="29" t="s">
        <v>99</v>
      </c>
      <c r="H673" s="21"/>
      <c r="I673" s="21"/>
      <c r="J673" s="21"/>
    </row>
    <row r="674" spans="1:10">
      <c r="A674" s="21"/>
      <c r="B674" s="21"/>
      <c r="C674" s="21" t="s">
        <v>307</v>
      </c>
      <c r="D674" s="29" t="s">
        <v>345</v>
      </c>
      <c r="E674" s="30">
        <v>16</v>
      </c>
      <c r="F674" s="30">
        <v>7</v>
      </c>
      <c r="G674" s="29" t="s">
        <v>101</v>
      </c>
      <c r="H674" s="21"/>
      <c r="I674" s="21"/>
      <c r="J674" s="21"/>
    </row>
    <row r="675" spans="1:10">
      <c r="A675" s="21"/>
      <c r="B675" s="21"/>
      <c r="C675" s="30"/>
      <c r="D675" s="29" t="s">
        <v>348</v>
      </c>
      <c r="E675" s="30">
        <v>17</v>
      </c>
      <c r="F675" s="30">
        <v>8</v>
      </c>
      <c r="G675" s="29" t="s">
        <v>232</v>
      </c>
      <c r="H675" s="21" t="s">
        <v>523</v>
      </c>
      <c r="I675" s="21"/>
      <c r="J675" s="21"/>
    </row>
    <row r="676" spans="1:10">
      <c r="A676" s="21"/>
      <c r="B676" s="21"/>
      <c r="C676" s="30"/>
      <c r="D676" s="29" t="s">
        <v>350</v>
      </c>
      <c r="E676" s="30">
        <v>19</v>
      </c>
      <c r="F676" s="30">
        <v>10</v>
      </c>
      <c r="G676" s="29" t="s">
        <v>180</v>
      </c>
      <c r="H676" s="21"/>
      <c r="I676" s="21" t="s">
        <v>651</v>
      </c>
      <c r="J676" s="21"/>
    </row>
    <row r="677" spans="1:10">
      <c r="A677" s="21"/>
      <c r="B677" s="21"/>
      <c r="C677" s="30"/>
      <c r="D677" s="29" t="s">
        <v>352</v>
      </c>
      <c r="E677" s="30">
        <v>22</v>
      </c>
      <c r="F677" s="30">
        <v>21</v>
      </c>
      <c r="G677" s="29" t="s">
        <v>122</v>
      </c>
      <c r="H677" s="21" t="s">
        <v>458</v>
      </c>
      <c r="I677" s="21"/>
      <c r="J677" s="21"/>
    </row>
    <row r="678" spans="1:10">
      <c r="A678" s="21"/>
      <c r="B678" s="21"/>
      <c r="C678" s="30"/>
      <c r="D678" s="29" t="s">
        <v>772</v>
      </c>
      <c r="E678" s="30">
        <v>27</v>
      </c>
      <c r="F678" s="30">
        <v>32</v>
      </c>
      <c r="G678" s="29" t="s">
        <v>186</v>
      </c>
      <c r="H678" s="21"/>
      <c r="I678" s="21"/>
      <c r="J678" s="21"/>
    </row>
    <row r="679" spans="1:10">
      <c r="A679" s="21"/>
      <c r="B679" s="21" t="s">
        <v>211</v>
      </c>
      <c r="C679" s="30"/>
      <c r="D679" s="29" t="s">
        <v>773</v>
      </c>
      <c r="E679" s="30">
        <v>28</v>
      </c>
      <c r="F679" s="30">
        <v>33</v>
      </c>
      <c r="G679" s="29" t="s">
        <v>131</v>
      </c>
      <c r="H679" s="21"/>
      <c r="I679" s="21"/>
      <c r="J679" s="21"/>
    </row>
    <row r="680" spans="1:10">
      <c r="A680" s="22"/>
      <c r="B680" s="22"/>
      <c r="C680" s="30"/>
      <c r="D680" s="29" t="s">
        <v>774</v>
      </c>
      <c r="E680" s="30">
        <v>30</v>
      </c>
      <c r="F680" s="30">
        <v>35</v>
      </c>
      <c r="G680" s="29" t="s">
        <v>761</v>
      </c>
      <c r="H680" s="21"/>
      <c r="I680" s="21"/>
      <c r="J680" s="21"/>
    </row>
    <row r="681" ht="15" spans="1:10">
      <c r="A681" s="30" t="s">
        <v>188</v>
      </c>
      <c r="B681" s="30"/>
      <c r="C681" s="30"/>
      <c r="D681" s="30"/>
      <c r="E681" s="30"/>
      <c r="F681" s="30" t="s">
        <v>188</v>
      </c>
      <c r="G681" s="30"/>
      <c r="H681" s="30"/>
      <c r="I681" s="30"/>
      <c r="J681" s="30"/>
    </row>
    <row r="682" ht="15" spans="1:10">
      <c r="A682" s="19" t="s">
        <v>69</v>
      </c>
      <c r="B682" s="19" t="s">
        <v>68</v>
      </c>
      <c r="C682" s="19" t="s">
        <v>189</v>
      </c>
      <c r="D682" s="30" t="s">
        <v>168</v>
      </c>
      <c r="E682" s="30" t="s">
        <v>57</v>
      </c>
      <c r="F682" s="30" t="s">
        <v>57</v>
      </c>
      <c r="G682" s="30" t="s">
        <v>168</v>
      </c>
      <c r="H682" s="19" t="s">
        <v>189</v>
      </c>
      <c r="I682" s="19" t="s">
        <v>68</v>
      </c>
      <c r="J682" s="19" t="s">
        <v>69</v>
      </c>
    </row>
    <row r="683" spans="1:10">
      <c r="A683" s="21"/>
      <c r="B683" s="21"/>
      <c r="C683" s="21"/>
      <c r="D683" s="29" t="s">
        <v>356</v>
      </c>
      <c r="E683" s="30">
        <v>2</v>
      </c>
      <c r="F683" s="30">
        <v>2</v>
      </c>
      <c r="G683" s="29" t="s">
        <v>91</v>
      </c>
      <c r="H683" s="21"/>
      <c r="I683" s="21"/>
      <c r="J683" s="21"/>
    </row>
    <row r="684" spans="1:10">
      <c r="A684" s="21"/>
      <c r="B684" s="21"/>
      <c r="C684" s="21" t="s">
        <v>307</v>
      </c>
      <c r="D684" s="29" t="s">
        <v>380</v>
      </c>
      <c r="E684" s="30">
        <v>7</v>
      </c>
      <c r="F684" s="30">
        <v>5</v>
      </c>
      <c r="G684" s="29" t="s">
        <v>98</v>
      </c>
      <c r="H684" s="21" t="s">
        <v>523</v>
      </c>
      <c r="I684" s="21"/>
      <c r="J684" s="21"/>
    </row>
    <row r="685" spans="1:10">
      <c r="A685" s="21"/>
      <c r="B685" s="21"/>
      <c r="C685" s="19"/>
      <c r="D685" s="29" t="s">
        <v>357</v>
      </c>
      <c r="E685" s="30">
        <v>8</v>
      </c>
      <c r="F685" s="30">
        <v>11</v>
      </c>
      <c r="G685" s="29" t="s">
        <v>111</v>
      </c>
      <c r="H685" s="21" t="s">
        <v>458</v>
      </c>
      <c r="I685" s="21"/>
      <c r="J685" s="21"/>
    </row>
    <row r="686" spans="1:10">
      <c r="A686" s="21"/>
      <c r="B686" s="21"/>
      <c r="C686" s="21"/>
      <c r="D686" s="29" t="s">
        <v>775</v>
      </c>
      <c r="E686" s="30">
        <v>15</v>
      </c>
      <c r="F686" s="30">
        <v>15</v>
      </c>
      <c r="G686" s="29" t="s">
        <v>115</v>
      </c>
      <c r="H686" s="21"/>
      <c r="I686" s="21"/>
      <c r="J686" s="21"/>
    </row>
    <row r="687" spans="1:10">
      <c r="A687" s="21"/>
      <c r="B687" s="21"/>
      <c r="C687" s="19"/>
      <c r="D687" s="29" t="s">
        <v>353</v>
      </c>
      <c r="E687" s="30">
        <v>23</v>
      </c>
      <c r="F687" s="30">
        <v>22</v>
      </c>
      <c r="G687" s="29" t="s">
        <v>123</v>
      </c>
      <c r="H687" s="21"/>
      <c r="I687" s="21"/>
      <c r="J687" s="21"/>
    </row>
    <row r="688" spans="1:10">
      <c r="A688" s="21"/>
      <c r="B688" s="21"/>
      <c r="C688" s="21"/>
      <c r="D688" s="29" t="s">
        <v>362</v>
      </c>
      <c r="E688" s="30">
        <v>29</v>
      </c>
      <c r="F688" s="30">
        <v>23</v>
      </c>
      <c r="G688" s="29" t="s">
        <v>124</v>
      </c>
      <c r="H688" s="21"/>
      <c r="I688" s="21"/>
      <c r="J688" s="21"/>
    </row>
    <row r="689" spans="1:10">
      <c r="A689" s="21"/>
      <c r="B689" s="21"/>
      <c r="C689" s="21" t="s">
        <v>182</v>
      </c>
      <c r="D689" s="29" t="s">
        <v>776</v>
      </c>
      <c r="E689" s="30">
        <v>33</v>
      </c>
      <c r="F689" s="30">
        <v>28</v>
      </c>
      <c r="G689" s="29" t="s">
        <v>126</v>
      </c>
      <c r="H689" s="19"/>
      <c r="I689" s="19"/>
      <c r="J689" s="21"/>
    </row>
    <row r="690" ht="15" spans="1:10">
      <c r="A690" s="31" t="s">
        <v>363</v>
      </c>
      <c r="B690" s="31"/>
      <c r="C690" s="31"/>
      <c r="D690" s="19" t="s">
        <v>200</v>
      </c>
      <c r="E690" s="19"/>
      <c r="F690" s="19" t="s">
        <v>200</v>
      </c>
      <c r="G690" s="19"/>
      <c r="H690" s="19" t="s">
        <v>199</v>
      </c>
      <c r="I690" s="19"/>
      <c r="J690" s="19"/>
    </row>
    <row r="691" ht="15" spans="1:10">
      <c r="A691" s="19" t="s">
        <v>364</v>
      </c>
      <c r="B691" s="19"/>
      <c r="C691" s="19"/>
      <c r="D691" s="19" t="s">
        <v>203</v>
      </c>
      <c r="E691" s="19"/>
      <c r="F691" s="19" t="s">
        <v>203</v>
      </c>
      <c r="G691" s="19"/>
      <c r="H691" s="19" t="s">
        <v>202</v>
      </c>
      <c r="I691" s="19"/>
      <c r="J691" s="19"/>
    </row>
    <row r="692" spans="1:10">
      <c r="A692" s="19"/>
      <c r="B692" s="19"/>
      <c r="C692" s="19"/>
      <c r="D692" s="21"/>
      <c r="E692" s="23" t="s">
        <v>207</v>
      </c>
      <c r="F692" s="23" t="s">
        <v>207</v>
      </c>
      <c r="G692" s="21"/>
      <c r="H692" s="19"/>
      <c r="I692" s="19"/>
      <c r="J692" s="19"/>
    </row>
    <row r="693" spans="1:10">
      <c r="A693" s="19"/>
      <c r="B693" s="19"/>
      <c r="C693" s="19"/>
      <c r="D693" s="21"/>
      <c r="E693" s="24" t="s">
        <v>212</v>
      </c>
      <c r="F693" s="24" t="s">
        <v>212</v>
      </c>
      <c r="G693" s="21"/>
      <c r="H693" s="19"/>
      <c r="I693" s="19"/>
      <c r="J693" s="19"/>
    </row>
    <row r="694" ht="15" spans="1:10">
      <c r="A694" s="37" t="s">
        <v>777</v>
      </c>
      <c r="B694" s="37"/>
      <c r="C694" s="37"/>
      <c r="D694" s="23"/>
      <c r="E694" s="38"/>
      <c r="F694" s="39"/>
      <c r="G694" s="23"/>
      <c r="H694" s="37"/>
      <c r="I694" s="37"/>
      <c r="J694" s="37"/>
    </row>
    <row r="695" ht="15" spans="1:10">
      <c r="A695" s="40" t="s">
        <v>138</v>
      </c>
      <c r="B695" s="46"/>
      <c r="C695" s="47"/>
      <c r="D695" s="41"/>
      <c r="E695" s="41"/>
      <c r="F695" s="41"/>
      <c r="G695" s="41"/>
      <c r="H695" s="40"/>
      <c r="I695" s="40"/>
      <c r="J695" s="40"/>
    </row>
    <row r="696" ht="22.5" spans="1:10">
      <c r="A696" s="18" t="s">
        <v>778</v>
      </c>
      <c r="B696" s="18"/>
      <c r="C696" s="18"/>
      <c r="D696" s="18"/>
      <c r="E696" s="18"/>
      <c r="F696" s="18"/>
      <c r="G696" s="18"/>
      <c r="H696" s="18"/>
      <c r="I696" s="18"/>
      <c r="J696" s="18"/>
    </row>
    <row r="697" ht="15" spans="1:10">
      <c r="A697" s="19" t="s">
        <v>146</v>
      </c>
      <c r="B697" s="19" t="s">
        <v>779</v>
      </c>
      <c r="C697" s="19"/>
      <c r="D697" s="19"/>
      <c r="E697" s="19" t="s">
        <v>148</v>
      </c>
      <c r="F697" s="19"/>
      <c r="G697" s="19" t="s">
        <v>780</v>
      </c>
      <c r="H697" s="19"/>
      <c r="I697" s="19" t="s">
        <v>150</v>
      </c>
      <c r="J697" s="19">
        <v>40850</v>
      </c>
    </row>
    <row r="698" ht="15" spans="1:10">
      <c r="A698" s="19" t="s">
        <v>40</v>
      </c>
      <c r="B698" s="19" t="s">
        <v>333</v>
      </c>
      <c r="C698" s="19"/>
      <c r="D698" s="19" t="s">
        <v>152</v>
      </c>
      <c r="E698" s="19" t="s">
        <v>407</v>
      </c>
      <c r="F698" s="19"/>
      <c r="G698" s="19"/>
      <c r="H698" s="19" t="s">
        <v>154</v>
      </c>
      <c r="I698" s="19" t="s">
        <v>781</v>
      </c>
      <c r="J698" s="19"/>
    </row>
    <row r="699" ht="15" spans="1:10">
      <c r="A699" s="19" t="s">
        <v>156</v>
      </c>
      <c r="B699" s="19" t="s">
        <v>735</v>
      </c>
      <c r="C699" s="19"/>
      <c r="D699" s="19" t="s">
        <v>158</v>
      </c>
      <c r="E699" s="19"/>
      <c r="F699" s="19"/>
      <c r="G699" s="19" t="s">
        <v>612</v>
      </c>
      <c r="H699" s="19" t="s">
        <v>160</v>
      </c>
      <c r="I699" s="19" t="s">
        <v>161</v>
      </c>
      <c r="J699" s="19"/>
    </row>
    <row r="700" ht="31.5" spans="1:10">
      <c r="A700" s="20" t="s">
        <v>375</v>
      </c>
      <c r="B700" s="20"/>
      <c r="C700" s="20">
        <v>2</v>
      </c>
      <c r="D700" s="20"/>
      <c r="E700" s="20"/>
      <c r="F700" s="20">
        <v>4</v>
      </c>
      <c r="G700" s="20"/>
      <c r="H700" s="20"/>
      <c r="I700" s="20" t="s">
        <v>162</v>
      </c>
      <c r="J700" s="20"/>
    </row>
    <row r="701" ht="15" spans="1:10">
      <c r="A701" s="20"/>
      <c r="B701" s="20"/>
      <c r="C701" s="19">
        <v>0</v>
      </c>
      <c r="D701" s="19"/>
      <c r="E701" s="19" t="s">
        <v>164</v>
      </c>
      <c r="F701" s="19"/>
      <c r="G701" s="19">
        <v>3</v>
      </c>
      <c r="H701" s="19"/>
      <c r="I701" s="20"/>
      <c r="J701" s="20"/>
    </row>
    <row r="702" ht="15" spans="1:10">
      <c r="A702" s="20"/>
      <c r="B702" s="20"/>
      <c r="C702" s="19">
        <v>2</v>
      </c>
      <c r="D702" s="19"/>
      <c r="E702" s="19" t="s">
        <v>165</v>
      </c>
      <c r="F702" s="19"/>
      <c r="G702" s="19">
        <v>1</v>
      </c>
      <c r="H702" s="19"/>
      <c r="I702" s="20"/>
      <c r="J702" s="20"/>
    </row>
    <row r="703" ht="15" spans="1:10">
      <c r="A703" s="19" t="s">
        <v>166</v>
      </c>
      <c r="B703" s="19"/>
      <c r="C703" s="19"/>
      <c r="D703" s="19"/>
      <c r="E703" s="19"/>
      <c r="F703" s="19" t="s">
        <v>166</v>
      </c>
      <c r="G703" s="19"/>
      <c r="H703" s="19"/>
      <c r="I703" s="19"/>
      <c r="J703" s="19"/>
    </row>
    <row r="704" ht="15" spans="1:10">
      <c r="A704" s="19" t="s">
        <v>69</v>
      </c>
      <c r="B704" s="19" t="s">
        <v>68</v>
      </c>
      <c r="C704" s="19" t="s">
        <v>167</v>
      </c>
      <c r="D704" s="19" t="s">
        <v>168</v>
      </c>
      <c r="E704" s="19" t="s">
        <v>57</v>
      </c>
      <c r="F704" s="19" t="s">
        <v>57</v>
      </c>
      <c r="G704" s="19" t="s">
        <v>168</v>
      </c>
      <c r="H704" s="19" t="s">
        <v>167</v>
      </c>
      <c r="I704" s="19" t="s">
        <v>68</v>
      </c>
      <c r="J704" s="19" t="s">
        <v>69</v>
      </c>
    </row>
    <row r="705" spans="1:10">
      <c r="A705" s="21"/>
      <c r="B705" s="21"/>
      <c r="C705" s="21" t="s">
        <v>782</v>
      </c>
      <c r="D705" s="29" t="s">
        <v>391</v>
      </c>
      <c r="E705" s="30">
        <v>5</v>
      </c>
      <c r="F705" s="30">
        <v>1</v>
      </c>
      <c r="G705" s="29" t="s">
        <v>88</v>
      </c>
      <c r="H705" s="21"/>
      <c r="I705" s="21"/>
      <c r="J705" s="21"/>
    </row>
    <row r="706" spans="1:10">
      <c r="A706" s="21"/>
      <c r="B706" s="21"/>
      <c r="C706" s="21"/>
      <c r="D706" s="29" t="s">
        <v>378</v>
      </c>
      <c r="E706" s="30">
        <v>6</v>
      </c>
      <c r="F706" s="30">
        <v>3</v>
      </c>
      <c r="G706" s="29" t="s">
        <v>170</v>
      </c>
      <c r="H706" s="21"/>
      <c r="I706" s="21"/>
      <c r="J706" s="21"/>
    </row>
    <row r="707" spans="1:10">
      <c r="A707" s="21"/>
      <c r="B707" s="21"/>
      <c r="C707" s="21" t="s">
        <v>185</v>
      </c>
      <c r="D707" s="29" t="s">
        <v>195</v>
      </c>
      <c r="E707" s="30">
        <v>13</v>
      </c>
      <c r="F707" s="30">
        <v>4</v>
      </c>
      <c r="G707" s="29" t="s">
        <v>379</v>
      </c>
      <c r="H707" s="21"/>
      <c r="I707" s="19"/>
      <c r="J707" s="21"/>
    </row>
    <row r="708" spans="1:10">
      <c r="A708" s="21"/>
      <c r="B708" s="21"/>
      <c r="C708" s="21"/>
      <c r="D708" s="29" t="s">
        <v>382</v>
      </c>
      <c r="E708" s="30">
        <v>14</v>
      </c>
      <c r="F708" s="30">
        <v>6</v>
      </c>
      <c r="G708" s="29" t="s">
        <v>99</v>
      </c>
      <c r="H708" s="21"/>
      <c r="I708" s="21"/>
      <c r="J708" s="21"/>
    </row>
    <row r="709" spans="1:10">
      <c r="A709" s="21"/>
      <c r="B709" s="21" t="s">
        <v>347</v>
      </c>
      <c r="C709" s="21"/>
      <c r="D709" s="29" t="s">
        <v>383</v>
      </c>
      <c r="E709" s="30">
        <v>15</v>
      </c>
      <c r="F709" s="30">
        <v>7</v>
      </c>
      <c r="G709" s="29" t="s">
        <v>101</v>
      </c>
      <c r="H709" s="21"/>
      <c r="I709" s="21"/>
      <c r="J709" s="21"/>
    </row>
    <row r="710" spans="1:10">
      <c r="A710" s="21"/>
      <c r="B710" s="21"/>
      <c r="C710" s="21"/>
      <c r="D710" s="29" t="s">
        <v>385</v>
      </c>
      <c r="E710" s="30">
        <v>17</v>
      </c>
      <c r="F710" s="30">
        <v>10</v>
      </c>
      <c r="G710" s="29" t="s">
        <v>180</v>
      </c>
      <c r="H710" s="19"/>
      <c r="I710" s="21"/>
      <c r="J710" s="21"/>
    </row>
    <row r="711" spans="1:10">
      <c r="A711" s="21"/>
      <c r="B711" s="21"/>
      <c r="C711" s="21"/>
      <c r="D711" s="29" t="s">
        <v>783</v>
      </c>
      <c r="E711" s="30">
        <v>18</v>
      </c>
      <c r="F711" s="30">
        <v>11</v>
      </c>
      <c r="G711" s="29" t="s">
        <v>111</v>
      </c>
      <c r="H711" s="21" t="s">
        <v>307</v>
      </c>
      <c r="I711" s="21"/>
      <c r="J711" s="21"/>
    </row>
    <row r="712" spans="1:10">
      <c r="A712" s="21"/>
      <c r="B712" s="21"/>
      <c r="C712" s="21" t="s">
        <v>589</v>
      </c>
      <c r="D712" s="29" t="s">
        <v>784</v>
      </c>
      <c r="E712" s="30">
        <v>19</v>
      </c>
      <c r="F712" s="30">
        <v>21</v>
      </c>
      <c r="G712" s="29" t="s">
        <v>122</v>
      </c>
      <c r="H712" s="21" t="s">
        <v>237</v>
      </c>
      <c r="I712" s="21"/>
      <c r="J712" s="21"/>
    </row>
    <row r="713" spans="1:10">
      <c r="A713" s="21"/>
      <c r="B713" s="21"/>
      <c r="C713" s="21"/>
      <c r="D713" s="29" t="s">
        <v>396</v>
      </c>
      <c r="E713" s="30">
        <v>21</v>
      </c>
      <c r="F713" s="30">
        <v>23</v>
      </c>
      <c r="G713" s="29" t="s">
        <v>124</v>
      </c>
      <c r="H713" s="21" t="s">
        <v>185</v>
      </c>
      <c r="I713" s="21"/>
      <c r="J713" s="21"/>
    </row>
    <row r="714" spans="1:10">
      <c r="A714" s="21"/>
      <c r="B714" s="21"/>
      <c r="C714" s="21"/>
      <c r="D714" s="29" t="s">
        <v>785</v>
      </c>
      <c r="E714" s="30">
        <v>32</v>
      </c>
      <c r="F714" s="30">
        <v>27</v>
      </c>
      <c r="G714" s="29" t="s">
        <v>125</v>
      </c>
      <c r="H714" s="21"/>
      <c r="I714" s="21" t="s">
        <v>493</v>
      </c>
      <c r="J714" s="21"/>
    </row>
    <row r="715" spans="1:10">
      <c r="A715" s="21"/>
      <c r="B715" s="21"/>
      <c r="C715" s="21"/>
      <c r="D715" s="29" t="s">
        <v>389</v>
      </c>
      <c r="E715" s="30">
        <v>33</v>
      </c>
      <c r="F715" s="30">
        <v>35</v>
      </c>
      <c r="G715" s="30" t="s">
        <v>761</v>
      </c>
      <c r="H715" s="21"/>
      <c r="I715" s="21"/>
      <c r="J715" s="21"/>
    </row>
    <row r="716" ht="15" spans="1:10">
      <c r="A716" s="19" t="s">
        <v>188</v>
      </c>
      <c r="B716" s="19"/>
      <c r="C716" s="19"/>
      <c r="D716" s="19"/>
      <c r="E716" s="19"/>
      <c r="F716" s="19" t="s">
        <v>188</v>
      </c>
      <c r="G716" s="19"/>
      <c r="H716" s="19"/>
      <c r="I716" s="19"/>
      <c r="J716" s="19"/>
    </row>
    <row r="717" ht="15" spans="1:10">
      <c r="A717" s="19" t="s">
        <v>69</v>
      </c>
      <c r="B717" s="19" t="s">
        <v>68</v>
      </c>
      <c r="C717" s="19" t="s">
        <v>189</v>
      </c>
      <c r="D717" s="19" t="s">
        <v>168</v>
      </c>
      <c r="E717" s="19" t="s">
        <v>57</v>
      </c>
      <c r="F717" s="19" t="s">
        <v>57</v>
      </c>
      <c r="G717" s="19" t="s">
        <v>168</v>
      </c>
      <c r="H717" s="19" t="s">
        <v>189</v>
      </c>
      <c r="I717" s="19" t="s">
        <v>68</v>
      </c>
      <c r="J717" s="19" t="s">
        <v>69</v>
      </c>
    </row>
    <row r="718" spans="1:10">
      <c r="A718" s="21"/>
      <c r="B718" s="21"/>
      <c r="C718" s="21"/>
      <c r="D718" s="30" t="s">
        <v>376</v>
      </c>
      <c r="E718" s="30">
        <v>4</v>
      </c>
      <c r="F718" s="30">
        <v>2</v>
      </c>
      <c r="G718" s="30" t="s">
        <v>91</v>
      </c>
      <c r="H718" s="21" t="s">
        <v>185</v>
      </c>
      <c r="I718" s="21" t="s">
        <v>423</v>
      </c>
      <c r="J718" s="21"/>
    </row>
    <row r="719" spans="1:10">
      <c r="A719" s="21"/>
      <c r="B719" s="21"/>
      <c r="C719" s="21" t="s">
        <v>589</v>
      </c>
      <c r="D719" s="30" t="s">
        <v>394</v>
      </c>
      <c r="E719" s="30">
        <v>11</v>
      </c>
      <c r="F719" s="30">
        <v>5</v>
      </c>
      <c r="G719" s="30" t="s">
        <v>98</v>
      </c>
      <c r="H719" s="21" t="s">
        <v>307</v>
      </c>
      <c r="I719" s="21"/>
      <c r="J719" s="21"/>
    </row>
    <row r="720" spans="1:10">
      <c r="A720" s="21"/>
      <c r="B720" s="21" t="s">
        <v>714</v>
      </c>
      <c r="C720" s="21" t="s">
        <v>185</v>
      </c>
      <c r="D720" s="30" t="s">
        <v>386</v>
      </c>
      <c r="E720" s="30">
        <v>22</v>
      </c>
      <c r="F720" s="30">
        <v>15</v>
      </c>
      <c r="G720" s="30" t="s">
        <v>115</v>
      </c>
      <c r="H720" s="21" t="s">
        <v>237</v>
      </c>
      <c r="I720" s="21"/>
      <c r="J720" s="21"/>
    </row>
    <row r="721" spans="1:10">
      <c r="A721" s="21"/>
      <c r="B721" s="21"/>
      <c r="C721" s="19"/>
      <c r="D721" s="30" t="s">
        <v>397</v>
      </c>
      <c r="E721" s="30">
        <v>23</v>
      </c>
      <c r="F721" s="30">
        <v>22</v>
      </c>
      <c r="G721" s="30" t="s">
        <v>123</v>
      </c>
      <c r="H721" s="21"/>
      <c r="I721" s="21"/>
      <c r="J721" s="21"/>
    </row>
    <row r="722" spans="1:10">
      <c r="A722" s="21"/>
      <c r="B722" s="21"/>
      <c r="C722" s="21"/>
      <c r="D722" s="30" t="s">
        <v>786</v>
      </c>
      <c r="E722" s="30">
        <v>24</v>
      </c>
      <c r="F722" s="30">
        <v>28</v>
      </c>
      <c r="G722" s="30" t="s">
        <v>126</v>
      </c>
      <c r="H722" s="21"/>
      <c r="I722" s="21"/>
      <c r="J722" s="21"/>
    </row>
    <row r="723" spans="1:10">
      <c r="A723" s="21"/>
      <c r="B723" s="21"/>
      <c r="C723" s="21" t="s">
        <v>782</v>
      </c>
      <c r="D723" s="30" t="s">
        <v>398</v>
      </c>
      <c r="E723" s="30">
        <v>25</v>
      </c>
      <c r="F723" s="30">
        <v>30</v>
      </c>
      <c r="G723" s="30" t="s">
        <v>128</v>
      </c>
      <c r="H723" s="21"/>
      <c r="I723" s="21"/>
      <c r="J723" s="21"/>
    </row>
    <row r="724" spans="1:10">
      <c r="A724" s="21"/>
      <c r="B724" s="21"/>
      <c r="C724" s="21"/>
      <c r="D724" s="30"/>
      <c r="E724" s="30"/>
      <c r="F724" s="30">
        <v>33</v>
      </c>
      <c r="G724" s="30" t="s">
        <v>131</v>
      </c>
      <c r="H724" s="19"/>
      <c r="I724" s="19"/>
      <c r="J724" s="21"/>
    </row>
    <row r="725" ht="15" spans="1:10">
      <c r="A725" s="30" t="s">
        <v>399</v>
      </c>
      <c r="B725" s="30"/>
      <c r="C725" s="30"/>
      <c r="D725" s="19" t="s">
        <v>200</v>
      </c>
      <c r="E725" s="19"/>
      <c r="F725" s="19" t="s">
        <v>200</v>
      </c>
      <c r="G725" s="19"/>
      <c r="H725" s="19" t="s">
        <v>199</v>
      </c>
      <c r="I725" s="19"/>
      <c r="J725" s="19"/>
    </row>
    <row r="726" ht="15" spans="1:10">
      <c r="A726" s="19" t="s">
        <v>202</v>
      </c>
      <c r="B726" s="19"/>
      <c r="C726" s="19"/>
      <c r="D726" s="19" t="s">
        <v>203</v>
      </c>
      <c r="E726" s="19"/>
      <c r="F726" s="19" t="s">
        <v>203</v>
      </c>
      <c r="G726" s="19"/>
      <c r="H726" s="19" t="s">
        <v>330</v>
      </c>
      <c r="I726" s="19"/>
      <c r="J726" s="19"/>
    </row>
    <row r="727" spans="1:10">
      <c r="A727" s="29" t="s">
        <v>787</v>
      </c>
      <c r="B727" s="30"/>
      <c r="C727" s="30"/>
      <c r="D727" s="21" t="s">
        <v>448</v>
      </c>
      <c r="E727" s="33"/>
      <c r="F727" s="33"/>
      <c r="G727" s="21" t="s">
        <v>482</v>
      </c>
      <c r="H727" s="19" t="s">
        <v>788</v>
      </c>
      <c r="I727" s="19"/>
      <c r="J727" s="19"/>
    </row>
    <row r="728" spans="1:10">
      <c r="A728" s="29" t="s">
        <v>789</v>
      </c>
      <c r="B728" s="30"/>
      <c r="C728" s="30"/>
      <c r="D728" s="21" t="s">
        <v>651</v>
      </c>
      <c r="E728" s="27" t="s">
        <v>207</v>
      </c>
      <c r="F728" s="27" t="s">
        <v>207</v>
      </c>
      <c r="G728" s="21" t="s">
        <v>665</v>
      </c>
      <c r="H728" s="19" t="s">
        <v>180</v>
      </c>
      <c r="I728" s="19"/>
      <c r="J728" s="19"/>
    </row>
    <row r="729" spans="1:10">
      <c r="A729" s="19"/>
      <c r="B729" s="19"/>
      <c r="C729" s="19"/>
      <c r="D729" s="21"/>
      <c r="E729" s="35" t="s">
        <v>212</v>
      </c>
      <c r="F729" s="35" t="s">
        <v>212</v>
      </c>
      <c r="G729" s="21" t="s">
        <v>354</v>
      </c>
      <c r="H729" s="19" t="s">
        <v>764</v>
      </c>
      <c r="I729" s="19"/>
      <c r="J729" s="19"/>
    </row>
    <row r="730" spans="1:10">
      <c r="A730" s="19"/>
      <c r="B730" s="19"/>
      <c r="C730" s="19"/>
      <c r="D730" s="21"/>
      <c r="E730" s="24"/>
      <c r="F730" s="24"/>
      <c r="G730" s="21" t="s">
        <v>415</v>
      </c>
      <c r="H730" s="19" t="s">
        <v>788</v>
      </c>
      <c r="I730" s="19"/>
      <c r="J730" s="19"/>
    </row>
    <row r="731" ht="15" spans="1:10">
      <c r="A731" s="37" t="s">
        <v>790</v>
      </c>
      <c r="B731" s="37"/>
      <c r="C731" s="37"/>
      <c r="D731" s="23"/>
      <c r="E731" s="38"/>
      <c r="F731" s="39"/>
      <c r="G731" s="23"/>
      <c r="H731" s="37"/>
      <c r="I731" s="37"/>
      <c r="J731" s="37"/>
    </row>
    <row r="732" ht="15" spans="1:10">
      <c r="A732" s="40" t="s">
        <v>138</v>
      </c>
      <c r="B732" s="40"/>
      <c r="C732" s="40"/>
      <c r="D732" s="41"/>
      <c r="E732" s="41"/>
      <c r="F732" s="41"/>
      <c r="G732" s="41"/>
      <c r="H732" s="40"/>
      <c r="I732" s="40"/>
      <c r="J732" s="40"/>
    </row>
    <row r="733" ht="22.5" spans="1:10">
      <c r="A733" s="18" t="s">
        <v>791</v>
      </c>
      <c r="B733" s="18"/>
      <c r="C733" s="18"/>
      <c r="D733" s="18"/>
      <c r="E733" s="18"/>
      <c r="F733" s="18"/>
      <c r="G733" s="18"/>
      <c r="H733" s="18"/>
      <c r="I733" s="18"/>
      <c r="J733" s="18"/>
    </row>
    <row r="734" ht="15" spans="1:10">
      <c r="A734" s="19" t="s">
        <v>146</v>
      </c>
      <c r="B734" s="19" t="s">
        <v>792</v>
      </c>
      <c r="C734" s="19"/>
      <c r="D734" s="19"/>
      <c r="E734" s="19" t="s">
        <v>148</v>
      </c>
      <c r="F734" s="19"/>
      <c r="G734" s="19" t="s">
        <v>793</v>
      </c>
      <c r="H734" s="19"/>
      <c r="I734" s="19" t="s">
        <v>150</v>
      </c>
      <c r="J734" s="19">
        <v>20627</v>
      </c>
    </row>
    <row r="735" ht="15" spans="1:10">
      <c r="A735" s="19" t="s">
        <v>40</v>
      </c>
      <c r="B735" s="19" t="s">
        <v>473</v>
      </c>
      <c r="C735" s="19"/>
      <c r="D735" s="19" t="s">
        <v>152</v>
      </c>
      <c r="E735" s="19" t="s">
        <v>474</v>
      </c>
      <c r="F735" s="19"/>
      <c r="G735" s="19"/>
      <c r="H735" s="19" t="s">
        <v>154</v>
      </c>
      <c r="I735" s="19" t="s">
        <v>218</v>
      </c>
      <c r="J735" s="19"/>
    </row>
    <row r="736" ht="15" spans="1:10">
      <c r="A736" s="19" t="s">
        <v>156</v>
      </c>
      <c r="B736" s="19" t="s">
        <v>768</v>
      </c>
      <c r="C736" s="19"/>
      <c r="D736" s="19" t="s">
        <v>158</v>
      </c>
      <c r="E736" s="19"/>
      <c r="F736" s="19"/>
      <c r="G736" s="19" t="s">
        <v>444</v>
      </c>
      <c r="H736" s="19" t="s">
        <v>160</v>
      </c>
      <c r="I736" s="19" t="s">
        <v>577</v>
      </c>
      <c r="J736" s="19"/>
    </row>
    <row r="737" ht="31.5" spans="1:10">
      <c r="A737" s="20" t="s">
        <v>411</v>
      </c>
      <c r="B737" s="20"/>
      <c r="C737" s="20">
        <v>2</v>
      </c>
      <c r="D737" s="20"/>
      <c r="E737" s="20"/>
      <c r="F737" s="20">
        <v>2</v>
      </c>
      <c r="G737" s="20"/>
      <c r="H737" s="20"/>
      <c r="I737" s="20" t="s">
        <v>162</v>
      </c>
      <c r="J737" s="20"/>
    </row>
    <row r="738" ht="15" spans="1:10">
      <c r="A738" s="20"/>
      <c r="B738" s="20"/>
      <c r="C738" s="19">
        <v>1</v>
      </c>
      <c r="D738" s="19"/>
      <c r="E738" s="19" t="s">
        <v>164</v>
      </c>
      <c r="F738" s="19"/>
      <c r="G738" s="19">
        <v>1</v>
      </c>
      <c r="H738" s="19"/>
      <c r="I738" s="20"/>
      <c r="J738" s="20"/>
    </row>
    <row r="739" ht="15" spans="1:10">
      <c r="A739" s="20"/>
      <c r="B739" s="20"/>
      <c r="C739" s="19">
        <v>1</v>
      </c>
      <c r="D739" s="19"/>
      <c r="E739" s="19" t="s">
        <v>165</v>
      </c>
      <c r="F739" s="19"/>
      <c r="G739" s="19">
        <v>1</v>
      </c>
      <c r="H739" s="19"/>
      <c r="I739" s="20"/>
      <c r="J739" s="20"/>
    </row>
    <row r="740" ht="15" spans="1:10">
      <c r="A740" s="19" t="s">
        <v>166</v>
      </c>
      <c r="B740" s="19"/>
      <c r="C740" s="19"/>
      <c r="D740" s="19"/>
      <c r="E740" s="19"/>
      <c r="F740" s="19" t="s">
        <v>166</v>
      </c>
      <c r="G740" s="19"/>
      <c r="H740" s="19"/>
      <c r="I740" s="19"/>
      <c r="J740" s="19"/>
    </row>
    <row r="741" ht="15" spans="1:10">
      <c r="A741" s="19" t="s">
        <v>69</v>
      </c>
      <c r="B741" s="19" t="s">
        <v>68</v>
      </c>
      <c r="C741" s="19" t="s">
        <v>167</v>
      </c>
      <c r="D741" s="19" t="s">
        <v>168</v>
      </c>
      <c r="E741" s="19" t="s">
        <v>57</v>
      </c>
      <c r="F741" s="19" t="s">
        <v>57</v>
      </c>
      <c r="G741" s="19" t="s">
        <v>168</v>
      </c>
      <c r="H741" s="19" t="s">
        <v>167</v>
      </c>
      <c r="I741" s="19" t="s">
        <v>68</v>
      </c>
      <c r="J741" s="19" t="s">
        <v>69</v>
      </c>
    </row>
    <row r="742" spans="1:10">
      <c r="A742" s="21"/>
      <c r="B742" s="21"/>
      <c r="C742" s="21"/>
      <c r="D742" s="29" t="s">
        <v>794</v>
      </c>
      <c r="E742" s="30">
        <v>2</v>
      </c>
      <c r="F742" s="30">
        <v>1</v>
      </c>
      <c r="G742" s="29" t="s">
        <v>88</v>
      </c>
      <c r="H742" s="21"/>
      <c r="I742" s="21"/>
      <c r="J742" s="21"/>
    </row>
    <row r="743" spans="1:10">
      <c r="A743" s="21"/>
      <c r="B743" s="21"/>
      <c r="C743" s="21"/>
      <c r="D743" s="29" t="s">
        <v>414</v>
      </c>
      <c r="E743" s="30">
        <v>4</v>
      </c>
      <c r="F743" s="30">
        <v>3</v>
      </c>
      <c r="G743" s="29" t="s">
        <v>170</v>
      </c>
      <c r="H743" s="21"/>
      <c r="I743" s="21"/>
      <c r="J743" s="21"/>
    </row>
    <row r="744" spans="1:10">
      <c r="A744" s="21"/>
      <c r="B744" s="21"/>
      <c r="C744" s="21" t="s">
        <v>227</v>
      </c>
      <c r="D744" s="29" t="s">
        <v>417</v>
      </c>
      <c r="E744" s="30">
        <v>6</v>
      </c>
      <c r="F744" s="30">
        <v>4</v>
      </c>
      <c r="G744" s="29" t="s">
        <v>97</v>
      </c>
      <c r="H744" s="21"/>
      <c r="I744" s="19"/>
      <c r="J744" s="21"/>
    </row>
    <row r="745" spans="1:10">
      <c r="A745" s="21"/>
      <c r="B745" s="21" t="s">
        <v>686</v>
      </c>
      <c r="C745" s="21"/>
      <c r="D745" s="29" t="s">
        <v>420</v>
      </c>
      <c r="E745" s="30">
        <v>8</v>
      </c>
      <c r="F745" s="30">
        <v>6</v>
      </c>
      <c r="G745" s="29" t="s">
        <v>99</v>
      </c>
      <c r="H745" s="21"/>
      <c r="I745" s="21"/>
      <c r="J745" s="21"/>
    </row>
    <row r="746" spans="1:10">
      <c r="A746" s="21"/>
      <c r="B746" s="21"/>
      <c r="C746" s="21"/>
      <c r="D746" s="30" t="s">
        <v>422</v>
      </c>
      <c r="E746" s="30">
        <v>10</v>
      </c>
      <c r="F746" s="30">
        <v>7</v>
      </c>
      <c r="G746" s="29" t="s">
        <v>101</v>
      </c>
      <c r="H746" s="21"/>
      <c r="I746" s="21"/>
      <c r="J746" s="21"/>
    </row>
    <row r="747" spans="1:10">
      <c r="A747" s="21"/>
      <c r="B747" s="21"/>
      <c r="C747" s="21" t="s">
        <v>185</v>
      </c>
      <c r="D747" s="29" t="s">
        <v>431</v>
      </c>
      <c r="E747" s="30">
        <v>15</v>
      </c>
      <c r="F747" s="30">
        <v>8</v>
      </c>
      <c r="G747" s="29" t="s">
        <v>232</v>
      </c>
      <c r="H747" s="21" t="s">
        <v>587</v>
      </c>
      <c r="I747" s="21" t="s">
        <v>795</v>
      </c>
      <c r="J747" s="21"/>
    </row>
    <row r="748" spans="1:10">
      <c r="A748" s="21"/>
      <c r="B748" s="21"/>
      <c r="C748" s="21"/>
      <c r="D748" s="29" t="s">
        <v>796</v>
      </c>
      <c r="E748" s="30">
        <v>16</v>
      </c>
      <c r="F748" s="30">
        <v>9</v>
      </c>
      <c r="G748" s="29" t="s">
        <v>178</v>
      </c>
      <c r="H748" s="21"/>
      <c r="I748" s="21"/>
      <c r="J748" s="21"/>
    </row>
    <row r="749" spans="1:10">
      <c r="A749" s="21"/>
      <c r="B749" s="21" t="s">
        <v>605</v>
      </c>
      <c r="C749" s="21"/>
      <c r="D749" s="29" t="s">
        <v>433</v>
      </c>
      <c r="E749" s="30">
        <v>18</v>
      </c>
      <c r="F749" s="30">
        <v>10</v>
      </c>
      <c r="G749" s="29" t="s">
        <v>180</v>
      </c>
      <c r="H749" s="21"/>
      <c r="I749" s="21"/>
      <c r="J749" s="21"/>
    </row>
    <row r="750" spans="1:10">
      <c r="A750" s="21"/>
      <c r="B750" s="21"/>
      <c r="C750" s="21" t="s">
        <v>282</v>
      </c>
      <c r="D750" s="29" t="s">
        <v>426</v>
      </c>
      <c r="E750" s="30">
        <v>20</v>
      </c>
      <c r="F750" s="30">
        <v>11</v>
      </c>
      <c r="G750" s="29" t="s">
        <v>111</v>
      </c>
      <c r="H750" s="21" t="s">
        <v>469</v>
      </c>
      <c r="I750" s="21"/>
      <c r="J750" s="21"/>
    </row>
    <row r="751" spans="1:10">
      <c r="A751" s="21"/>
      <c r="B751" s="21"/>
      <c r="C751" s="21"/>
      <c r="D751" s="29" t="s">
        <v>797</v>
      </c>
      <c r="E751" s="30">
        <v>29</v>
      </c>
      <c r="F751" s="30">
        <v>27</v>
      </c>
      <c r="G751" s="29" t="s">
        <v>125</v>
      </c>
      <c r="H751" s="21"/>
      <c r="I751" s="21"/>
      <c r="J751" s="21"/>
    </row>
    <row r="752" spans="1:10">
      <c r="A752" s="22"/>
      <c r="B752" s="22"/>
      <c r="C752" s="22"/>
      <c r="D752" s="29" t="s">
        <v>428</v>
      </c>
      <c r="E752" s="30">
        <v>33</v>
      </c>
      <c r="F752" s="30">
        <v>32</v>
      </c>
      <c r="G752" s="29" t="s">
        <v>186</v>
      </c>
      <c r="H752" s="21" t="s">
        <v>458</v>
      </c>
      <c r="I752" s="21"/>
      <c r="J752" s="21"/>
    </row>
    <row r="753" ht="15" spans="1:10">
      <c r="A753" s="30" t="s">
        <v>188</v>
      </c>
      <c r="B753" s="30"/>
      <c r="C753" s="30"/>
      <c r="D753" s="30"/>
      <c r="E753" s="30"/>
      <c r="F753" s="30" t="s">
        <v>188</v>
      </c>
      <c r="G753" s="30"/>
      <c r="H753" s="30"/>
      <c r="I753" s="30"/>
      <c r="J753" s="30"/>
    </row>
    <row r="754" ht="15" spans="1:10">
      <c r="A754" s="19" t="s">
        <v>69</v>
      </c>
      <c r="B754" s="19" t="s">
        <v>68</v>
      </c>
      <c r="C754" s="19" t="s">
        <v>189</v>
      </c>
      <c r="D754" s="30" t="s">
        <v>168</v>
      </c>
      <c r="E754" s="30" t="s">
        <v>57</v>
      </c>
      <c r="F754" s="30" t="s">
        <v>57</v>
      </c>
      <c r="G754" s="30" t="s">
        <v>168</v>
      </c>
      <c r="H754" s="19" t="s">
        <v>189</v>
      </c>
      <c r="I754" s="19" t="s">
        <v>68</v>
      </c>
      <c r="J754" s="19" t="s">
        <v>69</v>
      </c>
    </row>
    <row r="755" spans="1:10">
      <c r="A755" s="21"/>
      <c r="B755" s="21"/>
      <c r="C755" s="21"/>
      <c r="D755" s="29" t="s">
        <v>412</v>
      </c>
      <c r="E755" s="30">
        <v>1</v>
      </c>
      <c r="F755" s="30">
        <v>2</v>
      </c>
      <c r="G755" s="29" t="s">
        <v>91</v>
      </c>
      <c r="H755" s="21" t="s">
        <v>458</v>
      </c>
      <c r="I755" s="21"/>
      <c r="J755" s="21"/>
    </row>
    <row r="756" spans="1:10">
      <c r="A756" s="21"/>
      <c r="B756" s="21"/>
      <c r="C756" s="19"/>
      <c r="D756" s="29" t="s">
        <v>416</v>
      </c>
      <c r="E756" s="30">
        <v>5</v>
      </c>
      <c r="F756" s="30">
        <v>5</v>
      </c>
      <c r="G756" s="29" t="s">
        <v>98</v>
      </c>
      <c r="H756" s="21"/>
      <c r="I756" s="21"/>
      <c r="J756" s="21"/>
    </row>
    <row r="757" spans="1:10">
      <c r="A757" s="21"/>
      <c r="B757" s="21"/>
      <c r="C757" s="21" t="s">
        <v>227</v>
      </c>
      <c r="D757" s="29" t="s">
        <v>798</v>
      </c>
      <c r="E757" s="30">
        <v>7</v>
      </c>
      <c r="F757" s="30">
        <v>15</v>
      </c>
      <c r="G757" s="29" t="s">
        <v>115</v>
      </c>
      <c r="H757" s="21" t="s">
        <v>469</v>
      </c>
      <c r="I757" s="21"/>
      <c r="J757" s="21"/>
    </row>
    <row r="758" spans="1:10">
      <c r="A758" s="21"/>
      <c r="B758" s="21" t="s">
        <v>439</v>
      </c>
      <c r="C758" s="21" t="s">
        <v>185</v>
      </c>
      <c r="D758" s="29" t="s">
        <v>421</v>
      </c>
      <c r="E758" s="30">
        <v>9</v>
      </c>
      <c r="F758" s="30">
        <v>22</v>
      </c>
      <c r="G758" s="29" t="s">
        <v>123</v>
      </c>
      <c r="H758" s="21"/>
      <c r="I758" s="21"/>
      <c r="J758" s="21"/>
    </row>
    <row r="759" spans="1:10">
      <c r="A759" s="21"/>
      <c r="B759" s="21"/>
      <c r="C759" s="21" t="s">
        <v>282</v>
      </c>
      <c r="D759" s="29" t="s">
        <v>429</v>
      </c>
      <c r="E759" s="30">
        <v>11</v>
      </c>
      <c r="F759" s="30">
        <v>28</v>
      </c>
      <c r="G759" s="29" t="s">
        <v>126</v>
      </c>
      <c r="H759" s="21"/>
      <c r="I759" s="21"/>
      <c r="J759" s="21"/>
    </row>
    <row r="760" spans="1:10">
      <c r="A760" s="21"/>
      <c r="B760" s="21"/>
      <c r="C760" s="21"/>
      <c r="D760" s="29" t="s">
        <v>430</v>
      </c>
      <c r="E760" s="30">
        <v>14</v>
      </c>
      <c r="F760" s="30">
        <v>33</v>
      </c>
      <c r="G760" s="29" t="s">
        <v>131</v>
      </c>
      <c r="H760" s="21"/>
      <c r="I760" s="21"/>
      <c r="J760" s="21"/>
    </row>
    <row r="761" spans="1:10">
      <c r="A761" s="21"/>
      <c r="B761" s="21"/>
      <c r="C761" s="21"/>
      <c r="D761" s="29" t="s">
        <v>434</v>
      </c>
      <c r="E761" s="30">
        <v>19</v>
      </c>
      <c r="F761" s="30">
        <v>35</v>
      </c>
      <c r="G761" s="29" t="s">
        <v>761</v>
      </c>
      <c r="H761" s="21" t="s">
        <v>587</v>
      </c>
      <c r="I761" s="19"/>
      <c r="J761" s="21"/>
    </row>
    <row r="762" ht="15" spans="1:10">
      <c r="A762" s="19" t="s">
        <v>436</v>
      </c>
      <c r="B762" s="19"/>
      <c r="C762" s="19"/>
      <c r="D762" s="19" t="s">
        <v>200</v>
      </c>
      <c r="E762" s="19"/>
      <c r="F762" s="19" t="s">
        <v>200</v>
      </c>
      <c r="G762" s="19"/>
      <c r="H762" s="19" t="s">
        <v>199</v>
      </c>
      <c r="I762" s="19"/>
      <c r="J762" s="19"/>
    </row>
    <row r="763" ht="15" spans="1:10">
      <c r="A763" s="19" t="s">
        <v>799</v>
      </c>
      <c r="B763" s="19"/>
      <c r="C763" s="19"/>
      <c r="D763" s="19" t="s">
        <v>203</v>
      </c>
      <c r="E763" s="19"/>
      <c r="F763" s="19" t="s">
        <v>203</v>
      </c>
      <c r="G763" s="19"/>
      <c r="H763" s="19" t="s">
        <v>330</v>
      </c>
      <c r="I763" s="19"/>
      <c r="J763" s="19"/>
    </row>
    <row r="764" spans="1:10">
      <c r="A764" s="30" t="s">
        <v>800</v>
      </c>
      <c r="B764" s="30"/>
      <c r="C764" s="30"/>
      <c r="D764" s="21" t="s">
        <v>801</v>
      </c>
      <c r="E764" s="23" t="s">
        <v>207</v>
      </c>
      <c r="F764" s="23" t="s">
        <v>207</v>
      </c>
      <c r="G764" s="21" t="s">
        <v>427</v>
      </c>
      <c r="H764" s="19" t="s">
        <v>802</v>
      </c>
      <c r="I764" s="19"/>
      <c r="J764" s="19"/>
    </row>
    <row r="765" spans="1:10">
      <c r="A765" s="30" t="s">
        <v>800</v>
      </c>
      <c r="B765" s="30"/>
      <c r="C765" s="30"/>
      <c r="D765" s="21" t="s">
        <v>419</v>
      </c>
      <c r="E765" s="24" t="s">
        <v>212</v>
      </c>
      <c r="F765" s="24" t="s">
        <v>212</v>
      </c>
      <c r="G765" s="21" t="s">
        <v>351</v>
      </c>
      <c r="H765" s="19" t="s">
        <v>764</v>
      </c>
      <c r="I765" s="19"/>
      <c r="J765" s="19"/>
    </row>
    <row r="766" ht="15" spans="1:10">
      <c r="A766" s="25" t="s">
        <v>138</v>
      </c>
      <c r="B766" s="25"/>
      <c r="C766" s="25"/>
      <c r="D766" s="19"/>
      <c r="E766" s="19"/>
      <c r="F766" s="19"/>
      <c r="G766" s="19"/>
      <c r="H766" s="25"/>
      <c r="I766" s="25"/>
      <c r="J766" s="25"/>
    </row>
    <row r="767" ht="22.5" spans="1:10">
      <c r="A767" s="18" t="s">
        <v>803</v>
      </c>
      <c r="B767" s="18"/>
      <c r="C767" s="18"/>
      <c r="D767" s="18"/>
      <c r="E767" s="18"/>
      <c r="F767" s="18"/>
      <c r="G767" s="18"/>
      <c r="H767" s="18"/>
      <c r="I767" s="18"/>
      <c r="J767" s="18"/>
    </row>
    <row r="768" ht="15" spans="1:10">
      <c r="A768" s="19" t="s">
        <v>146</v>
      </c>
      <c r="B768" s="19" t="s">
        <v>804</v>
      </c>
      <c r="C768" s="19"/>
      <c r="D768" s="19"/>
      <c r="E768" s="19" t="s">
        <v>148</v>
      </c>
      <c r="F768" s="19"/>
      <c r="G768" s="19" t="s">
        <v>149</v>
      </c>
      <c r="H768" s="19"/>
      <c r="I768" s="19" t="s">
        <v>150</v>
      </c>
      <c r="J768" s="19">
        <v>21167</v>
      </c>
    </row>
    <row r="769" ht="15" spans="1:10">
      <c r="A769" s="19" t="s">
        <v>40</v>
      </c>
      <c r="B769" s="19" t="s">
        <v>216</v>
      </c>
      <c r="C769" s="19"/>
      <c r="D769" s="19" t="s">
        <v>152</v>
      </c>
      <c r="E769" s="19" t="s">
        <v>575</v>
      </c>
      <c r="F769" s="19"/>
      <c r="G769" s="19"/>
      <c r="H769" s="19" t="s">
        <v>154</v>
      </c>
      <c r="I769" s="19" t="s">
        <v>155</v>
      </c>
      <c r="J769" s="19"/>
    </row>
    <row r="770" ht="15" spans="1:10">
      <c r="A770" s="19" t="s">
        <v>156</v>
      </c>
      <c r="B770" s="19" t="s">
        <v>219</v>
      </c>
      <c r="C770" s="19"/>
      <c r="D770" s="19" t="s">
        <v>158</v>
      </c>
      <c r="E770" s="19"/>
      <c r="F770" s="19"/>
      <c r="G770" s="19" t="s">
        <v>736</v>
      </c>
      <c r="H770" s="19" t="s">
        <v>160</v>
      </c>
      <c r="I770" s="19" t="s">
        <v>770</v>
      </c>
      <c r="J770" s="19"/>
    </row>
    <row r="771" ht="31.5" spans="1:10">
      <c r="A771" s="20" t="s">
        <v>162</v>
      </c>
      <c r="B771" s="20"/>
      <c r="C771" s="20">
        <v>2</v>
      </c>
      <c r="D771" s="20"/>
      <c r="E771" s="20"/>
      <c r="F771" s="20">
        <v>1</v>
      </c>
      <c r="G771" s="20"/>
      <c r="H771" s="20"/>
      <c r="I771" s="20" t="s">
        <v>445</v>
      </c>
      <c r="J771" s="20"/>
    </row>
    <row r="772" ht="15" spans="1:10">
      <c r="A772" s="20"/>
      <c r="B772" s="20"/>
      <c r="C772" s="19">
        <v>1</v>
      </c>
      <c r="D772" s="19"/>
      <c r="E772" s="19" t="s">
        <v>164</v>
      </c>
      <c r="F772" s="19"/>
      <c r="G772" s="19">
        <v>0</v>
      </c>
      <c r="H772" s="19"/>
      <c r="I772" s="20"/>
      <c r="J772" s="20"/>
    </row>
    <row r="773" ht="15" spans="1:10">
      <c r="A773" s="20"/>
      <c r="B773" s="20"/>
      <c r="C773" s="19">
        <v>1</v>
      </c>
      <c r="D773" s="19"/>
      <c r="E773" s="19" t="s">
        <v>165</v>
      </c>
      <c r="F773" s="19"/>
      <c r="G773" s="19">
        <v>1</v>
      </c>
      <c r="H773" s="19"/>
      <c r="I773" s="20"/>
      <c r="J773" s="20"/>
    </row>
    <row r="774" ht="15" spans="1:10">
      <c r="A774" s="19" t="s">
        <v>166</v>
      </c>
      <c r="B774" s="19"/>
      <c r="C774" s="19"/>
      <c r="D774" s="19"/>
      <c r="E774" s="19"/>
      <c r="F774" s="19" t="s">
        <v>166</v>
      </c>
      <c r="G774" s="19"/>
      <c r="H774" s="19"/>
      <c r="I774" s="19"/>
      <c r="J774" s="19"/>
    </row>
    <row r="775" ht="15" spans="1:10">
      <c r="A775" s="19" t="s">
        <v>69</v>
      </c>
      <c r="B775" s="19" t="s">
        <v>68</v>
      </c>
      <c r="C775" s="19" t="s">
        <v>167</v>
      </c>
      <c r="D775" s="19" t="s">
        <v>168</v>
      </c>
      <c r="E775" s="19" t="s">
        <v>57</v>
      </c>
      <c r="F775" s="19" t="s">
        <v>57</v>
      </c>
      <c r="G775" s="19" t="s">
        <v>168</v>
      </c>
      <c r="H775" s="19" t="s">
        <v>167</v>
      </c>
      <c r="I775" s="19" t="s">
        <v>68</v>
      </c>
      <c r="J775" s="19" t="s">
        <v>69</v>
      </c>
    </row>
    <row r="776" spans="1:10">
      <c r="A776" s="21"/>
      <c r="B776" s="21"/>
      <c r="C776" s="21"/>
      <c r="D776" s="29" t="s">
        <v>88</v>
      </c>
      <c r="E776" s="30">
        <v>1</v>
      </c>
      <c r="F776" s="30">
        <v>1</v>
      </c>
      <c r="G776" s="29" t="s">
        <v>446</v>
      </c>
      <c r="H776" s="21"/>
      <c r="I776" s="21"/>
      <c r="J776" s="21"/>
    </row>
    <row r="777" spans="1:10">
      <c r="A777" s="21"/>
      <c r="B777" s="21"/>
      <c r="C777" s="21"/>
      <c r="D777" s="29" t="s">
        <v>170</v>
      </c>
      <c r="E777" s="30">
        <v>3</v>
      </c>
      <c r="F777" s="30">
        <v>3</v>
      </c>
      <c r="G777" s="29" t="s">
        <v>805</v>
      </c>
      <c r="H777" s="21"/>
      <c r="I777" s="21"/>
      <c r="J777" s="21"/>
    </row>
    <row r="778" spans="1:10">
      <c r="A778" s="21"/>
      <c r="B778" s="21"/>
      <c r="C778" s="21"/>
      <c r="D778" s="29" t="s">
        <v>379</v>
      </c>
      <c r="E778" s="30">
        <v>4</v>
      </c>
      <c r="F778" s="30">
        <v>9</v>
      </c>
      <c r="G778" s="29" t="s">
        <v>806</v>
      </c>
      <c r="H778" s="21"/>
      <c r="I778" s="19"/>
      <c r="J778" s="21"/>
    </row>
    <row r="779" spans="1:10">
      <c r="A779" s="21"/>
      <c r="B779" s="21"/>
      <c r="C779" s="21"/>
      <c r="D779" s="29" t="s">
        <v>98</v>
      </c>
      <c r="E779" s="30">
        <v>5</v>
      </c>
      <c r="F779" s="30">
        <v>11</v>
      </c>
      <c r="G779" s="29" t="s">
        <v>460</v>
      </c>
      <c r="H779" s="21" t="s">
        <v>341</v>
      </c>
      <c r="I779" s="21"/>
      <c r="J779" s="21"/>
    </row>
    <row r="780" spans="1:10">
      <c r="A780" s="21"/>
      <c r="B780" s="21"/>
      <c r="C780" s="21"/>
      <c r="D780" s="29" t="s">
        <v>99</v>
      </c>
      <c r="E780" s="30">
        <v>6</v>
      </c>
      <c r="F780" s="30">
        <v>13</v>
      </c>
      <c r="G780" s="29" t="s">
        <v>450</v>
      </c>
      <c r="H780" s="21"/>
      <c r="I780" s="21"/>
      <c r="J780" s="21"/>
    </row>
    <row r="781" spans="1:10">
      <c r="A781" s="21"/>
      <c r="B781" s="21"/>
      <c r="C781" s="21"/>
      <c r="D781" s="29" t="s">
        <v>101</v>
      </c>
      <c r="E781" s="30">
        <v>7</v>
      </c>
      <c r="F781" s="30">
        <v>14</v>
      </c>
      <c r="G781" s="29" t="s">
        <v>461</v>
      </c>
      <c r="H781" s="21" t="s">
        <v>351</v>
      </c>
      <c r="I781" s="21"/>
      <c r="J781" s="21"/>
    </row>
    <row r="782" spans="1:10">
      <c r="A782" s="21"/>
      <c r="B782" s="21"/>
      <c r="C782" s="21" t="s">
        <v>556</v>
      </c>
      <c r="D782" s="29" t="s">
        <v>232</v>
      </c>
      <c r="E782" s="30">
        <v>8</v>
      </c>
      <c r="F782" s="30">
        <v>17</v>
      </c>
      <c r="G782" s="29" t="s">
        <v>452</v>
      </c>
      <c r="H782" s="21"/>
      <c r="I782" s="21" t="s">
        <v>807</v>
      </c>
      <c r="J782" s="21"/>
    </row>
    <row r="783" spans="1:10">
      <c r="A783" s="21"/>
      <c r="B783" s="21"/>
      <c r="C783" s="21"/>
      <c r="D783" s="29" t="s">
        <v>180</v>
      </c>
      <c r="E783" s="30">
        <v>10</v>
      </c>
      <c r="F783" s="30">
        <v>18</v>
      </c>
      <c r="G783" s="29" t="s">
        <v>462</v>
      </c>
      <c r="H783" s="21"/>
      <c r="I783" s="21"/>
      <c r="J783" s="21"/>
    </row>
    <row r="784" spans="1:10">
      <c r="A784" s="21"/>
      <c r="B784" s="21"/>
      <c r="C784" s="21" t="s">
        <v>266</v>
      </c>
      <c r="D784" s="29" t="s">
        <v>111</v>
      </c>
      <c r="E784" s="30">
        <v>11</v>
      </c>
      <c r="F784" s="30">
        <v>22</v>
      </c>
      <c r="G784" s="29" t="s">
        <v>454</v>
      </c>
      <c r="H784" s="21"/>
      <c r="I784" s="21" t="s">
        <v>266</v>
      </c>
      <c r="J784" s="21"/>
    </row>
    <row r="785" spans="1:10">
      <c r="A785" s="21"/>
      <c r="B785" s="21"/>
      <c r="C785" s="21"/>
      <c r="D785" s="29" t="s">
        <v>125</v>
      </c>
      <c r="E785" s="30">
        <v>27</v>
      </c>
      <c r="F785" s="30">
        <v>31</v>
      </c>
      <c r="G785" s="29" t="s">
        <v>808</v>
      </c>
      <c r="H785" s="21"/>
      <c r="I785" s="21"/>
      <c r="J785" s="21"/>
    </row>
    <row r="786" spans="1:10">
      <c r="A786" s="22"/>
      <c r="B786" s="22"/>
      <c r="C786" s="21" t="s">
        <v>233</v>
      </c>
      <c r="D786" s="29" t="s">
        <v>761</v>
      </c>
      <c r="E786" s="30">
        <v>35</v>
      </c>
      <c r="F786" s="30">
        <v>34</v>
      </c>
      <c r="G786" s="29" t="s">
        <v>809</v>
      </c>
      <c r="H786" s="21"/>
      <c r="I786" s="21"/>
      <c r="J786" s="21"/>
    </row>
    <row r="787" ht="15" spans="1:10">
      <c r="A787" s="30" t="s">
        <v>188</v>
      </c>
      <c r="B787" s="30"/>
      <c r="C787" s="30"/>
      <c r="D787" s="30"/>
      <c r="E787" s="30"/>
      <c r="F787" s="30" t="s">
        <v>188</v>
      </c>
      <c r="G787" s="30"/>
      <c r="H787" s="30"/>
      <c r="I787" s="30"/>
      <c r="J787" s="30"/>
    </row>
    <row r="788" ht="15" spans="1:10">
      <c r="A788" s="19" t="s">
        <v>69</v>
      </c>
      <c r="B788" s="19" t="s">
        <v>68</v>
      </c>
      <c r="C788" s="19" t="s">
        <v>189</v>
      </c>
      <c r="D788" s="30" t="s">
        <v>168</v>
      </c>
      <c r="E788" s="30" t="s">
        <v>57</v>
      </c>
      <c r="F788" s="30" t="s">
        <v>57</v>
      </c>
      <c r="G788" s="30" t="s">
        <v>168</v>
      </c>
      <c r="H788" s="19" t="s">
        <v>189</v>
      </c>
      <c r="I788" s="19" t="s">
        <v>68</v>
      </c>
      <c r="J788" s="19" t="s">
        <v>69</v>
      </c>
    </row>
    <row r="789" spans="1:10">
      <c r="A789" s="21"/>
      <c r="B789" s="21"/>
      <c r="C789" s="21"/>
      <c r="D789" s="29" t="s">
        <v>91</v>
      </c>
      <c r="E789" s="30">
        <v>2</v>
      </c>
      <c r="F789" s="30">
        <v>4</v>
      </c>
      <c r="G789" s="29" t="s">
        <v>810</v>
      </c>
      <c r="H789" s="21" t="s">
        <v>351</v>
      </c>
      <c r="I789" s="21"/>
      <c r="J789" s="21"/>
    </row>
    <row r="790" spans="1:10">
      <c r="A790" s="21"/>
      <c r="B790" s="21"/>
      <c r="C790" s="21" t="s">
        <v>233</v>
      </c>
      <c r="D790" s="29" t="s">
        <v>178</v>
      </c>
      <c r="E790" s="30">
        <v>9</v>
      </c>
      <c r="F790" s="30">
        <v>12</v>
      </c>
      <c r="G790" s="29" t="s">
        <v>449</v>
      </c>
      <c r="H790" s="21" t="s">
        <v>341</v>
      </c>
      <c r="I790" s="21"/>
      <c r="J790" s="21"/>
    </row>
    <row r="791" spans="1:10">
      <c r="A791" s="21"/>
      <c r="B791" s="21"/>
      <c r="C791" s="21" t="s">
        <v>266</v>
      </c>
      <c r="D791" s="29" t="s">
        <v>115</v>
      </c>
      <c r="E791" s="30">
        <v>15</v>
      </c>
      <c r="F791" s="30">
        <v>16</v>
      </c>
      <c r="G791" s="29" t="s">
        <v>451</v>
      </c>
      <c r="H791" s="21"/>
      <c r="I791" s="21"/>
      <c r="J791" s="21"/>
    </row>
    <row r="792" spans="1:10">
      <c r="A792" s="21"/>
      <c r="B792" s="21"/>
      <c r="C792" s="21" t="s">
        <v>556</v>
      </c>
      <c r="D792" s="29" t="s">
        <v>120</v>
      </c>
      <c r="E792" s="30">
        <v>19</v>
      </c>
      <c r="F792" s="30">
        <v>19</v>
      </c>
      <c r="G792" s="29" t="s">
        <v>811</v>
      </c>
      <c r="H792" s="21"/>
      <c r="I792" s="21"/>
      <c r="J792" s="21"/>
    </row>
    <row r="793" spans="1:10">
      <c r="A793" s="21"/>
      <c r="B793" s="21"/>
      <c r="C793" s="19"/>
      <c r="D793" s="29" t="s">
        <v>123</v>
      </c>
      <c r="E793" s="30">
        <v>22</v>
      </c>
      <c r="F793" s="30">
        <v>27</v>
      </c>
      <c r="G793" s="29" t="s">
        <v>463</v>
      </c>
      <c r="H793" s="21"/>
      <c r="I793" s="21"/>
      <c r="J793" s="21"/>
    </row>
    <row r="794" spans="1:10">
      <c r="A794" s="21"/>
      <c r="B794" s="21"/>
      <c r="C794" s="21"/>
      <c r="D794" s="29" t="s">
        <v>126</v>
      </c>
      <c r="E794" s="30">
        <v>28</v>
      </c>
      <c r="F794" s="30">
        <v>28</v>
      </c>
      <c r="G794" s="29" t="s">
        <v>464</v>
      </c>
      <c r="H794" s="21"/>
      <c r="I794" s="21"/>
      <c r="J794" s="21"/>
    </row>
    <row r="795" spans="1:10">
      <c r="A795" s="21"/>
      <c r="B795" s="21"/>
      <c r="C795" s="21"/>
      <c r="D795" s="29" t="s">
        <v>131</v>
      </c>
      <c r="E795" s="30">
        <v>33</v>
      </c>
      <c r="F795" s="30">
        <v>32</v>
      </c>
      <c r="G795" s="29" t="s">
        <v>465</v>
      </c>
      <c r="H795" s="19"/>
      <c r="I795" s="19"/>
      <c r="J795" s="21"/>
    </row>
    <row r="796" ht="15" spans="1:10">
      <c r="A796" s="19" t="s">
        <v>199</v>
      </c>
      <c r="B796" s="19"/>
      <c r="C796" s="19"/>
      <c r="D796" s="19" t="s">
        <v>200</v>
      </c>
      <c r="E796" s="19"/>
      <c r="F796" s="19" t="s">
        <v>200</v>
      </c>
      <c r="G796" s="19"/>
      <c r="H796" s="19" t="s">
        <v>812</v>
      </c>
      <c r="I796" s="19"/>
      <c r="J796" s="19"/>
    </row>
    <row r="797" ht="15" spans="1:10">
      <c r="A797" s="19" t="s">
        <v>202</v>
      </c>
      <c r="B797" s="19"/>
      <c r="C797" s="19"/>
      <c r="D797" s="19" t="s">
        <v>203</v>
      </c>
      <c r="E797" s="19"/>
      <c r="F797" s="19" t="s">
        <v>203</v>
      </c>
      <c r="G797" s="19"/>
      <c r="H797" s="19" t="s">
        <v>364</v>
      </c>
      <c r="I797" s="19"/>
      <c r="J797" s="19"/>
    </row>
    <row r="798" spans="1:10">
      <c r="A798" s="30" t="s">
        <v>813</v>
      </c>
      <c r="B798" s="30"/>
      <c r="C798" s="30"/>
      <c r="D798" s="21" t="s">
        <v>814</v>
      </c>
      <c r="E798" s="23" t="s">
        <v>207</v>
      </c>
      <c r="F798" s="23" t="s">
        <v>207</v>
      </c>
      <c r="G798" s="21" t="s">
        <v>458</v>
      </c>
      <c r="H798" s="30" t="s">
        <v>806</v>
      </c>
      <c r="I798" s="30"/>
      <c r="J798" s="30"/>
    </row>
    <row r="799" spans="1:10">
      <c r="A799" s="30" t="s">
        <v>101</v>
      </c>
      <c r="B799" s="30"/>
      <c r="C799" s="30"/>
      <c r="D799" s="21" t="s">
        <v>307</v>
      </c>
      <c r="E799" s="24" t="s">
        <v>212</v>
      </c>
      <c r="F799" s="24" t="s">
        <v>212</v>
      </c>
      <c r="G799" s="21"/>
      <c r="H799" s="19"/>
      <c r="I799" s="19"/>
      <c r="J799" s="19"/>
    </row>
    <row r="800" ht="15" spans="1:10">
      <c r="A800" s="25" t="s">
        <v>138</v>
      </c>
      <c r="B800" s="25"/>
      <c r="C800" s="25"/>
      <c r="D800" s="19"/>
      <c r="E800" s="19"/>
      <c r="F800" s="19"/>
      <c r="G800" s="19"/>
      <c r="H800" s="25"/>
      <c r="I800" s="25"/>
      <c r="J800" s="25"/>
    </row>
    <row r="801" ht="22.5" spans="1:10">
      <c r="A801" s="18" t="s">
        <v>815</v>
      </c>
      <c r="B801" s="18"/>
      <c r="C801" s="18"/>
      <c r="D801" s="18"/>
      <c r="E801" s="18"/>
      <c r="F801" s="18"/>
      <c r="G801" s="18"/>
      <c r="H801" s="18"/>
      <c r="I801" s="18"/>
      <c r="J801" s="18"/>
    </row>
    <row r="802" ht="15" spans="1:10">
      <c r="A802" s="19" t="s">
        <v>146</v>
      </c>
      <c r="B802" s="19" t="s">
        <v>816</v>
      </c>
      <c r="C802" s="19"/>
      <c r="D802" s="19"/>
      <c r="E802" s="19" t="s">
        <v>148</v>
      </c>
      <c r="F802" s="19"/>
      <c r="G802" s="19" t="s">
        <v>817</v>
      </c>
      <c r="H802" s="19"/>
      <c r="I802" s="19" t="s">
        <v>150</v>
      </c>
      <c r="J802" s="19">
        <v>25032</v>
      </c>
    </row>
    <row r="803" ht="15" spans="1:10">
      <c r="A803" s="19" t="s">
        <v>40</v>
      </c>
      <c r="B803" s="19" t="s">
        <v>675</v>
      </c>
      <c r="C803" s="19"/>
      <c r="D803" s="19" t="s">
        <v>152</v>
      </c>
      <c r="E803" s="19" t="s">
        <v>407</v>
      </c>
      <c r="F803" s="19"/>
      <c r="G803" s="19"/>
      <c r="H803" s="19" t="s">
        <v>154</v>
      </c>
      <c r="I803" s="19" t="s">
        <v>296</v>
      </c>
      <c r="J803" s="19"/>
    </row>
    <row r="804" ht="15" spans="1:10">
      <c r="A804" s="19" t="s">
        <v>156</v>
      </c>
      <c r="B804" s="19" t="s">
        <v>255</v>
      </c>
      <c r="C804" s="19"/>
      <c r="D804" s="19" t="s">
        <v>158</v>
      </c>
      <c r="E804" s="19"/>
      <c r="F804" s="19"/>
      <c r="G804" s="19" t="s">
        <v>818</v>
      </c>
      <c r="H804" s="19" t="s">
        <v>160</v>
      </c>
      <c r="I804" s="19" t="s">
        <v>300</v>
      </c>
      <c r="J804" s="19"/>
    </row>
    <row r="805" ht="31.5" spans="1:10">
      <c r="A805" s="20" t="s">
        <v>477</v>
      </c>
      <c r="B805" s="20"/>
      <c r="C805" s="20">
        <v>1</v>
      </c>
      <c r="D805" s="20"/>
      <c r="E805" s="20"/>
      <c r="F805" s="20">
        <v>2</v>
      </c>
      <c r="G805" s="20"/>
      <c r="H805" s="20"/>
      <c r="I805" s="20" t="s">
        <v>162</v>
      </c>
      <c r="J805" s="20"/>
    </row>
    <row r="806" ht="15" spans="1:10">
      <c r="A806" s="20"/>
      <c r="B806" s="20"/>
      <c r="C806" s="19">
        <v>1</v>
      </c>
      <c r="D806" s="19"/>
      <c r="E806" s="19" t="s">
        <v>164</v>
      </c>
      <c r="F806" s="19"/>
      <c r="G806" s="19">
        <v>0</v>
      </c>
      <c r="H806" s="19"/>
      <c r="I806" s="20"/>
      <c r="J806" s="20"/>
    </row>
    <row r="807" ht="15" spans="1:10">
      <c r="A807" s="20"/>
      <c r="B807" s="20"/>
      <c r="C807" s="19">
        <v>0</v>
      </c>
      <c r="D807" s="19"/>
      <c r="E807" s="19" t="s">
        <v>165</v>
      </c>
      <c r="F807" s="19"/>
      <c r="G807" s="19">
        <v>2</v>
      </c>
      <c r="H807" s="19"/>
      <c r="I807" s="20"/>
      <c r="J807" s="20"/>
    </row>
    <row r="808" ht="15" spans="1:10">
      <c r="A808" s="19" t="s">
        <v>166</v>
      </c>
      <c r="B808" s="19"/>
      <c r="C808" s="19"/>
      <c r="D808" s="19"/>
      <c r="E808" s="19"/>
      <c r="F808" s="19" t="s">
        <v>166</v>
      </c>
      <c r="G808" s="19"/>
      <c r="H808" s="19"/>
      <c r="I808" s="19"/>
      <c r="J808" s="19"/>
    </row>
    <row r="809" ht="15" spans="1:10">
      <c r="A809" s="19" t="s">
        <v>69</v>
      </c>
      <c r="B809" s="19" t="s">
        <v>68</v>
      </c>
      <c r="C809" s="19" t="s">
        <v>167</v>
      </c>
      <c r="D809" s="19" t="s">
        <v>168</v>
      </c>
      <c r="E809" s="19" t="s">
        <v>57</v>
      </c>
      <c r="F809" s="19" t="s">
        <v>57</v>
      </c>
      <c r="G809" s="19" t="s">
        <v>168</v>
      </c>
      <c r="H809" s="19" t="s">
        <v>167</v>
      </c>
      <c r="I809" s="19" t="s">
        <v>68</v>
      </c>
      <c r="J809" s="19" t="s">
        <v>69</v>
      </c>
    </row>
    <row r="810" spans="1:10">
      <c r="A810" s="21"/>
      <c r="B810" s="21"/>
      <c r="C810" s="21"/>
      <c r="D810" s="29" t="s">
        <v>478</v>
      </c>
      <c r="E810" s="30">
        <v>1</v>
      </c>
      <c r="F810" s="30">
        <v>1</v>
      </c>
      <c r="G810" s="29" t="s">
        <v>88</v>
      </c>
      <c r="H810" s="21"/>
      <c r="I810" s="21"/>
      <c r="J810" s="21"/>
    </row>
    <row r="811" spans="1:10">
      <c r="A811" s="21"/>
      <c r="B811" s="21"/>
      <c r="C811" s="21"/>
      <c r="D811" s="29" t="s">
        <v>481</v>
      </c>
      <c r="E811" s="30">
        <v>2</v>
      </c>
      <c r="F811" s="30">
        <v>4</v>
      </c>
      <c r="G811" s="29" t="s">
        <v>97</v>
      </c>
      <c r="H811" s="21"/>
      <c r="I811" s="21"/>
      <c r="J811" s="21"/>
    </row>
    <row r="812" spans="1:10">
      <c r="A812" s="21"/>
      <c r="B812" s="21"/>
      <c r="C812" s="21"/>
      <c r="D812" s="29" t="s">
        <v>483</v>
      </c>
      <c r="E812" s="30">
        <v>3</v>
      </c>
      <c r="F812" s="30">
        <v>6</v>
      </c>
      <c r="G812" s="29" t="s">
        <v>99</v>
      </c>
      <c r="H812" s="21"/>
      <c r="I812" s="19"/>
      <c r="J812" s="21"/>
    </row>
    <row r="813" spans="1:10">
      <c r="A813" s="21"/>
      <c r="B813" s="21" t="s">
        <v>819</v>
      </c>
      <c r="C813" s="21"/>
      <c r="D813" s="30" t="s">
        <v>486</v>
      </c>
      <c r="E813" s="30">
        <v>4</v>
      </c>
      <c r="F813" s="30">
        <v>7</v>
      </c>
      <c r="G813" s="29" t="s">
        <v>101</v>
      </c>
      <c r="H813" s="21"/>
      <c r="I813" s="21"/>
      <c r="J813" s="21"/>
    </row>
    <row r="814" spans="1:10">
      <c r="A814" s="21"/>
      <c r="B814" s="21" t="s">
        <v>801</v>
      </c>
      <c r="C814" s="21" t="s">
        <v>173</v>
      </c>
      <c r="D814" s="29" t="s">
        <v>820</v>
      </c>
      <c r="E814" s="30">
        <v>5</v>
      </c>
      <c r="F814" s="30">
        <v>8</v>
      </c>
      <c r="G814" s="29" t="s">
        <v>232</v>
      </c>
      <c r="H814" s="21" t="s">
        <v>185</v>
      </c>
      <c r="I814" s="21"/>
      <c r="J814" s="21"/>
    </row>
    <row r="815" spans="1:10">
      <c r="A815" s="21"/>
      <c r="B815" s="21"/>
      <c r="C815" s="21"/>
      <c r="D815" s="29" t="s">
        <v>487</v>
      </c>
      <c r="E815" s="30">
        <v>10</v>
      </c>
      <c r="F815" s="30">
        <v>10</v>
      </c>
      <c r="G815" s="29" t="s">
        <v>180</v>
      </c>
      <c r="H815" s="19"/>
      <c r="I815" s="21"/>
      <c r="J815" s="21"/>
    </row>
    <row r="816" spans="1:10">
      <c r="A816" s="21"/>
      <c r="B816" s="21"/>
      <c r="C816" s="21" t="s">
        <v>589</v>
      </c>
      <c r="D816" s="29" t="s">
        <v>821</v>
      </c>
      <c r="E816" s="30">
        <v>14</v>
      </c>
      <c r="F816" s="30">
        <v>11</v>
      </c>
      <c r="G816" s="29" t="s">
        <v>111</v>
      </c>
      <c r="H816" s="21"/>
      <c r="I816" s="21"/>
      <c r="J816" s="21"/>
    </row>
    <row r="817" spans="1:10">
      <c r="A817" s="21"/>
      <c r="B817" s="21"/>
      <c r="C817" s="21"/>
      <c r="D817" s="29" t="s">
        <v>492</v>
      </c>
      <c r="E817" s="30">
        <v>17</v>
      </c>
      <c r="F817" s="30">
        <v>27</v>
      </c>
      <c r="G817" s="29" t="s">
        <v>125</v>
      </c>
      <c r="H817" s="21"/>
      <c r="I817" s="21"/>
      <c r="J817" s="21"/>
    </row>
    <row r="818" spans="1:10">
      <c r="A818" s="21"/>
      <c r="B818" s="21"/>
      <c r="C818" s="21"/>
      <c r="D818" s="29" t="s">
        <v>495</v>
      </c>
      <c r="E818" s="30">
        <v>20</v>
      </c>
      <c r="F818" s="30">
        <v>32</v>
      </c>
      <c r="G818" s="29" t="s">
        <v>186</v>
      </c>
      <c r="H818" s="21"/>
      <c r="I818" s="21" t="s">
        <v>582</v>
      </c>
      <c r="J818" s="21"/>
    </row>
    <row r="819" spans="1:10">
      <c r="A819" s="21"/>
      <c r="B819" s="21"/>
      <c r="C819" s="21"/>
      <c r="D819" s="29" t="s">
        <v>496</v>
      </c>
      <c r="E819" s="30">
        <v>23</v>
      </c>
      <c r="F819" s="30">
        <v>33</v>
      </c>
      <c r="G819" s="29" t="s">
        <v>131</v>
      </c>
      <c r="H819" s="21"/>
      <c r="I819" s="21"/>
      <c r="J819" s="21"/>
    </row>
    <row r="820" spans="1:10">
      <c r="A820" s="22"/>
      <c r="B820" s="22"/>
      <c r="C820" s="22"/>
      <c r="D820" s="29" t="s">
        <v>822</v>
      </c>
      <c r="E820" s="30">
        <v>28</v>
      </c>
      <c r="F820" s="30">
        <v>35</v>
      </c>
      <c r="G820" s="29" t="s">
        <v>761</v>
      </c>
      <c r="H820" s="21"/>
      <c r="I820" s="21"/>
      <c r="J820" s="21"/>
    </row>
    <row r="821" ht="15" spans="1:10">
      <c r="A821" s="30" t="s">
        <v>188</v>
      </c>
      <c r="B821" s="30"/>
      <c r="C821" s="30"/>
      <c r="D821" s="30"/>
      <c r="E821" s="30"/>
      <c r="F821" s="30" t="s">
        <v>188</v>
      </c>
      <c r="G821" s="30"/>
      <c r="H821" s="30"/>
      <c r="I821" s="30"/>
      <c r="J821" s="30"/>
    </row>
    <row r="822" ht="15" spans="1:10">
      <c r="A822" s="19" t="s">
        <v>69</v>
      </c>
      <c r="B822" s="19" t="s">
        <v>68</v>
      </c>
      <c r="C822" s="19" t="s">
        <v>189</v>
      </c>
      <c r="D822" s="30" t="s">
        <v>168</v>
      </c>
      <c r="E822" s="30" t="s">
        <v>57</v>
      </c>
      <c r="F822" s="30" t="s">
        <v>57</v>
      </c>
      <c r="G822" s="30" t="s">
        <v>168</v>
      </c>
      <c r="H822" s="19" t="s">
        <v>189</v>
      </c>
      <c r="I822" s="19" t="s">
        <v>68</v>
      </c>
      <c r="J822" s="19" t="s">
        <v>69</v>
      </c>
    </row>
    <row r="823" spans="1:10">
      <c r="A823" s="21"/>
      <c r="B823" s="21"/>
      <c r="C823" s="21"/>
      <c r="D823" s="29" t="s">
        <v>823</v>
      </c>
      <c r="E823" s="30">
        <v>8</v>
      </c>
      <c r="F823" s="30">
        <v>2</v>
      </c>
      <c r="G823" s="29" t="s">
        <v>91</v>
      </c>
      <c r="H823" s="21"/>
      <c r="I823" s="21"/>
      <c r="J823" s="21"/>
    </row>
    <row r="824" spans="1:10">
      <c r="A824" s="21"/>
      <c r="B824" s="21"/>
      <c r="C824" s="21" t="s">
        <v>173</v>
      </c>
      <c r="D824" s="29" t="s">
        <v>489</v>
      </c>
      <c r="E824" s="30">
        <v>11</v>
      </c>
      <c r="F824" s="30">
        <v>5</v>
      </c>
      <c r="G824" s="29" t="s">
        <v>98</v>
      </c>
      <c r="H824" s="21"/>
      <c r="I824" s="21"/>
      <c r="J824" s="21"/>
    </row>
    <row r="825" spans="1:10">
      <c r="A825" s="21"/>
      <c r="B825" s="21"/>
      <c r="C825" s="21" t="s">
        <v>589</v>
      </c>
      <c r="D825" s="29" t="s">
        <v>494</v>
      </c>
      <c r="E825" s="30">
        <v>18</v>
      </c>
      <c r="F825" s="30">
        <v>9</v>
      </c>
      <c r="G825" s="29" t="s">
        <v>178</v>
      </c>
      <c r="H825" s="21" t="s">
        <v>185</v>
      </c>
      <c r="I825" s="21"/>
      <c r="J825" s="21"/>
    </row>
    <row r="826" spans="1:10">
      <c r="A826" s="21"/>
      <c r="B826" s="21"/>
      <c r="C826" s="21"/>
      <c r="D826" s="29" t="s">
        <v>824</v>
      </c>
      <c r="E826" s="30">
        <v>19</v>
      </c>
      <c r="F826" s="30">
        <v>15</v>
      </c>
      <c r="G826" s="29" t="s">
        <v>115</v>
      </c>
      <c r="H826" s="21"/>
      <c r="I826" s="21"/>
      <c r="J826" s="21"/>
    </row>
    <row r="827" spans="1:10">
      <c r="A827" s="21"/>
      <c r="B827" s="21"/>
      <c r="C827" s="19"/>
      <c r="D827" s="29" t="s">
        <v>501</v>
      </c>
      <c r="E827" s="30">
        <v>21</v>
      </c>
      <c r="F827" s="30">
        <v>22</v>
      </c>
      <c r="G827" s="29" t="s">
        <v>123</v>
      </c>
      <c r="H827" s="21"/>
      <c r="I827" s="21"/>
      <c r="J827" s="21"/>
    </row>
    <row r="828" spans="1:10">
      <c r="A828" s="21"/>
      <c r="B828" s="21"/>
      <c r="C828" s="21"/>
      <c r="D828" s="29" t="s">
        <v>502</v>
      </c>
      <c r="E828" s="30">
        <v>22</v>
      </c>
      <c r="F828" s="30">
        <v>28</v>
      </c>
      <c r="G828" s="29" t="s">
        <v>126</v>
      </c>
      <c r="H828" s="21"/>
      <c r="I828" s="21"/>
      <c r="J828" s="21"/>
    </row>
    <row r="829" spans="1:10">
      <c r="A829" s="21"/>
      <c r="B829" s="21"/>
      <c r="C829" s="21"/>
      <c r="D829" s="29" t="s">
        <v>504</v>
      </c>
      <c r="E829" s="30">
        <v>29</v>
      </c>
      <c r="F829" s="30">
        <v>30</v>
      </c>
      <c r="G829" s="29" t="s">
        <v>128</v>
      </c>
      <c r="H829" s="19"/>
      <c r="I829" s="19"/>
      <c r="J829" s="21"/>
    </row>
    <row r="830" ht="15" spans="1:10">
      <c r="A830" s="30" t="s">
        <v>506</v>
      </c>
      <c r="B830" s="30"/>
      <c r="C830" s="30"/>
      <c r="D830" s="19" t="s">
        <v>200</v>
      </c>
      <c r="E830" s="19"/>
      <c r="F830" s="19" t="s">
        <v>200</v>
      </c>
      <c r="G830" s="19"/>
      <c r="H830" s="19" t="s">
        <v>199</v>
      </c>
      <c r="I830" s="19"/>
      <c r="J830" s="19"/>
    </row>
    <row r="831" ht="15" spans="1:10">
      <c r="A831" s="19" t="s">
        <v>287</v>
      </c>
      <c r="B831" s="19"/>
      <c r="C831" s="19"/>
      <c r="D831" s="19" t="s">
        <v>203</v>
      </c>
      <c r="E831" s="19"/>
      <c r="F831" s="19" t="s">
        <v>203</v>
      </c>
      <c r="G831" s="19"/>
      <c r="H831" s="19" t="s">
        <v>202</v>
      </c>
      <c r="I831" s="19"/>
      <c r="J831" s="19"/>
    </row>
    <row r="832" spans="1:10">
      <c r="A832" s="19" t="s">
        <v>825</v>
      </c>
      <c r="B832" s="19"/>
      <c r="C832" s="19"/>
      <c r="D832" s="21" t="s">
        <v>826</v>
      </c>
      <c r="E832" s="23" t="s">
        <v>207</v>
      </c>
      <c r="F832" s="23" t="s">
        <v>207</v>
      </c>
      <c r="G832" s="21" t="s">
        <v>425</v>
      </c>
      <c r="H832" s="19" t="s">
        <v>761</v>
      </c>
      <c r="I832" s="19"/>
      <c r="J832" s="19"/>
    </row>
    <row r="833" spans="1:10">
      <c r="A833" s="19"/>
      <c r="B833" s="19"/>
      <c r="C833" s="19"/>
      <c r="D833" s="21"/>
      <c r="E833" s="24" t="s">
        <v>212</v>
      </c>
      <c r="F833" s="24" t="s">
        <v>212</v>
      </c>
      <c r="G833" s="21" t="s">
        <v>307</v>
      </c>
      <c r="H833" s="19" t="s">
        <v>827</v>
      </c>
      <c r="I833" s="19"/>
      <c r="J833" s="19"/>
    </row>
    <row r="834" ht="15" spans="1:10">
      <c r="A834" s="25" t="s">
        <v>138</v>
      </c>
      <c r="B834" s="25"/>
      <c r="C834" s="25"/>
      <c r="D834" s="19"/>
      <c r="E834" s="19"/>
      <c r="F834" s="19"/>
      <c r="G834" s="19"/>
      <c r="H834" s="25"/>
      <c r="I834" s="25"/>
      <c r="J834" s="25"/>
    </row>
    <row r="835" ht="22.5" spans="1:10">
      <c r="A835" s="18" t="s">
        <v>828</v>
      </c>
      <c r="B835" s="18"/>
      <c r="C835" s="18"/>
      <c r="D835" s="18"/>
      <c r="E835" s="18"/>
      <c r="F835" s="18"/>
      <c r="G835" s="18"/>
      <c r="H835" s="18"/>
      <c r="I835" s="18"/>
      <c r="J835" s="18"/>
    </row>
    <row r="836" ht="15" spans="1:10">
      <c r="A836" s="19" t="s">
        <v>146</v>
      </c>
      <c r="B836" s="19" t="s">
        <v>829</v>
      </c>
      <c r="C836" s="19"/>
      <c r="D836" s="19"/>
      <c r="E836" s="19" t="s">
        <v>148</v>
      </c>
      <c r="F836" s="19"/>
      <c r="G836" s="19" t="s">
        <v>149</v>
      </c>
      <c r="H836" s="19"/>
      <c r="I836" s="19" t="s">
        <v>150</v>
      </c>
      <c r="J836" s="19">
        <v>46977</v>
      </c>
    </row>
    <row r="837" ht="15" spans="1:10">
      <c r="A837" s="19" t="s">
        <v>40</v>
      </c>
      <c r="B837" s="19" t="s">
        <v>56</v>
      </c>
      <c r="C837" s="19"/>
      <c r="D837" s="19" t="s">
        <v>152</v>
      </c>
      <c r="E837" s="19" t="s">
        <v>256</v>
      </c>
      <c r="F837" s="19"/>
      <c r="G837" s="19"/>
      <c r="H837" s="19" t="s">
        <v>154</v>
      </c>
      <c r="I837" s="19" t="s">
        <v>257</v>
      </c>
      <c r="J837" s="19"/>
    </row>
    <row r="838" ht="15" spans="1:10">
      <c r="A838" s="19" t="s">
        <v>156</v>
      </c>
      <c r="B838" s="19" t="s">
        <v>219</v>
      </c>
      <c r="C838" s="19"/>
      <c r="D838" s="19" t="s">
        <v>158</v>
      </c>
      <c r="E838" s="19"/>
      <c r="F838" s="19"/>
      <c r="G838" s="19" t="s">
        <v>612</v>
      </c>
      <c r="H838" s="19" t="s">
        <v>160</v>
      </c>
      <c r="I838" s="19" t="s">
        <v>300</v>
      </c>
      <c r="J838" s="19"/>
    </row>
    <row r="839" ht="31.5" spans="1:10">
      <c r="A839" s="20" t="s">
        <v>162</v>
      </c>
      <c r="B839" s="20"/>
      <c r="C839" s="20">
        <v>0</v>
      </c>
      <c r="D839" s="20"/>
      <c r="E839" s="20"/>
      <c r="F839" s="20">
        <v>3</v>
      </c>
      <c r="G839" s="20"/>
      <c r="H839" s="20"/>
      <c r="I839" s="20" t="s">
        <v>514</v>
      </c>
      <c r="J839" s="20"/>
    </row>
    <row r="840" ht="15" spans="1:10">
      <c r="A840" s="20"/>
      <c r="B840" s="20"/>
      <c r="C840" s="19">
        <v>0</v>
      </c>
      <c r="D840" s="19"/>
      <c r="E840" s="19" t="s">
        <v>164</v>
      </c>
      <c r="F840" s="19"/>
      <c r="G840" s="19">
        <v>1</v>
      </c>
      <c r="H840" s="19"/>
      <c r="I840" s="20"/>
      <c r="J840" s="20"/>
    </row>
    <row r="841" ht="15" spans="1:10">
      <c r="A841" s="20"/>
      <c r="B841" s="20"/>
      <c r="C841" s="19">
        <v>0</v>
      </c>
      <c r="D841" s="19"/>
      <c r="E841" s="19" t="s">
        <v>165</v>
      </c>
      <c r="F841" s="19"/>
      <c r="G841" s="19">
        <v>2</v>
      </c>
      <c r="H841" s="19"/>
      <c r="I841" s="20"/>
      <c r="J841" s="20"/>
    </row>
    <row r="842" ht="15" spans="1:10">
      <c r="A842" s="19" t="s">
        <v>166</v>
      </c>
      <c r="B842" s="19"/>
      <c r="C842" s="19"/>
      <c r="D842" s="19"/>
      <c r="E842" s="19"/>
      <c r="F842" s="19" t="s">
        <v>166</v>
      </c>
      <c r="G842" s="19"/>
      <c r="H842" s="19"/>
      <c r="I842" s="19"/>
      <c r="J842" s="19"/>
    </row>
    <row r="843" ht="15" spans="1:10">
      <c r="A843" s="19" t="s">
        <v>69</v>
      </c>
      <c r="B843" s="19" t="s">
        <v>68</v>
      </c>
      <c r="C843" s="19" t="s">
        <v>167</v>
      </c>
      <c r="D843" s="19" t="s">
        <v>168</v>
      </c>
      <c r="E843" s="19" t="s">
        <v>57</v>
      </c>
      <c r="F843" s="19" t="s">
        <v>57</v>
      </c>
      <c r="G843" s="19" t="s">
        <v>168</v>
      </c>
      <c r="H843" s="19" t="s">
        <v>167</v>
      </c>
      <c r="I843" s="19" t="s">
        <v>68</v>
      </c>
      <c r="J843" s="19" t="s">
        <v>69</v>
      </c>
    </row>
    <row r="844" spans="1:10">
      <c r="A844" s="21"/>
      <c r="B844" s="21"/>
      <c r="C844" s="21"/>
      <c r="D844" s="29" t="s">
        <v>88</v>
      </c>
      <c r="E844" s="30">
        <v>1</v>
      </c>
      <c r="F844" s="30">
        <v>5</v>
      </c>
      <c r="G844" s="29" t="s">
        <v>516</v>
      </c>
      <c r="H844" s="21"/>
      <c r="I844" s="21"/>
      <c r="J844" s="21"/>
    </row>
    <row r="845" spans="1:10">
      <c r="A845" s="21" t="s">
        <v>223</v>
      </c>
      <c r="B845" s="21" t="s">
        <v>830</v>
      </c>
      <c r="C845" s="21"/>
      <c r="D845" s="29" t="s">
        <v>170</v>
      </c>
      <c r="E845" s="30">
        <v>3</v>
      </c>
      <c r="F845" s="30">
        <v>6</v>
      </c>
      <c r="G845" s="29" t="s">
        <v>831</v>
      </c>
      <c r="H845" s="21"/>
      <c r="I845" s="21"/>
      <c r="J845" s="21"/>
    </row>
    <row r="846" spans="1:10">
      <c r="A846" s="21"/>
      <c r="B846" s="21"/>
      <c r="C846" s="21"/>
      <c r="D846" s="29" t="s">
        <v>97</v>
      </c>
      <c r="E846" s="30">
        <v>4</v>
      </c>
      <c r="F846" s="30">
        <v>11</v>
      </c>
      <c r="G846" s="29" t="s">
        <v>519</v>
      </c>
      <c r="H846" s="21"/>
      <c r="I846" s="19"/>
      <c r="J846" s="21"/>
    </row>
    <row r="847" spans="1:10">
      <c r="A847" s="21"/>
      <c r="B847" s="21"/>
      <c r="C847" s="21" t="s">
        <v>315</v>
      </c>
      <c r="D847" s="29" t="s">
        <v>99</v>
      </c>
      <c r="E847" s="30">
        <v>6</v>
      </c>
      <c r="F847" s="30">
        <v>16</v>
      </c>
      <c r="G847" s="29" t="s">
        <v>521</v>
      </c>
      <c r="H847" s="21"/>
      <c r="I847" s="21" t="s">
        <v>423</v>
      </c>
      <c r="J847" s="21"/>
    </row>
    <row r="848" spans="1:10">
      <c r="A848" s="21"/>
      <c r="B848" s="21"/>
      <c r="C848" s="21" t="s">
        <v>616</v>
      </c>
      <c r="D848" s="29" t="s">
        <v>101</v>
      </c>
      <c r="E848" s="30">
        <v>7</v>
      </c>
      <c r="F848" s="30">
        <v>19</v>
      </c>
      <c r="G848" s="29" t="s">
        <v>522</v>
      </c>
      <c r="H848" s="21"/>
      <c r="I848" s="21"/>
      <c r="J848" s="21"/>
    </row>
    <row r="849" spans="1:10">
      <c r="A849" s="21"/>
      <c r="B849" s="21"/>
      <c r="C849" s="21"/>
      <c r="D849" s="29" t="s">
        <v>178</v>
      </c>
      <c r="E849" s="30">
        <v>9</v>
      </c>
      <c r="F849" s="30">
        <v>20</v>
      </c>
      <c r="G849" s="29" t="s">
        <v>524</v>
      </c>
      <c r="H849" s="21" t="s">
        <v>448</v>
      </c>
      <c r="I849" s="21"/>
      <c r="J849" s="21"/>
    </row>
    <row r="850" spans="1:10">
      <c r="A850" s="21"/>
      <c r="B850" s="21"/>
      <c r="C850" s="21"/>
      <c r="D850" s="29" t="s">
        <v>180</v>
      </c>
      <c r="E850" s="30">
        <v>10</v>
      </c>
      <c r="F850" s="30">
        <v>25</v>
      </c>
      <c r="G850" s="29" t="s">
        <v>532</v>
      </c>
      <c r="H850" s="21"/>
      <c r="I850" s="21"/>
      <c r="J850" s="21"/>
    </row>
    <row r="851" spans="1:10">
      <c r="A851" s="21"/>
      <c r="B851" s="21"/>
      <c r="C851" s="21"/>
      <c r="D851" s="29" t="s">
        <v>111</v>
      </c>
      <c r="E851" s="30">
        <v>11</v>
      </c>
      <c r="F851" s="30">
        <v>27</v>
      </c>
      <c r="G851" s="29" t="s">
        <v>533</v>
      </c>
      <c r="H851" s="21" t="s">
        <v>182</v>
      </c>
      <c r="I851" s="21"/>
      <c r="J851" s="21"/>
    </row>
    <row r="852" spans="1:10">
      <c r="A852" s="21"/>
      <c r="B852" s="21"/>
      <c r="C852" s="21"/>
      <c r="D852" s="29" t="s">
        <v>125</v>
      </c>
      <c r="E852" s="30">
        <v>27</v>
      </c>
      <c r="F852" s="30">
        <v>28</v>
      </c>
      <c r="G852" s="29" t="s">
        <v>832</v>
      </c>
      <c r="H852" s="21"/>
      <c r="I852" s="21"/>
      <c r="J852" s="21"/>
    </row>
    <row r="853" spans="1:10">
      <c r="A853" s="21"/>
      <c r="B853" s="21"/>
      <c r="C853" s="21"/>
      <c r="D853" s="29" t="s">
        <v>186</v>
      </c>
      <c r="E853" s="30">
        <v>32</v>
      </c>
      <c r="F853" s="30">
        <v>48</v>
      </c>
      <c r="G853" s="29" t="s">
        <v>833</v>
      </c>
      <c r="H853" s="21"/>
      <c r="I853" s="21"/>
      <c r="J853" s="21"/>
    </row>
    <row r="854" spans="1:10">
      <c r="A854" s="22"/>
      <c r="B854" s="22"/>
      <c r="C854" s="21" t="s">
        <v>490</v>
      </c>
      <c r="D854" s="29" t="s">
        <v>761</v>
      </c>
      <c r="E854" s="30">
        <v>35</v>
      </c>
      <c r="F854" s="30">
        <v>56</v>
      </c>
      <c r="G854" s="29" t="s">
        <v>834</v>
      </c>
      <c r="H854" s="21" t="s">
        <v>351</v>
      </c>
      <c r="I854" s="21"/>
      <c r="J854" s="21"/>
    </row>
    <row r="855" ht="15" spans="1:10">
      <c r="A855" s="30" t="s">
        <v>188</v>
      </c>
      <c r="B855" s="30"/>
      <c r="C855" s="30"/>
      <c r="D855" s="30"/>
      <c r="E855" s="30"/>
      <c r="F855" s="30" t="s">
        <v>188</v>
      </c>
      <c r="G855" s="30"/>
      <c r="H855" s="30"/>
      <c r="I855" s="30"/>
      <c r="J855" s="30"/>
    </row>
    <row r="856" ht="15" spans="1:10">
      <c r="A856" s="19" t="s">
        <v>69</v>
      </c>
      <c r="B856" s="19" t="s">
        <v>68</v>
      </c>
      <c r="C856" s="19" t="s">
        <v>189</v>
      </c>
      <c r="D856" s="30" t="s">
        <v>168</v>
      </c>
      <c r="E856" s="30" t="s">
        <v>57</v>
      </c>
      <c r="F856" s="30" t="s">
        <v>57</v>
      </c>
      <c r="G856" s="30" t="s">
        <v>168</v>
      </c>
      <c r="H856" s="19" t="s">
        <v>189</v>
      </c>
      <c r="I856" s="19" t="s">
        <v>68</v>
      </c>
      <c r="J856" s="19" t="s">
        <v>69</v>
      </c>
    </row>
    <row r="857" spans="1:10">
      <c r="A857" s="21"/>
      <c r="B857" s="21"/>
      <c r="C857" s="21"/>
      <c r="D857" s="29" t="s">
        <v>91</v>
      </c>
      <c r="E857" s="30">
        <v>2</v>
      </c>
      <c r="F857" s="30">
        <v>3</v>
      </c>
      <c r="G857" s="29" t="s">
        <v>515</v>
      </c>
      <c r="H857" s="21"/>
      <c r="I857" s="21"/>
      <c r="J857" s="21"/>
    </row>
    <row r="858" spans="1:10">
      <c r="A858" s="21"/>
      <c r="B858" s="21"/>
      <c r="C858" s="19"/>
      <c r="D858" s="29" t="s">
        <v>98</v>
      </c>
      <c r="E858" s="30">
        <v>5</v>
      </c>
      <c r="F858" s="30">
        <v>9</v>
      </c>
      <c r="G858" s="29" t="s">
        <v>835</v>
      </c>
      <c r="H858" s="21" t="s">
        <v>351</v>
      </c>
      <c r="I858" s="21"/>
      <c r="J858" s="21"/>
    </row>
    <row r="859" spans="1:10">
      <c r="A859" s="21"/>
      <c r="B859" s="21"/>
      <c r="C859" s="21" t="s">
        <v>490</v>
      </c>
      <c r="D859" s="29" t="s">
        <v>232</v>
      </c>
      <c r="E859" s="30">
        <v>8</v>
      </c>
      <c r="F859" s="30">
        <v>17</v>
      </c>
      <c r="G859" s="29" t="s">
        <v>530</v>
      </c>
      <c r="H859" s="21"/>
      <c r="I859" s="21"/>
      <c r="J859" s="21"/>
    </row>
    <row r="860" spans="1:10">
      <c r="A860" s="21"/>
      <c r="B860" s="21"/>
      <c r="C860" s="21"/>
      <c r="D860" s="29" t="s">
        <v>115</v>
      </c>
      <c r="E860" s="30">
        <v>15</v>
      </c>
      <c r="F860" s="30">
        <v>21</v>
      </c>
      <c r="G860" s="29" t="s">
        <v>531</v>
      </c>
      <c r="H860" s="21" t="s">
        <v>182</v>
      </c>
      <c r="I860" s="21" t="s">
        <v>392</v>
      </c>
      <c r="J860" s="21"/>
    </row>
    <row r="861" spans="1:10">
      <c r="A861" s="21"/>
      <c r="B861" s="21"/>
      <c r="C861" s="21" t="s">
        <v>616</v>
      </c>
      <c r="D861" s="29" t="s">
        <v>122</v>
      </c>
      <c r="E861" s="30">
        <v>21</v>
      </c>
      <c r="F861" s="30">
        <v>22</v>
      </c>
      <c r="G861" s="29" t="s">
        <v>836</v>
      </c>
      <c r="H861" s="21"/>
      <c r="I861" s="21"/>
      <c r="J861" s="21"/>
    </row>
    <row r="862" spans="1:10">
      <c r="A862" s="21"/>
      <c r="B862" s="21"/>
      <c r="C862" s="21"/>
      <c r="D862" s="29" t="s">
        <v>123</v>
      </c>
      <c r="E862" s="30">
        <v>22</v>
      </c>
      <c r="F862" s="30">
        <v>33</v>
      </c>
      <c r="G862" s="29" t="s">
        <v>534</v>
      </c>
      <c r="H862" s="21" t="s">
        <v>448</v>
      </c>
      <c r="I862" s="21"/>
      <c r="J862" s="21"/>
    </row>
    <row r="863" spans="1:10">
      <c r="A863" s="21"/>
      <c r="B863" s="21"/>
      <c r="C863" s="21" t="s">
        <v>315</v>
      </c>
      <c r="D863" s="29" t="s">
        <v>131</v>
      </c>
      <c r="E863" s="30">
        <v>33</v>
      </c>
      <c r="F863" s="30">
        <v>35</v>
      </c>
      <c r="G863" s="29" t="s">
        <v>527</v>
      </c>
      <c r="H863" s="19"/>
      <c r="I863" s="19"/>
      <c r="J863" s="21"/>
    </row>
    <row r="864" ht="15" spans="1:10">
      <c r="A864" s="19" t="s">
        <v>199</v>
      </c>
      <c r="B864" s="19"/>
      <c r="C864" s="19"/>
      <c r="D864" s="19" t="s">
        <v>200</v>
      </c>
      <c r="E864" s="19"/>
      <c r="F864" s="19" t="s">
        <v>200</v>
      </c>
      <c r="G864" s="19"/>
      <c r="H864" s="48" t="s">
        <v>837</v>
      </c>
      <c r="I864" s="48"/>
      <c r="J864" s="48"/>
    </row>
    <row r="865" ht="15" spans="1:10">
      <c r="A865" s="19" t="s">
        <v>202</v>
      </c>
      <c r="B865" s="19"/>
      <c r="C865" s="19"/>
      <c r="D865" s="19" t="s">
        <v>203</v>
      </c>
      <c r="E865" s="19"/>
      <c r="F865" s="19" t="s">
        <v>203</v>
      </c>
      <c r="G865" s="19"/>
      <c r="H865" s="19" t="s">
        <v>838</v>
      </c>
      <c r="I865" s="19"/>
      <c r="J865" s="19"/>
    </row>
    <row r="866" spans="1:10">
      <c r="A866" s="19"/>
      <c r="B866" s="19"/>
      <c r="C866" s="19"/>
      <c r="D866" s="21"/>
      <c r="E866" s="33"/>
      <c r="F866" s="33"/>
      <c r="G866" s="21" t="s">
        <v>653</v>
      </c>
      <c r="H866" s="19" t="s">
        <v>834</v>
      </c>
      <c r="I866" s="19"/>
      <c r="J866" s="19"/>
    </row>
    <row r="867" spans="1:10">
      <c r="A867" s="19"/>
      <c r="B867" s="19"/>
      <c r="C867" s="19"/>
      <c r="D867" s="21"/>
      <c r="E867" s="27" t="s">
        <v>207</v>
      </c>
      <c r="F867" s="27" t="s">
        <v>207</v>
      </c>
      <c r="G867" s="21" t="s">
        <v>458</v>
      </c>
      <c r="H867" s="19" t="s">
        <v>839</v>
      </c>
      <c r="I867" s="19"/>
      <c r="J867" s="19"/>
    </row>
    <row r="868" spans="1:10">
      <c r="A868" s="19"/>
      <c r="B868" s="19"/>
      <c r="C868" s="19"/>
      <c r="D868" s="21"/>
      <c r="E868" s="24" t="s">
        <v>212</v>
      </c>
      <c r="F868" s="24" t="s">
        <v>212</v>
      </c>
      <c r="G868" s="21" t="s">
        <v>415</v>
      </c>
      <c r="H868" s="19" t="s">
        <v>840</v>
      </c>
      <c r="I868" s="19"/>
      <c r="J868" s="19"/>
    </row>
    <row r="869" ht="15" spans="1:10">
      <c r="A869" s="25" t="s">
        <v>138</v>
      </c>
      <c r="B869" s="25"/>
      <c r="C869" s="25"/>
      <c r="D869" s="19"/>
      <c r="E869" s="19"/>
      <c r="F869" s="19"/>
      <c r="G869" s="19"/>
      <c r="H869" s="25"/>
      <c r="I869" s="25"/>
      <c r="J869" s="25"/>
    </row>
    <row r="870" ht="22.5" spans="1:10">
      <c r="A870" s="18" t="s">
        <v>841</v>
      </c>
      <c r="B870" s="18"/>
      <c r="C870" s="18"/>
      <c r="D870" s="18"/>
      <c r="E870" s="18"/>
      <c r="F870" s="18"/>
      <c r="G870" s="18"/>
      <c r="H870" s="18"/>
      <c r="I870" s="18"/>
      <c r="J870" s="18"/>
    </row>
    <row r="871" ht="15" spans="1:10">
      <c r="A871" s="19" t="s">
        <v>146</v>
      </c>
      <c r="B871" s="19" t="s">
        <v>842</v>
      </c>
      <c r="C871" s="19"/>
      <c r="D871" s="19"/>
      <c r="E871" s="19" t="s">
        <v>148</v>
      </c>
      <c r="F871" s="19"/>
      <c r="G871" s="19" t="s">
        <v>149</v>
      </c>
      <c r="H871" s="19"/>
      <c r="I871" s="19" t="s">
        <v>150</v>
      </c>
      <c r="J871" s="19">
        <v>19059</v>
      </c>
    </row>
    <row r="872" ht="15" spans="1:10">
      <c r="A872" s="19" t="s">
        <v>40</v>
      </c>
      <c r="B872" s="19" t="s">
        <v>513</v>
      </c>
      <c r="C872" s="19"/>
      <c r="D872" s="19" t="s">
        <v>152</v>
      </c>
      <c r="E872" s="19" t="s">
        <v>256</v>
      </c>
      <c r="F872" s="19"/>
      <c r="G872" s="19"/>
      <c r="H872" s="19" t="s">
        <v>154</v>
      </c>
      <c r="I872" s="19" t="s">
        <v>768</v>
      </c>
      <c r="J872" s="19"/>
    </row>
    <row r="873" ht="15" spans="1:10">
      <c r="A873" s="19" t="s">
        <v>156</v>
      </c>
      <c r="B873" s="19" t="s">
        <v>258</v>
      </c>
      <c r="C873" s="19"/>
      <c r="D873" s="19" t="s">
        <v>158</v>
      </c>
      <c r="E873" s="19"/>
      <c r="F873" s="19"/>
      <c r="G873" s="19" t="s">
        <v>576</v>
      </c>
      <c r="H873" s="19" t="s">
        <v>160</v>
      </c>
      <c r="I873" s="19" t="s">
        <v>374</v>
      </c>
      <c r="J873" s="19"/>
    </row>
    <row r="874" ht="31.5" spans="1:10">
      <c r="A874" s="20" t="s">
        <v>162</v>
      </c>
      <c r="B874" s="20"/>
      <c r="C874" s="20">
        <v>3</v>
      </c>
      <c r="D874" s="20"/>
      <c r="E874" s="20"/>
      <c r="F874" s="20">
        <v>1</v>
      </c>
      <c r="G874" s="20"/>
      <c r="H874" s="20"/>
      <c r="I874" s="20" t="s">
        <v>546</v>
      </c>
      <c r="J874" s="20"/>
    </row>
    <row r="875" ht="15" spans="1:10">
      <c r="A875" s="20"/>
      <c r="B875" s="20"/>
      <c r="C875" s="19">
        <v>1</v>
      </c>
      <c r="D875" s="19"/>
      <c r="E875" s="19" t="s">
        <v>164</v>
      </c>
      <c r="F875" s="19"/>
      <c r="G875" s="19">
        <v>0</v>
      </c>
      <c r="H875" s="19"/>
      <c r="I875" s="20"/>
      <c r="J875" s="20"/>
    </row>
    <row r="876" ht="15" spans="1:10">
      <c r="A876" s="20"/>
      <c r="B876" s="20"/>
      <c r="C876" s="19">
        <v>2</v>
      </c>
      <c r="D876" s="19"/>
      <c r="E876" s="19" t="s">
        <v>165</v>
      </c>
      <c r="F876" s="19"/>
      <c r="G876" s="19">
        <v>1</v>
      </c>
      <c r="H876" s="19"/>
      <c r="I876" s="20"/>
      <c r="J876" s="20"/>
    </row>
    <row r="877" ht="15" spans="1:10">
      <c r="A877" s="19" t="s">
        <v>166</v>
      </c>
      <c r="B877" s="19"/>
      <c r="C877" s="19"/>
      <c r="D877" s="19"/>
      <c r="E877" s="19"/>
      <c r="F877" s="19" t="s">
        <v>166</v>
      </c>
      <c r="G877" s="19"/>
      <c r="H877" s="19"/>
      <c r="I877" s="19"/>
      <c r="J877" s="19"/>
    </row>
    <row r="878" ht="15" spans="1:10">
      <c r="A878" s="19" t="s">
        <v>69</v>
      </c>
      <c r="B878" s="19" t="s">
        <v>68</v>
      </c>
      <c r="C878" s="19" t="s">
        <v>167</v>
      </c>
      <c r="D878" s="19" t="s">
        <v>168</v>
      </c>
      <c r="E878" s="19" t="s">
        <v>57</v>
      </c>
      <c r="F878" s="19" t="s">
        <v>57</v>
      </c>
      <c r="G878" s="19" t="s">
        <v>168</v>
      </c>
      <c r="H878" s="19" t="s">
        <v>167</v>
      </c>
      <c r="I878" s="19" t="s">
        <v>68</v>
      </c>
      <c r="J878" s="19" t="s">
        <v>69</v>
      </c>
    </row>
    <row r="879" spans="1:10">
      <c r="A879" s="21"/>
      <c r="B879" s="21"/>
      <c r="C879" s="21"/>
      <c r="D879" s="31" t="s">
        <v>88</v>
      </c>
      <c r="E879" s="30">
        <v>1</v>
      </c>
      <c r="F879" s="30">
        <v>3</v>
      </c>
      <c r="G879" s="29" t="s">
        <v>547</v>
      </c>
      <c r="H879" s="21"/>
      <c r="I879" s="21" t="s">
        <v>440</v>
      </c>
      <c r="J879" s="21"/>
    </row>
    <row r="880" spans="1:10">
      <c r="A880" s="21"/>
      <c r="B880" s="21"/>
      <c r="C880" s="21"/>
      <c r="D880" s="29" t="s">
        <v>97</v>
      </c>
      <c r="E880" s="30">
        <v>4</v>
      </c>
      <c r="F880" s="30">
        <v>4</v>
      </c>
      <c r="G880" s="29" t="s">
        <v>548</v>
      </c>
      <c r="H880" s="21"/>
      <c r="I880" s="21" t="s">
        <v>223</v>
      </c>
      <c r="J880" s="21"/>
    </row>
    <row r="881" spans="1:10">
      <c r="A881" s="21"/>
      <c r="B881" s="21"/>
      <c r="C881" s="21"/>
      <c r="D881" s="29" t="s">
        <v>99</v>
      </c>
      <c r="E881" s="30">
        <v>6</v>
      </c>
      <c r="F881" s="30">
        <v>8</v>
      </c>
      <c r="G881" s="29" t="s">
        <v>550</v>
      </c>
      <c r="H881" s="21"/>
      <c r="I881" s="21" t="s">
        <v>377</v>
      </c>
      <c r="J881" s="21"/>
    </row>
    <row r="882" spans="1:10">
      <c r="A882" s="21"/>
      <c r="B882" s="21" t="s">
        <v>266</v>
      </c>
      <c r="C882" s="21"/>
      <c r="D882" s="29" t="s">
        <v>101</v>
      </c>
      <c r="E882" s="30">
        <v>7</v>
      </c>
      <c r="F882" s="30">
        <v>9</v>
      </c>
      <c r="G882" s="29" t="s">
        <v>843</v>
      </c>
      <c r="H882" s="21"/>
      <c r="I882" s="21" t="s">
        <v>272</v>
      </c>
      <c r="J882" s="21"/>
    </row>
    <row r="883" spans="1:10">
      <c r="A883" s="21"/>
      <c r="B883" s="21"/>
      <c r="C883" s="21"/>
      <c r="D883" s="29" t="s">
        <v>232</v>
      </c>
      <c r="E883" s="30">
        <v>8</v>
      </c>
      <c r="F883" s="30">
        <v>12</v>
      </c>
      <c r="G883" s="29" t="s">
        <v>553</v>
      </c>
      <c r="H883" s="21"/>
      <c r="I883" s="21"/>
      <c r="J883" s="21"/>
    </row>
    <row r="884" spans="1:10">
      <c r="A884" s="21"/>
      <c r="B884" s="21"/>
      <c r="C884" s="21"/>
      <c r="D884" s="29" t="s">
        <v>178</v>
      </c>
      <c r="E884" s="30">
        <v>9</v>
      </c>
      <c r="F884" s="30">
        <v>13</v>
      </c>
      <c r="G884" s="29" t="s">
        <v>555</v>
      </c>
      <c r="H884" s="21" t="s">
        <v>423</v>
      </c>
      <c r="I884" s="21" t="s">
        <v>427</v>
      </c>
      <c r="J884" s="21"/>
    </row>
    <row r="885" spans="1:10">
      <c r="A885" s="21"/>
      <c r="B885" s="21"/>
      <c r="C885" s="21"/>
      <c r="D885" s="29" t="s">
        <v>180</v>
      </c>
      <c r="E885" s="30">
        <v>10</v>
      </c>
      <c r="F885" s="30">
        <v>17</v>
      </c>
      <c r="G885" s="29" t="s">
        <v>558</v>
      </c>
      <c r="H885" s="21"/>
      <c r="I885" s="21"/>
      <c r="J885" s="21"/>
    </row>
    <row r="886" spans="1:10">
      <c r="A886" s="21"/>
      <c r="B886" s="21"/>
      <c r="C886" s="21"/>
      <c r="D886" s="29" t="s">
        <v>111</v>
      </c>
      <c r="E886" s="30">
        <v>11</v>
      </c>
      <c r="F886" s="30">
        <v>21</v>
      </c>
      <c r="G886" s="29" t="s">
        <v>844</v>
      </c>
      <c r="H886" s="21"/>
      <c r="I886" s="21" t="s">
        <v>448</v>
      </c>
      <c r="J886" s="21"/>
    </row>
    <row r="887" spans="1:10">
      <c r="A887" s="21"/>
      <c r="B887" s="21"/>
      <c r="C887" s="21"/>
      <c r="D887" s="29" t="s">
        <v>125</v>
      </c>
      <c r="E887" s="30">
        <v>27</v>
      </c>
      <c r="F887" s="30">
        <v>22</v>
      </c>
      <c r="G887" s="29" t="s">
        <v>845</v>
      </c>
      <c r="H887" s="21" t="s">
        <v>185</v>
      </c>
      <c r="I887" s="21"/>
      <c r="J887" s="21"/>
    </row>
    <row r="888" spans="1:10">
      <c r="A888" s="21"/>
      <c r="B888" s="21"/>
      <c r="C888" s="21"/>
      <c r="D888" s="29" t="s">
        <v>186</v>
      </c>
      <c r="E888" s="30">
        <v>32</v>
      </c>
      <c r="F888" s="30">
        <v>27</v>
      </c>
      <c r="G888" s="29" t="s">
        <v>846</v>
      </c>
      <c r="H888" s="21"/>
      <c r="I888" s="21"/>
      <c r="J888" s="21"/>
    </row>
    <row r="889" spans="1:10">
      <c r="A889" s="22"/>
      <c r="B889" s="21" t="s">
        <v>354</v>
      </c>
      <c r="C889" s="22"/>
      <c r="D889" s="29" t="s">
        <v>131</v>
      </c>
      <c r="E889" s="30">
        <v>33</v>
      </c>
      <c r="F889" s="30">
        <v>31</v>
      </c>
      <c r="G889" s="29" t="s">
        <v>559</v>
      </c>
      <c r="H889" s="21" t="s">
        <v>282</v>
      </c>
      <c r="I889" s="21"/>
      <c r="J889" s="21"/>
    </row>
    <row r="890" ht="15" spans="1:10">
      <c r="A890" s="30" t="s">
        <v>188</v>
      </c>
      <c r="B890" s="30"/>
      <c r="C890" s="30"/>
      <c r="D890" s="30"/>
      <c r="E890" s="30"/>
      <c r="F890" s="30" t="s">
        <v>188</v>
      </c>
      <c r="G890" s="30"/>
      <c r="H890" s="30"/>
      <c r="I890" s="30"/>
      <c r="J890" s="30"/>
    </row>
    <row r="891" ht="15" spans="1:10">
      <c r="A891" s="19" t="s">
        <v>69</v>
      </c>
      <c r="B891" s="19" t="s">
        <v>68</v>
      </c>
      <c r="C891" s="19" t="s">
        <v>189</v>
      </c>
      <c r="D891" s="30" t="s">
        <v>168</v>
      </c>
      <c r="E891" s="30" t="s">
        <v>57</v>
      </c>
      <c r="F891" s="30" t="s">
        <v>57</v>
      </c>
      <c r="G891" s="30" t="s">
        <v>168</v>
      </c>
      <c r="H891" s="19" t="s">
        <v>189</v>
      </c>
      <c r="I891" s="19" t="s">
        <v>68</v>
      </c>
      <c r="J891" s="19" t="s">
        <v>69</v>
      </c>
    </row>
    <row r="892" spans="1:10">
      <c r="A892" s="21"/>
      <c r="B892" s="21"/>
      <c r="C892" s="21"/>
      <c r="D892" s="29" t="s">
        <v>91</v>
      </c>
      <c r="E892" s="30">
        <v>2</v>
      </c>
      <c r="F892" s="30">
        <v>1</v>
      </c>
      <c r="G892" s="31" t="s">
        <v>847</v>
      </c>
      <c r="H892" s="21"/>
      <c r="I892" s="21"/>
      <c r="J892" s="21"/>
    </row>
    <row r="893" spans="1:10">
      <c r="A893" s="21"/>
      <c r="B893" s="21"/>
      <c r="C893" s="19"/>
      <c r="D893" s="29" t="s">
        <v>98</v>
      </c>
      <c r="E893" s="30">
        <v>5</v>
      </c>
      <c r="F893" s="30">
        <v>5</v>
      </c>
      <c r="G893" s="29" t="s">
        <v>549</v>
      </c>
      <c r="H893" s="21"/>
      <c r="I893" s="21"/>
      <c r="J893" s="21"/>
    </row>
    <row r="894" spans="1:10">
      <c r="A894" s="21"/>
      <c r="B894" s="21"/>
      <c r="C894" s="19"/>
      <c r="D894" s="29" t="s">
        <v>115</v>
      </c>
      <c r="E894" s="30">
        <v>15</v>
      </c>
      <c r="F894" s="30">
        <v>14</v>
      </c>
      <c r="G894" s="29" t="s">
        <v>562</v>
      </c>
      <c r="H894" s="21" t="s">
        <v>423</v>
      </c>
      <c r="I894" s="21"/>
      <c r="J894" s="21"/>
    </row>
    <row r="895" spans="1:10">
      <c r="A895" s="21"/>
      <c r="B895" s="21"/>
      <c r="C895" s="21"/>
      <c r="D895" s="29" t="s">
        <v>120</v>
      </c>
      <c r="E895" s="30">
        <v>19</v>
      </c>
      <c r="F895" s="30">
        <v>15</v>
      </c>
      <c r="G895" s="29" t="s">
        <v>557</v>
      </c>
      <c r="H895" s="21"/>
      <c r="I895" s="21"/>
      <c r="J895" s="21"/>
    </row>
    <row r="896" spans="1:10">
      <c r="A896" s="21"/>
      <c r="B896" s="21"/>
      <c r="C896" s="19"/>
      <c r="D896" s="29" t="s">
        <v>123</v>
      </c>
      <c r="E896" s="30">
        <v>22</v>
      </c>
      <c r="F896" s="30">
        <v>30</v>
      </c>
      <c r="G896" s="29" t="s">
        <v>567</v>
      </c>
      <c r="H896" s="21" t="s">
        <v>185</v>
      </c>
      <c r="I896" s="21"/>
      <c r="J896" s="21"/>
    </row>
    <row r="897" spans="1:10">
      <c r="A897" s="21"/>
      <c r="B897" s="21"/>
      <c r="C897" s="21"/>
      <c r="D897" s="29" t="s">
        <v>126</v>
      </c>
      <c r="E897" s="30">
        <v>28</v>
      </c>
      <c r="F897" s="30">
        <v>33</v>
      </c>
      <c r="G897" s="29" t="s">
        <v>560</v>
      </c>
      <c r="H897" s="21"/>
      <c r="I897" s="21"/>
      <c r="J897" s="21"/>
    </row>
    <row r="898" spans="1:10">
      <c r="A898" s="21"/>
      <c r="B898" s="21"/>
      <c r="C898" s="21"/>
      <c r="D898" s="29" t="s">
        <v>128</v>
      </c>
      <c r="E898" s="30">
        <v>30</v>
      </c>
      <c r="F898" s="30">
        <v>35</v>
      </c>
      <c r="G898" s="29" t="s">
        <v>568</v>
      </c>
      <c r="H898" s="21" t="s">
        <v>282</v>
      </c>
      <c r="I898" s="19"/>
      <c r="J898" s="21"/>
    </row>
    <row r="899" ht="15" spans="1:10">
      <c r="A899" s="19" t="s">
        <v>199</v>
      </c>
      <c r="B899" s="19"/>
      <c r="C899" s="19"/>
      <c r="D899" s="19" t="s">
        <v>200</v>
      </c>
      <c r="E899" s="19"/>
      <c r="F899" s="19" t="s">
        <v>200</v>
      </c>
      <c r="G899" s="19"/>
      <c r="H899" s="19" t="s">
        <v>848</v>
      </c>
      <c r="I899" s="19"/>
      <c r="J899" s="19"/>
    </row>
    <row r="900" ht="15" spans="1:10">
      <c r="A900" s="19" t="s">
        <v>202</v>
      </c>
      <c r="B900" s="19"/>
      <c r="C900" s="19"/>
      <c r="D900" s="19" t="s">
        <v>203</v>
      </c>
      <c r="E900" s="19"/>
      <c r="F900" s="19" t="s">
        <v>203</v>
      </c>
      <c r="G900" s="19"/>
      <c r="H900" s="30" t="s">
        <v>849</v>
      </c>
      <c r="I900" s="30"/>
      <c r="J900" s="30"/>
    </row>
    <row r="901" spans="1:10">
      <c r="A901" s="19" t="s">
        <v>232</v>
      </c>
      <c r="B901" s="19"/>
      <c r="C901" s="19"/>
      <c r="D901" s="21" t="s">
        <v>738</v>
      </c>
      <c r="E901" s="33"/>
      <c r="F901" s="33"/>
      <c r="G901" s="21" t="s">
        <v>651</v>
      </c>
      <c r="H901" s="19" t="s">
        <v>850</v>
      </c>
      <c r="I901" s="19"/>
      <c r="J901" s="19"/>
    </row>
    <row r="902" spans="1:10">
      <c r="A902" s="19" t="s">
        <v>851</v>
      </c>
      <c r="B902" s="19"/>
      <c r="C902" s="19"/>
      <c r="D902" s="21" t="s">
        <v>458</v>
      </c>
      <c r="E902" s="27" t="s">
        <v>207</v>
      </c>
      <c r="F902" s="27" t="s">
        <v>207</v>
      </c>
      <c r="G902" s="21"/>
      <c r="H902" s="19"/>
      <c r="I902" s="19"/>
      <c r="J902" s="19"/>
    </row>
    <row r="903" spans="1:10">
      <c r="A903" s="19" t="s">
        <v>852</v>
      </c>
      <c r="B903" s="19"/>
      <c r="C903" s="19"/>
      <c r="D903" s="21" t="s">
        <v>291</v>
      </c>
      <c r="E903" s="24" t="s">
        <v>212</v>
      </c>
      <c r="F903" s="24" t="s">
        <v>212</v>
      </c>
      <c r="G903" s="21"/>
      <c r="H903" s="19"/>
      <c r="I903" s="19"/>
      <c r="J903" s="19"/>
    </row>
    <row r="904" ht="15" spans="1:10">
      <c r="A904" s="25" t="s">
        <v>138</v>
      </c>
      <c r="B904" s="25"/>
      <c r="C904" s="25"/>
      <c r="D904" s="19"/>
      <c r="E904" s="19"/>
      <c r="F904" s="19"/>
      <c r="G904" s="19"/>
      <c r="H904" s="25"/>
      <c r="I904" s="25"/>
      <c r="J904" s="25"/>
    </row>
    <row r="905" ht="22.5" spans="1:10">
      <c r="A905" s="18" t="s">
        <v>853</v>
      </c>
      <c r="B905" s="18"/>
      <c r="C905" s="18"/>
      <c r="D905" s="18"/>
      <c r="E905" s="18"/>
      <c r="F905" s="18"/>
      <c r="G905" s="18"/>
      <c r="H905" s="18"/>
      <c r="I905" s="18"/>
      <c r="J905" s="18"/>
    </row>
    <row r="906" ht="15" spans="1:10">
      <c r="A906" s="19" t="s">
        <v>146</v>
      </c>
      <c r="B906" s="19" t="s">
        <v>854</v>
      </c>
      <c r="C906" s="19"/>
      <c r="D906" s="19"/>
      <c r="E906" s="19" t="s">
        <v>148</v>
      </c>
      <c r="F906" s="19"/>
      <c r="G906" s="19" t="s">
        <v>855</v>
      </c>
      <c r="H906" s="19"/>
      <c r="I906" s="19" t="s">
        <v>150</v>
      </c>
      <c r="J906" s="19">
        <v>40926</v>
      </c>
    </row>
    <row r="907" ht="15" spans="1:10">
      <c r="A907" s="19" t="s">
        <v>40</v>
      </c>
      <c r="B907" s="19" t="s">
        <v>255</v>
      </c>
      <c r="C907" s="19"/>
      <c r="D907" s="19" t="s">
        <v>152</v>
      </c>
      <c r="E907" s="19" t="s">
        <v>297</v>
      </c>
      <c r="F907" s="19"/>
      <c r="G907" s="19"/>
      <c r="H907" s="19" t="s">
        <v>154</v>
      </c>
      <c r="I907" s="19" t="s">
        <v>611</v>
      </c>
      <c r="J907" s="19"/>
    </row>
    <row r="908" ht="15" spans="1:10">
      <c r="A908" s="19" t="s">
        <v>156</v>
      </c>
      <c r="B908" s="19" t="s">
        <v>677</v>
      </c>
      <c r="C908" s="19"/>
      <c r="D908" s="19" t="s">
        <v>158</v>
      </c>
      <c r="E908" s="19"/>
      <c r="F908" s="19"/>
      <c r="G908" s="19" t="s">
        <v>856</v>
      </c>
      <c r="H908" s="19" t="s">
        <v>160</v>
      </c>
      <c r="I908" s="19" t="s">
        <v>857</v>
      </c>
      <c r="J908" s="19"/>
    </row>
    <row r="909" ht="31.5" spans="1:10">
      <c r="A909" s="20" t="s">
        <v>578</v>
      </c>
      <c r="B909" s="20"/>
      <c r="C909" s="20">
        <v>0</v>
      </c>
      <c r="D909" s="20"/>
      <c r="E909" s="20"/>
      <c r="F909" s="20">
        <v>1</v>
      </c>
      <c r="G909" s="20"/>
      <c r="H909" s="20"/>
      <c r="I909" s="20" t="s">
        <v>162</v>
      </c>
      <c r="J909" s="20"/>
    </row>
    <row r="910" ht="15" spans="1:10">
      <c r="A910" s="20"/>
      <c r="B910" s="20"/>
      <c r="C910" s="19">
        <v>0</v>
      </c>
      <c r="D910" s="19"/>
      <c r="E910" s="19" t="s">
        <v>164</v>
      </c>
      <c r="F910" s="19"/>
      <c r="G910" s="19">
        <v>0</v>
      </c>
      <c r="H910" s="19"/>
      <c r="I910" s="20"/>
      <c r="J910" s="20"/>
    </row>
    <row r="911" ht="15" spans="1:10">
      <c r="A911" s="20"/>
      <c r="B911" s="20"/>
      <c r="C911" s="19">
        <v>0</v>
      </c>
      <c r="D911" s="19"/>
      <c r="E911" s="19" t="s">
        <v>165</v>
      </c>
      <c r="F911" s="19"/>
      <c r="G911" s="19">
        <v>1</v>
      </c>
      <c r="H911" s="19"/>
      <c r="I911" s="20"/>
      <c r="J911" s="20"/>
    </row>
    <row r="912" ht="15" spans="1:10">
      <c r="A912" s="19" t="s">
        <v>166</v>
      </c>
      <c r="B912" s="19"/>
      <c r="C912" s="19"/>
      <c r="D912" s="19"/>
      <c r="E912" s="19"/>
      <c r="F912" s="19" t="s">
        <v>166</v>
      </c>
      <c r="G912" s="19"/>
      <c r="H912" s="19"/>
      <c r="I912" s="19"/>
      <c r="J912" s="19"/>
    </row>
    <row r="913" ht="15" spans="1:10">
      <c r="A913" s="19" t="s">
        <v>69</v>
      </c>
      <c r="B913" s="19" t="s">
        <v>68</v>
      </c>
      <c r="C913" s="19" t="s">
        <v>167</v>
      </c>
      <c r="D913" s="19" t="s">
        <v>168</v>
      </c>
      <c r="E913" s="19" t="s">
        <v>57</v>
      </c>
      <c r="F913" s="19" t="s">
        <v>57</v>
      </c>
      <c r="G913" s="19" t="s">
        <v>168</v>
      </c>
      <c r="H913" s="19" t="s">
        <v>167</v>
      </c>
      <c r="I913" s="19" t="s">
        <v>68</v>
      </c>
      <c r="J913" s="19" t="s">
        <v>69</v>
      </c>
    </row>
    <row r="914" spans="1:10">
      <c r="A914" s="21"/>
      <c r="B914" s="21"/>
      <c r="C914" s="21"/>
      <c r="D914" s="29" t="s">
        <v>858</v>
      </c>
      <c r="E914" s="30">
        <v>4</v>
      </c>
      <c r="F914" s="30">
        <v>1</v>
      </c>
      <c r="G914" s="29" t="s">
        <v>88</v>
      </c>
      <c r="H914" s="21"/>
      <c r="I914" s="21"/>
      <c r="J914" s="21"/>
    </row>
    <row r="915" spans="1:10">
      <c r="A915" s="21"/>
      <c r="B915" s="21"/>
      <c r="C915" s="21"/>
      <c r="D915" s="29" t="s">
        <v>580</v>
      </c>
      <c r="E915" s="30">
        <v>5</v>
      </c>
      <c r="F915" s="30">
        <v>3</v>
      </c>
      <c r="G915" s="29" t="s">
        <v>170</v>
      </c>
      <c r="H915" s="21"/>
      <c r="I915" s="21"/>
      <c r="J915" s="21"/>
    </row>
    <row r="916" spans="1:10">
      <c r="A916" s="21"/>
      <c r="B916" s="21"/>
      <c r="C916" s="21" t="s">
        <v>223</v>
      </c>
      <c r="D916" s="29" t="s">
        <v>583</v>
      </c>
      <c r="E916" s="30">
        <v>8</v>
      </c>
      <c r="F916" s="30">
        <v>4</v>
      </c>
      <c r="G916" s="29" t="s">
        <v>97</v>
      </c>
      <c r="H916" s="21"/>
      <c r="I916" s="19"/>
      <c r="J916" s="21"/>
    </row>
    <row r="917" spans="1:10">
      <c r="A917" s="21"/>
      <c r="B917" s="21"/>
      <c r="C917" s="21"/>
      <c r="D917" s="29" t="s">
        <v>584</v>
      </c>
      <c r="E917" s="30">
        <v>9</v>
      </c>
      <c r="F917" s="30">
        <v>6</v>
      </c>
      <c r="G917" s="29" t="s">
        <v>99</v>
      </c>
      <c r="H917" s="21"/>
      <c r="I917" s="21"/>
      <c r="J917" s="21"/>
    </row>
    <row r="918" spans="1:10">
      <c r="A918" s="21"/>
      <c r="B918" s="21"/>
      <c r="C918" s="21" t="s">
        <v>185</v>
      </c>
      <c r="D918" s="29" t="s">
        <v>594</v>
      </c>
      <c r="E918" s="30">
        <v>11</v>
      </c>
      <c r="F918" s="30">
        <v>7</v>
      </c>
      <c r="G918" s="29" t="s">
        <v>101</v>
      </c>
      <c r="H918" s="21"/>
      <c r="I918" s="21"/>
      <c r="J918" s="21"/>
    </row>
    <row r="919" spans="1:10">
      <c r="A919" s="21"/>
      <c r="B919" s="21"/>
      <c r="C919" s="21"/>
      <c r="D919" s="29" t="s">
        <v>859</v>
      </c>
      <c r="E919" s="30">
        <v>14</v>
      </c>
      <c r="F919" s="30">
        <v>8</v>
      </c>
      <c r="G919" s="29" t="s">
        <v>232</v>
      </c>
      <c r="H919" s="21" t="s">
        <v>523</v>
      </c>
      <c r="I919" s="21"/>
      <c r="J919" s="21"/>
    </row>
    <row r="920" spans="1:10">
      <c r="A920" s="21"/>
      <c r="B920" s="21" t="s">
        <v>438</v>
      </c>
      <c r="C920" s="21"/>
      <c r="D920" s="29" t="s">
        <v>860</v>
      </c>
      <c r="E920" s="30">
        <v>17</v>
      </c>
      <c r="F920" s="30">
        <v>9</v>
      </c>
      <c r="G920" s="29" t="s">
        <v>178</v>
      </c>
      <c r="H920" s="21"/>
      <c r="I920" s="21"/>
      <c r="J920" s="21"/>
    </row>
    <row r="921" spans="1:10">
      <c r="A921" s="21"/>
      <c r="B921" s="21"/>
      <c r="C921" s="21" t="s">
        <v>307</v>
      </c>
      <c r="D921" s="29" t="s">
        <v>588</v>
      </c>
      <c r="E921" s="30">
        <v>21</v>
      </c>
      <c r="F921" s="30">
        <v>10</v>
      </c>
      <c r="G921" s="29" t="s">
        <v>180</v>
      </c>
      <c r="H921" s="21"/>
      <c r="I921" s="21"/>
      <c r="J921" s="21"/>
    </row>
    <row r="922" spans="1:10">
      <c r="A922" s="21"/>
      <c r="B922" s="21"/>
      <c r="C922" s="21"/>
      <c r="D922" s="29" t="s">
        <v>590</v>
      </c>
      <c r="E922" s="30">
        <v>22</v>
      </c>
      <c r="F922" s="30">
        <v>21</v>
      </c>
      <c r="G922" s="29" t="s">
        <v>122</v>
      </c>
      <c r="H922" s="21"/>
      <c r="I922" s="21" t="s">
        <v>419</v>
      </c>
      <c r="J922" s="21"/>
    </row>
    <row r="923" spans="1:10">
      <c r="A923" s="21"/>
      <c r="B923" s="19"/>
      <c r="C923" s="21"/>
      <c r="D923" s="29" t="s">
        <v>591</v>
      </c>
      <c r="E923" s="30">
        <v>23</v>
      </c>
      <c r="F923" s="30">
        <v>27</v>
      </c>
      <c r="G923" s="29" t="s">
        <v>125</v>
      </c>
      <c r="H923" s="21"/>
      <c r="I923" s="21"/>
      <c r="J923" s="21"/>
    </row>
    <row r="924" spans="1:10">
      <c r="A924" s="22"/>
      <c r="B924" s="22"/>
      <c r="C924" s="22"/>
      <c r="D924" s="29" t="s">
        <v>592</v>
      </c>
      <c r="E924" s="30">
        <v>27</v>
      </c>
      <c r="F924" s="30">
        <v>32</v>
      </c>
      <c r="G924" s="29" t="s">
        <v>186</v>
      </c>
      <c r="H924" s="21"/>
      <c r="I924" s="21"/>
      <c r="J924" s="21"/>
    </row>
    <row r="925" ht="15" spans="1:10">
      <c r="A925" s="30" t="s">
        <v>188</v>
      </c>
      <c r="B925" s="30"/>
      <c r="C925" s="30"/>
      <c r="D925" s="30"/>
      <c r="E925" s="30"/>
      <c r="F925" s="30" t="s">
        <v>188</v>
      </c>
      <c r="G925" s="30"/>
      <c r="H925" s="30"/>
      <c r="I925" s="30"/>
      <c r="J925" s="30"/>
    </row>
    <row r="926" ht="15" spans="1:10">
      <c r="A926" s="19" t="s">
        <v>69</v>
      </c>
      <c r="B926" s="19" t="s">
        <v>68</v>
      </c>
      <c r="C926" s="19" t="s">
        <v>189</v>
      </c>
      <c r="D926" s="30" t="s">
        <v>168</v>
      </c>
      <c r="E926" s="30" t="s">
        <v>57</v>
      </c>
      <c r="F926" s="30" t="s">
        <v>57</v>
      </c>
      <c r="G926" s="30" t="s">
        <v>168</v>
      </c>
      <c r="H926" s="19" t="s">
        <v>189</v>
      </c>
      <c r="I926" s="19" t="s">
        <v>68</v>
      </c>
      <c r="J926" s="19" t="s">
        <v>69</v>
      </c>
    </row>
    <row r="927" spans="1:10">
      <c r="A927" s="21"/>
      <c r="B927" s="21"/>
      <c r="C927" s="21" t="s">
        <v>223</v>
      </c>
      <c r="D927" s="29" t="s">
        <v>593</v>
      </c>
      <c r="E927" s="30">
        <v>7</v>
      </c>
      <c r="F927" s="30">
        <v>2</v>
      </c>
      <c r="G927" s="29" t="s">
        <v>91</v>
      </c>
      <c r="H927" s="21"/>
      <c r="I927" s="21"/>
      <c r="J927" s="21"/>
    </row>
    <row r="928" spans="1:10">
      <c r="A928" s="21"/>
      <c r="B928" s="21"/>
      <c r="C928" s="21" t="s">
        <v>307</v>
      </c>
      <c r="D928" s="29" t="s">
        <v>861</v>
      </c>
      <c r="E928" s="30">
        <v>10</v>
      </c>
      <c r="F928" s="30">
        <v>5</v>
      </c>
      <c r="G928" s="29" t="s">
        <v>98</v>
      </c>
      <c r="H928" s="21"/>
      <c r="I928" s="21"/>
      <c r="J928" s="21"/>
    </row>
    <row r="929" spans="1:10">
      <c r="A929" s="21"/>
      <c r="B929" s="21"/>
      <c r="C929" s="19"/>
      <c r="D929" s="29" t="s">
        <v>595</v>
      </c>
      <c r="E929" s="30">
        <v>12</v>
      </c>
      <c r="F929" s="30">
        <v>11</v>
      </c>
      <c r="G929" s="29" t="s">
        <v>111</v>
      </c>
      <c r="H929" s="21" t="s">
        <v>523</v>
      </c>
      <c r="I929" s="21"/>
      <c r="J929" s="21"/>
    </row>
    <row r="930" spans="1:10">
      <c r="A930" s="21"/>
      <c r="B930" s="21"/>
      <c r="C930" s="21"/>
      <c r="D930" s="29" t="s">
        <v>597</v>
      </c>
      <c r="E930" s="30">
        <v>16</v>
      </c>
      <c r="F930" s="30">
        <v>15</v>
      </c>
      <c r="G930" s="29" t="s">
        <v>115</v>
      </c>
      <c r="H930" s="21"/>
      <c r="I930" s="21"/>
      <c r="J930" s="21"/>
    </row>
    <row r="931" spans="1:10">
      <c r="A931" s="21"/>
      <c r="B931" s="21"/>
      <c r="C931" s="19"/>
      <c r="D931" s="29" t="s">
        <v>598</v>
      </c>
      <c r="E931" s="30">
        <v>18</v>
      </c>
      <c r="F931" s="30">
        <v>22</v>
      </c>
      <c r="G931" s="29" t="s">
        <v>123</v>
      </c>
      <c r="H931" s="21"/>
      <c r="I931" s="21"/>
      <c r="J931" s="21"/>
    </row>
    <row r="932" spans="1:10">
      <c r="A932" s="21"/>
      <c r="B932" s="21"/>
      <c r="C932" s="21" t="s">
        <v>185</v>
      </c>
      <c r="D932" s="29" t="s">
        <v>586</v>
      </c>
      <c r="E932" s="30">
        <v>19</v>
      </c>
      <c r="F932" s="30">
        <v>28</v>
      </c>
      <c r="G932" s="29" t="s">
        <v>126</v>
      </c>
      <c r="H932" s="21"/>
      <c r="I932" s="21"/>
      <c r="J932" s="21"/>
    </row>
    <row r="933" spans="1:10">
      <c r="A933" s="21"/>
      <c r="B933" s="21"/>
      <c r="C933" s="21"/>
      <c r="D933" s="29" t="s">
        <v>862</v>
      </c>
      <c r="E933" s="30">
        <v>20</v>
      </c>
      <c r="F933" s="30">
        <v>33</v>
      </c>
      <c r="G933" s="29" t="s">
        <v>131</v>
      </c>
      <c r="H933" s="19"/>
      <c r="I933" s="19"/>
      <c r="J933" s="21"/>
    </row>
    <row r="934" ht="15" spans="1:10">
      <c r="A934" s="30" t="s">
        <v>600</v>
      </c>
      <c r="B934" s="30"/>
      <c r="C934" s="30"/>
      <c r="D934" s="19" t="s">
        <v>200</v>
      </c>
      <c r="E934" s="19"/>
      <c r="F934" s="19" t="s">
        <v>200</v>
      </c>
      <c r="G934" s="19"/>
      <c r="H934" s="19" t="s">
        <v>199</v>
      </c>
      <c r="I934" s="19"/>
      <c r="J934" s="19"/>
    </row>
    <row r="935" ht="15" spans="1:10">
      <c r="A935" s="19" t="s">
        <v>863</v>
      </c>
      <c r="B935" s="19"/>
      <c r="C935" s="19"/>
      <c r="D935" s="19" t="s">
        <v>203</v>
      </c>
      <c r="E935" s="19"/>
      <c r="F935" s="19" t="s">
        <v>203</v>
      </c>
      <c r="G935" s="19"/>
      <c r="H935" s="19" t="s">
        <v>330</v>
      </c>
      <c r="I935" s="19"/>
      <c r="J935" s="19"/>
    </row>
    <row r="936" spans="1:10">
      <c r="A936" s="19"/>
      <c r="B936" s="19"/>
      <c r="C936" s="19"/>
      <c r="D936" s="21"/>
      <c r="E936" s="23" t="s">
        <v>207</v>
      </c>
      <c r="F936" s="23" t="s">
        <v>207</v>
      </c>
      <c r="G936" s="21" t="s">
        <v>309</v>
      </c>
      <c r="H936" s="19" t="s">
        <v>788</v>
      </c>
      <c r="I936" s="19"/>
      <c r="J936" s="19"/>
    </row>
    <row r="937" spans="1:10">
      <c r="A937" s="19"/>
      <c r="B937" s="19"/>
      <c r="C937" s="19"/>
      <c r="D937" s="21"/>
      <c r="E937" s="24" t="s">
        <v>212</v>
      </c>
      <c r="F937" s="24" t="s">
        <v>212</v>
      </c>
      <c r="G937" s="21"/>
      <c r="H937" s="19"/>
      <c r="I937" s="19"/>
      <c r="J937" s="19"/>
    </row>
    <row r="938" ht="15" spans="1:10">
      <c r="A938" s="25" t="s">
        <v>138</v>
      </c>
      <c r="B938" s="25"/>
      <c r="C938" s="25"/>
      <c r="D938" s="19"/>
      <c r="E938" s="19"/>
      <c r="F938" s="19"/>
      <c r="G938" s="19"/>
      <c r="H938" s="25"/>
      <c r="I938" s="25"/>
      <c r="J938" s="25"/>
    </row>
    <row r="939" ht="22.5" spans="1:10">
      <c r="A939" s="18" t="s">
        <v>864</v>
      </c>
      <c r="B939" s="18"/>
      <c r="C939" s="18"/>
      <c r="D939" s="18"/>
      <c r="E939" s="18"/>
      <c r="F939" s="18"/>
      <c r="G939" s="18"/>
      <c r="H939" s="18"/>
      <c r="I939" s="18"/>
      <c r="J939" s="18"/>
    </row>
    <row r="940" ht="15" spans="1:10">
      <c r="A940" s="19" t="s">
        <v>146</v>
      </c>
      <c r="B940" s="19" t="s">
        <v>865</v>
      </c>
      <c r="C940" s="19"/>
      <c r="D940" s="19"/>
      <c r="E940" s="19" t="s">
        <v>148</v>
      </c>
      <c r="F940" s="19"/>
      <c r="G940" s="19" t="s">
        <v>149</v>
      </c>
      <c r="H940" s="19"/>
      <c r="I940" s="19" t="s">
        <v>150</v>
      </c>
      <c r="J940" s="19">
        <v>20077</v>
      </c>
    </row>
    <row r="941" ht="15" spans="1:10">
      <c r="A941" s="19" t="s">
        <v>40</v>
      </c>
      <c r="B941" s="19" t="s">
        <v>219</v>
      </c>
      <c r="C941" s="19"/>
      <c r="D941" s="19" t="s">
        <v>152</v>
      </c>
      <c r="E941" s="19" t="s">
        <v>257</v>
      </c>
      <c r="F941" s="19"/>
      <c r="G941" s="19"/>
      <c r="H941" s="19" t="s">
        <v>154</v>
      </c>
      <c r="I941" s="19" t="s">
        <v>474</v>
      </c>
      <c r="J941" s="19"/>
    </row>
    <row r="942" ht="15" spans="1:10">
      <c r="A942" s="19" t="s">
        <v>156</v>
      </c>
      <c r="B942" s="19" t="s">
        <v>216</v>
      </c>
      <c r="C942" s="19"/>
      <c r="D942" s="19" t="s">
        <v>158</v>
      </c>
      <c r="E942" s="19"/>
      <c r="F942" s="19"/>
      <c r="G942" s="19" t="s">
        <v>753</v>
      </c>
      <c r="H942" s="19" t="s">
        <v>160</v>
      </c>
      <c r="I942" s="19" t="s">
        <v>374</v>
      </c>
      <c r="J942" s="19"/>
    </row>
    <row r="943" ht="31.5" spans="1:10">
      <c r="A943" s="20" t="s">
        <v>162</v>
      </c>
      <c r="B943" s="20"/>
      <c r="C943" s="20">
        <v>2</v>
      </c>
      <c r="D943" s="20"/>
      <c r="E943" s="20"/>
      <c r="F943" s="20">
        <v>2</v>
      </c>
      <c r="G943" s="20"/>
      <c r="H943" s="20"/>
      <c r="I943" s="20" t="s">
        <v>614</v>
      </c>
      <c r="J943" s="20"/>
    </row>
    <row r="944" ht="15" spans="1:10">
      <c r="A944" s="20"/>
      <c r="B944" s="20"/>
      <c r="C944" s="19">
        <v>2</v>
      </c>
      <c r="D944" s="19"/>
      <c r="E944" s="19" t="s">
        <v>164</v>
      </c>
      <c r="F944" s="19"/>
      <c r="G944" s="19">
        <v>1</v>
      </c>
      <c r="H944" s="19"/>
      <c r="I944" s="20"/>
      <c r="J944" s="20"/>
    </row>
    <row r="945" ht="15" spans="1:10">
      <c r="A945" s="20"/>
      <c r="B945" s="20"/>
      <c r="C945" s="19">
        <v>0</v>
      </c>
      <c r="D945" s="19"/>
      <c r="E945" s="19" t="s">
        <v>165</v>
      </c>
      <c r="F945" s="19"/>
      <c r="G945" s="19">
        <v>1</v>
      </c>
      <c r="H945" s="19"/>
      <c r="I945" s="20"/>
      <c r="J945" s="20"/>
    </row>
    <row r="946" ht="15" spans="1:10">
      <c r="A946" s="19" t="s">
        <v>166</v>
      </c>
      <c r="B946" s="19"/>
      <c r="C946" s="19"/>
      <c r="D946" s="19"/>
      <c r="E946" s="19"/>
      <c r="F946" s="19" t="s">
        <v>166</v>
      </c>
      <c r="G946" s="19"/>
      <c r="H946" s="19"/>
      <c r="I946" s="19"/>
      <c r="J946" s="19"/>
    </row>
    <row r="947" ht="15" spans="1:10">
      <c r="A947" s="19" t="s">
        <v>69</v>
      </c>
      <c r="B947" s="19" t="s">
        <v>68</v>
      </c>
      <c r="C947" s="19" t="s">
        <v>167</v>
      </c>
      <c r="D947" s="19" t="s">
        <v>168</v>
      </c>
      <c r="E947" s="19" t="s">
        <v>57</v>
      </c>
      <c r="F947" s="19" t="s">
        <v>57</v>
      </c>
      <c r="G947" s="19" t="s">
        <v>168</v>
      </c>
      <c r="H947" s="19" t="s">
        <v>167</v>
      </c>
      <c r="I947" s="19" t="s">
        <v>68</v>
      </c>
      <c r="J947" s="19" t="s">
        <v>69</v>
      </c>
    </row>
    <row r="948" spans="1:10">
      <c r="A948" s="21"/>
      <c r="B948" s="21"/>
      <c r="C948" s="21"/>
      <c r="D948" s="29" t="s">
        <v>88</v>
      </c>
      <c r="E948" s="30">
        <v>1</v>
      </c>
      <c r="F948" s="30">
        <v>2</v>
      </c>
      <c r="G948" s="29" t="s">
        <v>627</v>
      </c>
      <c r="H948" s="21"/>
      <c r="I948" s="21"/>
      <c r="J948" s="21"/>
    </row>
    <row r="949" spans="1:10">
      <c r="A949" s="21"/>
      <c r="B949" s="21"/>
      <c r="C949" s="21"/>
      <c r="D949" s="29" t="s">
        <v>97</v>
      </c>
      <c r="E949" s="30">
        <v>4</v>
      </c>
      <c r="F949" s="30">
        <v>4</v>
      </c>
      <c r="G949" s="29" t="s">
        <v>617</v>
      </c>
      <c r="H949" s="21"/>
      <c r="I949" s="21"/>
      <c r="J949" s="21"/>
    </row>
    <row r="950" spans="1:10">
      <c r="A950" s="21"/>
      <c r="B950" s="21"/>
      <c r="C950" s="21"/>
      <c r="D950" s="29" t="s">
        <v>99</v>
      </c>
      <c r="E950" s="30">
        <v>6</v>
      </c>
      <c r="F950" s="30">
        <v>6</v>
      </c>
      <c r="G950" s="29" t="s">
        <v>866</v>
      </c>
      <c r="H950" s="21"/>
      <c r="I950" s="19"/>
      <c r="J950" s="21"/>
    </row>
    <row r="951" spans="1:10">
      <c r="A951" s="21"/>
      <c r="B951" s="21"/>
      <c r="C951" s="21"/>
      <c r="D951" s="29" t="s">
        <v>101</v>
      </c>
      <c r="E951" s="30">
        <v>7</v>
      </c>
      <c r="F951" s="30">
        <v>9</v>
      </c>
      <c r="G951" s="29" t="s">
        <v>619</v>
      </c>
      <c r="H951" s="21"/>
      <c r="I951" s="21"/>
      <c r="J951" s="21"/>
    </row>
    <row r="952" spans="1:10">
      <c r="A952" s="21"/>
      <c r="B952" s="21"/>
      <c r="C952" s="21" t="s">
        <v>347</v>
      </c>
      <c r="D952" s="29" t="s">
        <v>232</v>
      </c>
      <c r="E952" s="30">
        <v>8</v>
      </c>
      <c r="F952" s="30">
        <v>13</v>
      </c>
      <c r="G952" s="29" t="s">
        <v>631</v>
      </c>
      <c r="H952" s="21" t="s">
        <v>469</v>
      </c>
      <c r="I952" s="21"/>
      <c r="J952" s="21"/>
    </row>
    <row r="953" spans="1:10">
      <c r="A953" s="21"/>
      <c r="B953" s="21"/>
      <c r="C953" s="21" t="s">
        <v>616</v>
      </c>
      <c r="D953" s="29" t="s">
        <v>178</v>
      </c>
      <c r="E953" s="30">
        <v>9</v>
      </c>
      <c r="F953" s="30">
        <v>15</v>
      </c>
      <c r="G953" s="29" t="s">
        <v>867</v>
      </c>
      <c r="H953" s="19"/>
      <c r="I953" s="21"/>
      <c r="J953" s="21"/>
    </row>
    <row r="954" spans="1:10">
      <c r="A954" s="21"/>
      <c r="B954" s="21"/>
      <c r="C954" s="21"/>
      <c r="D954" s="29" t="s">
        <v>180</v>
      </c>
      <c r="E954" s="30">
        <v>10</v>
      </c>
      <c r="F954" s="30">
        <v>18</v>
      </c>
      <c r="G954" s="29" t="s">
        <v>868</v>
      </c>
      <c r="H954" s="21"/>
      <c r="I954" s="21"/>
      <c r="J954" s="21"/>
    </row>
    <row r="955" spans="1:10">
      <c r="A955" s="21"/>
      <c r="B955" s="21"/>
      <c r="C955" s="21"/>
      <c r="D955" s="29" t="s">
        <v>122</v>
      </c>
      <c r="E955" s="30">
        <v>21</v>
      </c>
      <c r="F955" s="30">
        <v>19</v>
      </c>
      <c r="G955" s="29" t="s">
        <v>621</v>
      </c>
      <c r="H955" s="21"/>
      <c r="I955" s="21"/>
      <c r="J955" s="21"/>
    </row>
    <row r="956" spans="1:10">
      <c r="A956" s="21"/>
      <c r="B956" s="21"/>
      <c r="C956" s="21"/>
      <c r="D956" s="29" t="s">
        <v>125</v>
      </c>
      <c r="E956" s="30">
        <v>27</v>
      </c>
      <c r="F956" s="30">
        <v>22</v>
      </c>
      <c r="G956" s="29" t="s">
        <v>624</v>
      </c>
      <c r="H956" s="21"/>
      <c r="I956" s="21"/>
      <c r="J956" s="21"/>
    </row>
    <row r="957" spans="1:10">
      <c r="A957" s="21"/>
      <c r="B957" s="21" t="s">
        <v>392</v>
      </c>
      <c r="C957" s="21"/>
      <c r="D957" s="29" t="s">
        <v>186</v>
      </c>
      <c r="E957" s="30">
        <v>32</v>
      </c>
      <c r="F957" s="30">
        <v>24</v>
      </c>
      <c r="G957" s="29" t="s">
        <v>869</v>
      </c>
      <c r="H957" s="21" t="s">
        <v>468</v>
      </c>
      <c r="I957" s="21"/>
      <c r="J957" s="21"/>
    </row>
    <row r="958" spans="1:10">
      <c r="A958" s="22"/>
      <c r="B958" s="22"/>
      <c r="C958" s="22"/>
      <c r="D958" s="29" t="s">
        <v>131</v>
      </c>
      <c r="E958" s="30">
        <v>33</v>
      </c>
      <c r="F958" s="30">
        <v>25</v>
      </c>
      <c r="G958" s="29" t="s">
        <v>626</v>
      </c>
      <c r="H958" s="21" t="s">
        <v>870</v>
      </c>
      <c r="I958" s="21"/>
      <c r="J958" s="21"/>
    </row>
    <row r="959" ht="15" spans="1:10">
      <c r="A959" s="30" t="s">
        <v>188</v>
      </c>
      <c r="B959" s="30"/>
      <c r="C959" s="30"/>
      <c r="D959" s="30"/>
      <c r="E959" s="30"/>
      <c r="F959" s="30" t="s">
        <v>188</v>
      </c>
      <c r="G959" s="30"/>
      <c r="H959" s="30"/>
      <c r="I959" s="30"/>
      <c r="J959" s="30"/>
    </row>
    <row r="960" ht="15" spans="1:10">
      <c r="A960" s="19" t="s">
        <v>69</v>
      </c>
      <c r="B960" s="19" t="s">
        <v>68</v>
      </c>
      <c r="C960" s="19" t="s">
        <v>189</v>
      </c>
      <c r="D960" s="30" t="s">
        <v>168</v>
      </c>
      <c r="E960" s="30" t="s">
        <v>57</v>
      </c>
      <c r="F960" s="30" t="s">
        <v>57</v>
      </c>
      <c r="G960" s="30" t="s">
        <v>168</v>
      </c>
      <c r="H960" s="19" t="s">
        <v>189</v>
      </c>
      <c r="I960" s="19" t="s">
        <v>68</v>
      </c>
      <c r="J960" s="19" t="s">
        <v>69</v>
      </c>
    </row>
    <row r="961" spans="1:10">
      <c r="A961" s="21"/>
      <c r="B961" s="21"/>
      <c r="C961" s="21"/>
      <c r="D961" s="29" t="s">
        <v>91</v>
      </c>
      <c r="E961" s="30">
        <v>2</v>
      </c>
      <c r="F961" s="30">
        <v>1</v>
      </c>
      <c r="G961" s="29" t="s">
        <v>871</v>
      </c>
      <c r="H961" s="21"/>
      <c r="I961" s="21"/>
      <c r="J961" s="21"/>
    </row>
    <row r="962" spans="1:10">
      <c r="A962" s="21"/>
      <c r="B962" s="21"/>
      <c r="C962" s="19"/>
      <c r="D962" s="29" t="s">
        <v>98</v>
      </c>
      <c r="E962" s="30">
        <v>5</v>
      </c>
      <c r="F962" s="30">
        <v>5</v>
      </c>
      <c r="G962" s="29" t="s">
        <v>628</v>
      </c>
      <c r="H962" s="21"/>
      <c r="I962" s="21"/>
      <c r="J962" s="21"/>
    </row>
    <row r="963" spans="1:10">
      <c r="A963" s="21"/>
      <c r="B963" s="21"/>
      <c r="C963" s="21" t="s">
        <v>347</v>
      </c>
      <c r="D963" s="29" t="s">
        <v>111</v>
      </c>
      <c r="E963" s="30">
        <v>11</v>
      </c>
      <c r="F963" s="30">
        <v>10</v>
      </c>
      <c r="G963" s="29" t="s">
        <v>872</v>
      </c>
      <c r="H963" s="21" t="s">
        <v>468</v>
      </c>
      <c r="I963" s="21"/>
      <c r="J963" s="21"/>
    </row>
    <row r="964" spans="1:10">
      <c r="A964" s="21"/>
      <c r="B964" s="21"/>
      <c r="C964" s="21"/>
      <c r="D964" s="29" t="s">
        <v>115</v>
      </c>
      <c r="E964" s="30">
        <v>15</v>
      </c>
      <c r="F964" s="30">
        <v>11</v>
      </c>
      <c r="G964" s="29" t="s">
        <v>629</v>
      </c>
      <c r="H964" s="21" t="s">
        <v>469</v>
      </c>
      <c r="I964" s="21"/>
      <c r="J964" s="21"/>
    </row>
    <row r="965" spans="1:10">
      <c r="A965" s="21"/>
      <c r="B965" s="21"/>
      <c r="C965" s="19"/>
      <c r="D965" s="29" t="s">
        <v>123</v>
      </c>
      <c r="E965" s="30">
        <v>22</v>
      </c>
      <c r="F965" s="30">
        <v>14</v>
      </c>
      <c r="G965" s="29" t="s">
        <v>873</v>
      </c>
      <c r="H965" s="21"/>
      <c r="I965" s="21"/>
      <c r="J965" s="21"/>
    </row>
    <row r="966" spans="1:10">
      <c r="A966" s="21"/>
      <c r="B966" s="21"/>
      <c r="C966" s="21"/>
      <c r="D966" s="29" t="s">
        <v>126</v>
      </c>
      <c r="E966" s="30">
        <v>28</v>
      </c>
      <c r="F966" s="30">
        <v>17</v>
      </c>
      <c r="G966" s="29" t="s">
        <v>632</v>
      </c>
      <c r="H966" s="21" t="s">
        <v>870</v>
      </c>
      <c r="I966" s="21"/>
      <c r="J966" s="21"/>
    </row>
    <row r="967" spans="1:10">
      <c r="A967" s="21"/>
      <c r="B967" s="21"/>
      <c r="C967" s="21" t="s">
        <v>616</v>
      </c>
      <c r="D967" s="29" t="s">
        <v>761</v>
      </c>
      <c r="E967" s="30">
        <v>35</v>
      </c>
      <c r="F967" s="30">
        <v>26</v>
      </c>
      <c r="G967" s="29" t="s">
        <v>874</v>
      </c>
      <c r="H967" s="19"/>
      <c r="I967" s="19"/>
      <c r="J967" s="21"/>
    </row>
    <row r="968" ht="15" spans="1:10">
      <c r="A968" s="19" t="s">
        <v>199</v>
      </c>
      <c r="B968" s="19"/>
      <c r="C968" s="19"/>
      <c r="D968" s="19" t="s">
        <v>200</v>
      </c>
      <c r="E968" s="19"/>
      <c r="F968" s="19" t="s">
        <v>200</v>
      </c>
      <c r="G968" s="19"/>
      <c r="H968" s="30" t="s">
        <v>634</v>
      </c>
      <c r="I968" s="30"/>
      <c r="J968" s="30"/>
    </row>
    <row r="969" ht="15" spans="1:10">
      <c r="A969" s="19" t="s">
        <v>202</v>
      </c>
      <c r="B969" s="19"/>
      <c r="C969" s="19"/>
      <c r="D969" s="19" t="s">
        <v>203</v>
      </c>
      <c r="E969" s="19"/>
      <c r="F969" s="19" t="s">
        <v>203</v>
      </c>
      <c r="G969" s="19"/>
      <c r="H969" s="19" t="s">
        <v>875</v>
      </c>
      <c r="I969" s="19"/>
      <c r="J969" s="19"/>
    </row>
    <row r="970" spans="1:10">
      <c r="A970" s="19" t="s">
        <v>876</v>
      </c>
      <c r="B970" s="19"/>
      <c r="C970" s="19"/>
      <c r="D970" s="21" t="s">
        <v>636</v>
      </c>
      <c r="E970" s="23" t="s">
        <v>207</v>
      </c>
      <c r="F970" s="23" t="s">
        <v>207</v>
      </c>
      <c r="G970" s="21" t="s">
        <v>877</v>
      </c>
      <c r="H970" s="29" t="s">
        <v>878</v>
      </c>
      <c r="I970" s="30"/>
      <c r="J970" s="30"/>
    </row>
    <row r="971" spans="1:10">
      <c r="A971" s="19" t="s">
        <v>813</v>
      </c>
      <c r="B971" s="19"/>
      <c r="C971" s="19"/>
      <c r="D971" s="21" t="s">
        <v>427</v>
      </c>
      <c r="E971" s="24" t="s">
        <v>212</v>
      </c>
      <c r="F971" s="24" t="s">
        <v>212</v>
      </c>
      <c r="G971" s="21" t="s">
        <v>469</v>
      </c>
      <c r="H971" s="29" t="s">
        <v>878</v>
      </c>
      <c r="I971" s="30"/>
      <c r="J971" s="30"/>
    </row>
    <row r="972" ht="15" spans="1:10">
      <c r="A972" s="25" t="s">
        <v>138</v>
      </c>
      <c r="B972" s="25"/>
      <c r="C972" s="25"/>
      <c r="D972" s="19"/>
      <c r="E972" s="19"/>
      <c r="F972" s="19"/>
      <c r="G972" s="19"/>
      <c r="H972" s="25"/>
      <c r="I972" s="25"/>
      <c r="J972" s="25"/>
    </row>
    <row r="973" ht="22.5" spans="1:10">
      <c r="A973" s="18" t="s">
        <v>879</v>
      </c>
      <c r="B973" s="18"/>
      <c r="C973" s="18"/>
      <c r="D973" s="18"/>
      <c r="E973" s="18"/>
      <c r="F973" s="18"/>
      <c r="G973" s="18"/>
      <c r="H973" s="18"/>
      <c r="I973" s="18"/>
      <c r="J973" s="18"/>
    </row>
    <row r="974" ht="15" spans="1:10">
      <c r="A974" s="19" t="s">
        <v>146</v>
      </c>
      <c r="B974" s="19" t="s">
        <v>880</v>
      </c>
      <c r="C974" s="19"/>
      <c r="D974" s="19"/>
      <c r="E974" s="19" t="s">
        <v>148</v>
      </c>
      <c r="F974" s="19"/>
      <c r="G974" s="19" t="s">
        <v>881</v>
      </c>
      <c r="H974" s="19"/>
      <c r="I974" s="19" t="s">
        <v>150</v>
      </c>
      <c r="J974" s="19">
        <v>9621</v>
      </c>
    </row>
    <row r="975" ht="15" spans="1:10">
      <c r="A975" s="19" t="s">
        <v>40</v>
      </c>
      <c r="B975" s="19" t="s">
        <v>675</v>
      </c>
      <c r="C975" s="19"/>
      <c r="D975" s="19" t="s">
        <v>152</v>
      </c>
      <c r="E975" s="19" t="s">
        <v>153</v>
      </c>
      <c r="F975" s="19"/>
      <c r="G975" s="19"/>
      <c r="H975" s="19" t="s">
        <v>154</v>
      </c>
      <c r="I975" s="19" t="s">
        <v>639</v>
      </c>
      <c r="J975" s="19"/>
    </row>
    <row r="976" ht="15" spans="1:10">
      <c r="A976" s="19" t="s">
        <v>156</v>
      </c>
      <c r="B976" s="19" t="s">
        <v>333</v>
      </c>
      <c r="C976" s="19"/>
      <c r="D976" s="19" t="s">
        <v>158</v>
      </c>
      <c r="E976" s="19"/>
      <c r="F976" s="19"/>
      <c r="G976" s="19" t="s">
        <v>882</v>
      </c>
      <c r="H976" s="19" t="s">
        <v>160</v>
      </c>
      <c r="I976" s="19" t="s">
        <v>679</v>
      </c>
      <c r="J976" s="19"/>
    </row>
    <row r="977" ht="31.5" spans="1:10">
      <c r="A977" s="20" t="s">
        <v>642</v>
      </c>
      <c r="B977" s="20"/>
      <c r="C977" s="20">
        <v>0</v>
      </c>
      <c r="D977" s="20"/>
      <c r="E977" s="20"/>
      <c r="F977" s="20">
        <v>2</v>
      </c>
      <c r="G977" s="20"/>
      <c r="H977" s="20"/>
      <c r="I977" s="20" t="s">
        <v>162</v>
      </c>
      <c r="J977" s="20"/>
    </row>
    <row r="978" ht="15" spans="1:10">
      <c r="A978" s="20"/>
      <c r="B978" s="20"/>
      <c r="C978" s="19">
        <v>0</v>
      </c>
      <c r="D978" s="19"/>
      <c r="E978" s="19" t="s">
        <v>164</v>
      </c>
      <c r="F978" s="19"/>
      <c r="G978" s="19">
        <v>1</v>
      </c>
      <c r="H978" s="19"/>
      <c r="I978" s="20"/>
      <c r="J978" s="20"/>
    </row>
    <row r="979" ht="15" spans="1:10">
      <c r="A979" s="20"/>
      <c r="B979" s="20"/>
      <c r="C979" s="19">
        <v>0</v>
      </c>
      <c r="D979" s="19"/>
      <c r="E979" s="19" t="s">
        <v>165</v>
      </c>
      <c r="F979" s="19"/>
      <c r="G979" s="19">
        <v>1</v>
      </c>
      <c r="H979" s="19"/>
      <c r="I979" s="20"/>
      <c r="J979" s="20"/>
    </row>
    <row r="980" ht="15" spans="1:10">
      <c r="A980" s="19" t="s">
        <v>166</v>
      </c>
      <c r="B980" s="19"/>
      <c r="C980" s="19"/>
      <c r="D980" s="19"/>
      <c r="E980" s="19"/>
      <c r="F980" s="19" t="s">
        <v>166</v>
      </c>
      <c r="G980" s="19"/>
      <c r="H980" s="19"/>
      <c r="I980" s="19"/>
      <c r="J980" s="19"/>
    </row>
    <row r="981" ht="15" spans="1:10">
      <c r="A981" s="19" t="s">
        <v>69</v>
      </c>
      <c r="B981" s="19" t="s">
        <v>68</v>
      </c>
      <c r="C981" s="19" t="s">
        <v>167</v>
      </c>
      <c r="D981" s="19" t="s">
        <v>168</v>
      </c>
      <c r="E981" s="19" t="s">
        <v>57</v>
      </c>
      <c r="F981" s="19" t="s">
        <v>57</v>
      </c>
      <c r="G981" s="19" t="s">
        <v>168</v>
      </c>
      <c r="H981" s="19" t="s">
        <v>167</v>
      </c>
      <c r="I981" s="19" t="s">
        <v>68</v>
      </c>
      <c r="J981" s="19" t="s">
        <v>69</v>
      </c>
    </row>
    <row r="982" spans="1:10">
      <c r="A982" s="21"/>
      <c r="B982" s="21"/>
      <c r="C982" s="21"/>
      <c r="D982" s="29" t="s">
        <v>656</v>
      </c>
      <c r="E982" s="30">
        <v>1</v>
      </c>
      <c r="F982" s="30">
        <v>1</v>
      </c>
      <c r="G982" s="29" t="s">
        <v>88</v>
      </c>
      <c r="H982" s="21"/>
      <c r="I982" s="21"/>
      <c r="J982" s="21"/>
    </row>
    <row r="983" spans="1:10">
      <c r="A983" s="21"/>
      <c r="B983" s="21"/>
      <c r="C983" s="21"/>
      <c r="D983" s="29" t="s">
        <v>643</v>
      </c>
      <c r="E983" s="30">
        <v>5</v>
      </c>
      <c r="F983" s="30">
        <v>2</v>
      </c>
      <c r="G983" s="29" t="s">
        <v>91</v>
      </c>
      <c r="H983" s="21"/>
      <c r="I983" s="21"/>
      <c r="J983" s="21"/>
    </row>
    <row r="984" spans="1:10">
      <c r="A984" s="21"/>
      <c r="B984" s="21"/>
      <c r="C984" s="21"/>
      <c r="D984" s="29" t="s">
        <v>644</v>
      </c>
      <c r="E984" s="30">
        <v>6</v>
      </c>
      <c r="F984" s="30">
        <v>4</v>
      </c>
      <c r="G984" s="29" t="s">
        <v>379</v>
      </c>
      <c r="H984" s="21"/>
      <c r="I984" s="19"/>
      <c r="J984" s="21"/>
    </row>
    <row r="985" spans="1:10">
      <c r="A985" s="21" t="s">
        <v>274</v>
      </c>
      <c r="B985" s="21" t="s">
        <v>883</v>
      </c>
      <c r="C985" s="21"/>
      <c r="D985" s="29" t="s">
        <v>646</v>
      </c>
      <c r="E985" s="30">
        <v>8</v>
      </c>
      <c r="F985" s="30">
        <v>5</v>
      </c>
      <c r="G985" s="29" t="s">
        <v>98</v>
      </c>
      <c r="H985" s="21"/>
      <c r="I985" s="21"/>
      <c r="J985" s="21"/>
    </row>
    <row r="986" spans="1:10">
      <c r="A986" s="21"/>
      <c r="B986" s="21"/>
      <c r="C986" s="21" t="s">
        <v>884</v>
      </c>
      <c r="D986" s="29" t="s">
        <v>885</v>
      </c>
      <c r="E986" s="30">
        <v>9</v>
      </c>
      <c r="F986" s="30">
        <v>6</v>
      </c>
      <c r="G986" s="29" t="s">
        <v>99</v>
      </c>
      <c r="H986" s="21"/>
      <c r="I986" s="21"/>
      <c r="J986" s="21"/>
    </row>
    <row r="987" spans="1:10">
      <c r="A987" s="21"/>
      <c r="B987" s="21"/>
      <c r="C987" s="21" t="s">
        <v>282</v>
      </c>
      <c r="D987" s="29" t="s">
        <v>647</v>
      </c>
      <c r="E987" s="30">
        <v>10</v>
      </c>
      <c r="F987" s="30">
        <v>7</v>
      </c>
      <c r="G987" s="29" t="s">
        <v>101</v>
      </c>
      <c r="H987" s="21" t="s">
        <v>266</v>
      </c>
      <c r="I987" s="21" t="s">
        <v>554</v>
      </c>
      <c r="J987" s="21"/>
    </row>
    <row r="988" spans="1:10">
      <c r="A988" s="21"/>
      <c r="B988" s="21"/>
      <c r="C988" s="21"/>
      <c r="D988" s="29" t="s">
        <v>648</v>
      </c>
      <c r="E988" s="30">
        <v>15</v>
      </c>
      <c r="F988" s="30">
        <v>8</v>
      </c>
      <c r="G988" s="29" t="s">
        <v>232</v>
      </c>
      <c r="H988" s="21"/>
      <c r="I988" s="21"/>
      <c r="J988" s="21"/>
    </row>
    <row r="989" spans="1:10">
      <c r="A989" s="21"/>
      <c r="B989" s="21"/>
      <c r="C989" s="21"/>
      <c r="D989" s="29" t="s">
        <v>649</v>
      </c>
      <c r="E989" s="30">
        <v>16</v>
      </c>
      <c r="F989" s="30">
        <v>10</v>
      </c>
      <c r="G989" s="29" t="s">
        <v>180</v>
      </c>
      <c r="H989" s="21"/>
      <c r="I989" s="21"/>
      <c r="J989" s="21"/>
    </row>
    <row r="990" spans="1:10">
      <c r="A990" s="21"/>
      <c r="B990" s="21"/>
      <c r="C990" s="21"/>
      <c r="D990" s="29" t="s">
        <v>886</v>
      </c>
      <c r="E990" s="30">
        <v>23</v>
      </c>
      <c r="F990" s="30">
        <v>21</v>
      </c>
      <c r="G990" s="29" t="s">
        <v>122</v>
      </c>
      <c r="H990" s="21"/>
      <c r="I990" s="21"/>
      <c r="J990" s="21"/>
    </row>
    <row r="991" spans="1:10">
      <c r="A991" s="21"/>
      <c r="B991" s="21"/>
      <c r="C991" s="21" t="s">
        <v>651</v>
      </c>
      <c r="D991" s="29" t="s">
        <v>887</v>
      </c>
      <c r="E991" s="30">
        <v>24</v>
      </c>
      <c r="F991" s="30">
        <v>27</v>
      </c>
      <c r="G991" s="29" t="s">
        <v>125</v>
      </c>
      <c r="H991" s="21"/>
      <c r="I991" s="21"/>
      <c r="J991" s="21"/>
    </row>
    <row r="992" spans="1:10">
      <c r="A992" s="22"/>
      <c r="B992" s="21" t="s">
        <v>480</v>
      </c>
      <c r="C992" s="22"/>
      <c r="D992" s="29" t="s">
        <v>661</v>
      </c>
      <c r="E992" s="30">
        <v>31</v>
      </c>
      <c r="F992" s="30">
        <v>35</v>
      </c>
      <c r="G992" s="30" t="s">
        <v>761</v>
      </c>
      <c r="H992" s="21" t="s">
        <v>173</v>
      </c>
      <c r="I992" s="21"/>
      <c r="J992" s="21"/>
    </row>
    <row r="993" ht="15" spans="1:10">
      <c r="A993" s="30" t="s">
        <v>188</v>
      </c>
      <c r="B993" s="30"/>
      <c r="C993" s="30"/>
      <c r="D993" s="30"/>
      <c r="E993" s="30"/>
      <c r="F993" s="30" t="s">
        <v>188</v>
      </c>
      <c r="G993" s="30"/>
      <c r="H993" s="30"/>
      <c r="I993" s="30"/>
      <c r="J993" s="30"/>
    </row>
    <row r="994" ht="15" spans="1:10">
      <c r="A994" s="19" t="s">
        <v>69</v>
      </c>
      <c r="B994" s="19" t="s">
        <v>68</v>
      </c>
      <c r="C994" s="19" t="s">
        <v>189</v>
      </c>
      <c r="D994" s="30" t="s">
        <v>168</v>
      </c>
      <c r="E994" s="30" t="s">
        <v>57</v>
      </c>
      <c r="F994" s="30" t="s">
        <v>57</v>
      </c>
      <c r="G994" s="30" t="s">
        <v>168</v>
      </c>
      <c r="H994" s="19" t="s">
        <v>189</v>
      </c>
      <c r="I994" s="19" t="s">
        <v>68</v>
      </c>
      <c r="J994" s="19" t="s">
        <v>69</v>
      </c>
    </row>
    <row r="995" spans="1:10">
      <c r="A995" s="21"/>
      <c r="B995" s="21"/>
      <c r="C995" s="21" t="s">
        <v>282</v>
      </c>
      <c r="D995" s="29" t="s">
        <v>645</v>
      </c>
      <c r="E995" s="30">
        <v>7</v>
      </c>
      <c r="F995" s="30">
        <v>9</v>
      </c>
      <c r="G995" s="29" t="s">
        <v>178</v>
      </c>
      <c r="H995" s="21" t="s">
        <v>173</v>
      </c>
      <c r="I995" s="21"/>
      <c r="J995" s="21"/>
    </row>
    <row r="996" spans="1:10">
      <c r="A996" s="21"/>
      <c r="B996" s="21"/>
      <c r="C996" s="19"/>
      <c r="D996" s="29" t="s">
        <v>658</v>
      </c>
      <c r="E996" s="30">
        <v>14</v>
      </c>
      <c r="F996" s="30">
        <v>11</v>
      </c>
      <c r="G996" s="29" t="s">
        <v>111</v>
      </c>
      <c r="H996" s="21" t="s">
        <v>266</v>
      </c>
      <c r="I996" s="21"/>
      <c r="J996" s="21"/>
    </row>
    <row r="997" spans="1:10">
      <c r="A997" s="21"/>
      <c r="B997" s="21"/>
      <c r="C997" s="21" t="s">
        <v>651</v>
      </c>
      <c r="D997" s="29" t="s">
        <v>888</v>
      </c>
      <c r="E997" s="30">
        <v>20</v>
      </c>
      <c r="F997" s="30">
        <v>15</v>
      </c>
      <c r="G997" s="29" t="s">
        <v>115</v>
      </c>
      <c r="H997" s="21"/>
      <c r="I997" s="21"/>
      <c r="J997" s="21"/>
    </row>
    <row r="998" spans="1:10">
      <c r="A998" s="21"/>
      <c r="B998" s="21"/>
      <c r="C998" s="21"/>
      <c r="D998" s="29" t="s">
        <v>660</v>
      </c>
      <c r="E998" s="30">
        <v>22</v>
      </c>
      <c r="F998" s="30">
        <v>19</v>
      </c>
      <c r="G998" s="29" t="s">
        <v>120</v>
      </c>
      <c r="H998" s="21"/>
      <c r="I998" s="21"/>
      <c r="J998" s="21"/>
    </row>
    <row r="999" spans="1:10">
      <c r="A999" s="21"/>
      <c r="B999" s="21"/>
      <c r="C999" s="21" t="s">
        <v>884</v>
      </c>
      <c r="D999" s="29" t="s">
        <v>654</v>
      </c>
      <c r="E999" s="30">
        <v>25</v>
      </c>
      <c r="F999" s="30">
        <v>22</v>
      </c>
      <c r="G999" s="29" t="s">
        <v>123</v>
      </c>
      <c r="H999" s="21"/>
      <c r="I999" s="21"/>
      <c r="J999" s="21"/>
    </row>
    <row r="1000" spans="1:10">
      <c r="A1000" s="21"/>
      <c r="B1000" s="21"/>
      <c r="C1000" s="21"/>
      <c r="D1000" s="29" t="s">
        <v>889</v>
      </c>
      <c r="E1000" s="30">
        <v>30</v>
      </c>
      <c r="F1000" s="30">
        <v>28</v>
      </c>
      <c r="G1000" s="29" t="s">
        <v>126</v>
      </c>
      <c r="H1000" s="21"/>
      <c r="I1000" s="21"/>
      <c r="J1000" s="21"/>
    </row>
    <row r="1001" spans="1:10">
      <c r="A1001" s="21"/>
      <c r="B1001" s="21"/>
      <c r="C1001" s="21"/>
      <c r="D1001" s="29" t="s">
        <v>662</v>
      </c>
      <c r="E1001" s="30">
        <v>32</v>
      </c>
      <c r="F1001" s="30">
        <v>33</v>
      </c>
      <c r="G1001" s="29" t="s">
        <v>131</v>
      </c>
      <c r="H1001" s="19"/>
      <c r="I1001" s="19"/>
      <c r="J1001" s="21"/>
    </row>
    <row r="1002" ht="15" spans="1:10">
      <c r="A1002" s="19" t="s">
        <v>663</v>
      </c>
      <c r="B1002" s="19"/>
      <c r="C1002" s="19"/>
      <c r="D1002" s="19" t="s">
        <v>200</v>
      </c>
      <c r="E1002" s="19"/>
      <c r="F1002" s="19" t="s">
        <v>200</v>
      </c>
      <c r="G1002" s="19"/>
      <c r="H1002" s="19" t="s">
        <v>199</v>
      </c>
      <c r="I1002" s="19"/>
      <c r="J1002" s="19"/>
    </row>
    <row r="1003" ht="15" spans="1:10">
      <c r="A1003" s="19" t="s">
        <v>202</v>
      </c>
      <c r="B1003" s="19"/>
      <c r="C1003" s="19"/>
      <c r="D1003" s="19" t="s">
        <v>203</v>
      </c>
      <c r="E1003" s="19"/>
      <c r="F1003" s="19" t="s">
        <v>203</v>
      </c>
      <c r="G1003" s="19"/>
      <c r="H1003" s="19" t="s">
        <v>330</v>
      </c>
      <c r="I1003" s="19"/>
      <c r="J1003" s="19"/>
    </row>
    <row r="1004" spans="1:10">
      <c r="A1004" s="19"/>
      <c r="B1004" s="19"/>
      <c r="C1004" s="19"/>
      <c r="D1004" s="21"/>
      <c r="E1004" s="23" t="s">
        <v>207</v>
      </c>
      <c r="F1004" s="23" t="s">
        <v>207</v>
      </c>
      <c r="G1004" s="21" t="s">
        <v>427</v>
      </c>
      <c r="H1004" s="19" t="s">
        <v>890</v>
      </c>
      <c r="I1004" s="19"/>
      <c r="J1004" s="19"/>
    </row>
    <row r="1005" spans="1:10">
      <c r="A1005" s="19"/>
      <c r="B1005" s="19"/>
      <c r="C1005" s="19"/>
      <c r="D1005" s="21"/>
      <c r="E1005" s="24" t="s">
        <v>212</v>
      </c>
      <c r="F1005" s="24" t="s">
        <v>212</v>
      </c>
      <c r="G1005" s="21" t="s">
        <v>229</v>
      </c>
      <c r="H1005" s="19" t="s">
        <v>891</v>
      </c>
      <c r="I1005" s="19"/>
      <c r="J1005" s="19"/>
    </row>
    <row r="1006" ht="15" spans="1:10">
      <c r="A1006" s="25" t="s">
        <v>138</v>
      </c>
      <c r="B1006" s="25"/>
      <c r="C1006" s="25"/>
      <c r="D1006" s="19"/>
      <c r="E1006" s="19"/>
      <c r="F1006" s="19"/>
      <c r="G1006" s="19"/>
      <c r="H1006" s="25"/>
      <c r="I1006" s="25"/>
      <c r="J1006" s="25"/>
    </row>
    <row r="1007" ht="22.5" spans="1:10">
      <c r="A1007" s="18" t="s">
        <v>892</v>
      </c>
      <c r="B1007" s="18"/>
      <c r="C1007" s="18"/>
      <c r="D1007" s="18"/>
      <c r="E1007" s="18"/>
      <c r="F1007" s="18"/>
      <c r="G1007" s="18"/>
      <c r="H1007" s="18"/>
      <c r="I1007" s="18"/>
      <c r="J1007" s="18"/>
    </row>
    <row r="1008" ht="15" spans="1:10">
      <c r="A1008" s="19" t="s">
        <v>146</v>
      </c>
      <c r="B1008" s="19" t="s">
        <v>893</v>
      </c>
      <c r="C1008" s="19"/>
      <c r="D1008" s="19"/>
      <c r="E1008" s="19" t="s">
        <v>148</v>
      </c>
      <c r="F1008" s="19"/>
      <c r="G1008" s="19" t="s">
        <v>149</v>
      </c>
      <c r="H1008" s="19"/>
      <c r="I1008" s="19" t="s">
        <v>150</v>
      </c>
      <c r="J1008" s="19">
        <v>41071</v>
      </c>
    </row>
    <row r="1009" ht="15" spans="1:10">
      <c r="A1009" s="19" t="s">
        <v>40</v>
      </c>
      <c r="B1009" s="19" t="s">
        <v>219</v>
      </c>
      <c r="C1009" s="19"/>
      <c r="D1009" s="19" t="s">
        <v>152</v>
      </c>
      <c r="E1009" s="19" t="s">
        <v>257</v>
      </c>
      <c r="F1009" s="19"/>
      <c r="G1009" s="19"/>
      <c r="H1009" s="19" t="s">
        <v>154</v>
      </c>
      <c r="I1009" s="19" t="s">
        <v>407</v>
      </c>
      <c r="J1009" s="19"/>
    </row>
    <row r="1010" ht="15" spans="1:10">
      <c r="A1010" s="19" t="s">
        <v>156</v>
      </c>
      <c r="B1010" s="19" t="s">
        <v>157</v>
      </c>
      <c r="C1010" s="19"/>
      <c r="D1010" s="19" t="s">
        <v>158</v>
      </c>
      <c r="E1010" s="19"/>
      <c r="F1010" s="19"/>
      <c r="G1010" s="19" t="s">
        <v>894</v>
      </c>
      <c r="H1010" s="19" t="s">
        <v>160</v>
      </c>
      <c r="I1010" s="19" t="s">
        <v>374</v>
      </c>
      <c r="J1010" s="19"/>
    </row>
    <row r="1011" ht="31.5" spans="1:10">
      <c r="A1011" s="20" t="s">
        <v>162</v>
      </c>
      <c r="B1011" s="20"/>
      <c r="C1011" s="20">
        <v>2</v>
      </c>
      <c r="D1011" s="20"/>
      <c r="E1011" s="20"/>
      <c r="F1011" s="20">
        <v>1</v>
      </c>
      <c r="G1011" s="20"/>
      <c r="H1011" s="20"/>
      <c r="I1011" s="20" t="s">
        <v>680</v>
      </c>
      <c r="J1011" s="20"/>
    </row>
    <row r="1012" ht="15" spans="1:10">
      <c r="A1012" s="20"/>
      <c r="B1012" s="20"/>
      <c r="C1012" s="19">
        <v>2</v>
      </c>
      <c r="D1012" s="19"/>
      <c r="E1012" s="19" t="s">
        <v>164</v>
      </c>
      <c r="F1012" s="19"/>
      <c r="G1012" s="19">
        <v>1</v>
      </c>
      <c r="H1012" s="19"/>
      <c r="I1012" s="20"/>
      <c r="J1012" s="20"/>
    </row>
    <row r="1013" ht="15" spans="1:10">
      <c r="A1013" s="20"/>
      <c r="B1013" s="20"/>
      <c r="C1013" s="19">
        <v>0</v>
      </c>
      <c r="D1013" s="19"/>
      <c r="E1013" s="19" t="s">
        <v>165</v>
      </c>
      <c r="F1013" s="19"/>
      <c r="G1013" s="19">
        <v>0</v>
      </c>
      <c r="H1013" s="19"/>
      <c r="I1013" s="20"/>
      <c r="J1013" s="20"/>
    </row>
    <row r="1014" ht="15" spans="1:10">
      <c r="A1014" s="19" t="s">
        <v>166</v>
      </c>
      <c r="B1014" s="19"/>
      <c r="C1014" s="19"/>
      <c r="D1014" s="19"/>
      <c r="E1014" s="19"/>
      <c r="F1014" s="19" t="s">
        <v>166</v>
      </c>
      <c r="G1014" s="19"/>
      <c r="H1014" s="19"/>
      <c r="I1014" s="19"/>
      <c r="J1014" s="19"/>
    </row>
    <row r="1015" ht="15" spans="1:10">
      <c r="A1015" s="19" t="s">
        <v>69</v>
      </c>
      <c r="B1015" s="19" t="s">
        <v>68</v>
      </c>
      <c r="C1015" s="19" t="s">
        <v>167</v>
      </c>
      <c r="D1015" s="19" t="s">
        <v>168</v>
      </c>
      <c r="E1015" s="19" t="s">
        <v>57</v>
      </c>
      <c r="F1015" s="19" t="s">
        <v>57</v>
      </c>
      <c r="G1015" s="19" t="s">
        <v>168</v>
      </c>
      <c r="H1015" s="19" t="s">
        <v>167</v>
      </c>
      <c r="I1015" s="19" t="s">
        <v>68</v>
      </c>
      <c r="J1015" s="19" t="s">
        <v>69</v>
      </c>
    </row>
    <row r="1016" spans="1:10">
      <c r="A1016" s="21"/>
      <c r="B1016" s="21"/>
      <c r="C1016" s="21"/>
      <c r="D1016" s="29" t="s">
        <v>88</v>
      </c>
      <c r="E1016" s="30">
        <v>1</v>
      </c>
      <c r="F1016" s="30">
        <v>1</v>
      </c>
      <c r="G1016" s="29" t="s">
        <v>681</v>
      </c>
      <c r="H1016" s="21"/>
      <c r="I1016" s="21"/>
      <c r="J1016" s="21"/>
    </row>
    <row r="1017" spans="1:10">
      <c r="A1017" s="21"/>
      <c r="B1017" s="21" t="s">
        <v>418</v>
      </c>
      <c r="C1017" s="21"/>
      <c r="D1017" s="29" t="s">
        <v>97</v>
      </c>
      <c r="E1017" s="30">
        <v>4</v>
      </c>
      <c r="F1017" s="30">
        <v>4</v>
      </c>
      <c r="G1017" s="29" t="s">
        <v>682</v>
      </c>
      <c r="H1017" s="21" t="s">
        <v>291</v>
      </c>
      <c r="I1017" s="21"/>
      <c r="J1017" s="21"/>
    </row>
    <row r="1018" spans="1:10">
      <c r="A1018" s="21"/>
      <c r="B1018" s="21"/>
      <c r="C1018" s="21"/>
      <c r="D1018" s="29" t="s">
        <v>98</v>
      </c>
      <c r="E1018" s="30">
        <v>5</v>
      </c>
      <c r="F1018" s="30">
        <v>5</v>
      </c>
      <c r="G1018" s="29" t="s">
        <v>693</v>
      </c>
      <c r="H1018" s="21"/>
      <c r="I1018" s="19"/>
      <c r="J1018" s="21"/>
    </row>
    <row r="1019" spans="1:10">
      <c r="A1019" s="21"/>
      <c r="B1019" s="21"/>
      <c r="C1019" s="21"/>
      <c r="D1019" s="29" t="s">
        <v>99</v>
      </c>
      <c r="E1019" s="30">
        <v>6</v>
      </c>
      <c r="F1019" s="30">
        <v>10</v>
      </c>
      <c r="G1019" s="30" t="s">
        <v>695</v>
      </c>
      <c r="H1019" s="21"/>
      <c r="I1019" s="21"/>
      <c r="J1019" s="21"/>
    </row>
    <row r="1020" spans="1:10">
      <c r="A1020" s="21"/>
      <c r="B1020" s="21"/>
      <c r="C1020" s="21"/>
      <c r="D1020" s="29" t="s">
        <v>101</v>
      </c>
      <c r="E1020" s="30">
        <v>7</v>
      </c>
      <c r="F1020" s="30">
        <v>13</v>
      </c>
      <c r="G1020" s="29" t="s">
        <v>895</v>
      </c>
      <c r="H1020" s="21"/>
      <c r="I1020" s="21"/>
      <c r="J1020" s="21"/>
    </row>
    <row r="1021" spans="1:10">
      <c r="A1021" s="21"/>
      <c r="B1021" s="21" t="s">
        <v>896</v>
      </c>
      <c r="C1021" s="21" t="s">
        <v>229</v>
      </c>
      <c r="D1021" s="29" t="s">
        <v>232</v>
      </c>
      <c r="E1021" s="30">
        <v>8</v>
      </c>
      <c r="F1021" s="30">
        <v>16</v>
      </c>
      <c r="G1021" s="29" t="s">
        <v>687</v>
      </c>
      <c r="H1021" s="19"/>
      <c r="I1021" s="21"/>
      <c r="J1021" s="21"/>
    </row>
    <row r="1022" spans="1:10">
      <c r="A1022" s="21"/>
      <c r="B1022" s="21"/>
      <c r="C1022" s="21"/>
      <c r="D1022" s="29" t="s">
        <v>180</v>
      </c>
      <c r="E1022" s="30">
        <v>10</v>
      </c>
      <c r="F1022" s="30">
        <v>20</v>
      </c>
      <c r="G1022" s="29" t="s">
        <v>696</v>
      </c>
      <c r="H1022" s="21" t="s">
        <v>227</v>
      </c>
      <c r="I1022" s="21"/>
      <c r="J1022" s="21"/>
    </row>
    <row r="1023" spans="1:10">
      <c r="A1023" s="21"/>
      <c r="B1023" s="21" t="s">
        <v>616</v>
      </c>
      <c r="C1023" s="21"/>
      <c r="D1023" s="29" t="s">
        <v>122</v>
      </c>
      <c r="E1023" s="30">
        <v>21</v>
      </c>
      <c r="F1023" s="30">
        <v>26</v>
      </c>
      <c r="G1023" s="29" t="s">
        <v>697</v>
      </c>
      <c r="H1023" s="21" t="s">
        <v>458</v>
      </c>
      <c r="I1023" s="21" t="s">
        <v>601</v>
      </c>
      <c r="J1023" s="21"/>
    </row>
    <row r="1024" spans="1:10">
      <c r="A1024" s="21"/>
      <c r="B1024" s="21"/>
      <c r="C1024" s="21"/>
      <c r="D1024" s="29" t="s">
        <v>125</v>
      </c>
      <c r="E1024" s="30">
        <v>27</v>
      </c>
      <c r="F1024" s="30">
        <v>27</v>
      </c>
      <c r="G1024" s="29" t="s">
        <v>690</v>
      </c>
      <c r="H1024" s="21"/>
      <c r="I1024" s="21"/>
      <c r="J1024" s="21"/>
    </row>
    <row r="1025" spans="1:10">
      <c r="A1025" s="21"/>
      <c r="B1025" s="21"/>
      <c r="C1025" s="21"/>
      <c r="D1025" s="29" t="s">
        <v>186</v>
      </c>
      <c r="E1025" s="30">
        <v>32</v>
      </c>
      <c r="F1025" s="30">
        <v>32</v>
      </c>
      <c r="G1025" s="29" t="s">
        <v>897</v>
      </c>
      <c r="H1025" s="21"/>
      <c r="I1025" s="21"/>
      <c r="J1025" s="21"/>
    </row>
    <row r="1026" spans="1:10">
      <c r="A1026" s="22"/>
      <c r="B1026" s="22"/>
      <c r="C1026" s="22"/>
      <c r="D1026" s="29" t="s">
        <v>761</v>
      </c>
      <c r="E1026" s="30">
        <v>35</v>
      </c>
      <c r="F1026" s="30">
        <v>35</v>
      </c>
      <c r="G1026" s="29" t="s">
        <v>692</v>
      </c>
      <c r="H1026" s="21"/>
      <c r="I1026" s="21"/>
      <c r="J1026" s="21"/>
    </row>
    <row r="1027" ht="15" spans="1:10">
      <c r="A1027" s="30" t="s">
        <v>188</v>
      </c>
      <c r="B1027" s="30"/>
      <c r="C1027" s="30"/>
      <c r="D1027" s="30"/>
      <c r="E1027" s="30"/>
      <c r="F1027" s="30" t="s">
        <v>188</v>
      </c>
      <c r="G1027" s="30"/>
      <c r="H1027" s="30"/>
      <c r="I1027" s="30"/>
      <c r="J1027" s="30"/>
    </row>
    <row r="1028" ht="15" spans="1:10">
      <c r="A1028" s="19" t="s">
        <v>69</v>
      </c>
      <c r="B1028" s="19" t="s">
        <v>68</v>
      </c>
      <c r="C1028" s="19" t="s">
        <v>189</v>
      </c>
      <c r="D1028" s="30" t="s">
        <v>168</v>
      </c>
      <c r="E1028" s="30" t="s">
        <v>57</v>
      </c>
      <c r="F1028" s="30" t="s">
        <v>57</v>
      </c>
      <c r="G1028" s="30" t="s">
        <v>168</v>
      </c>
      <c r="H1028" s="19" t="s">
        <v>189</v>
      </c>
      <c r="I1028" s="19" t="s">
        <v>68</v>
      </c>
      <c r="J1028" s="19" t="s">
        <v>69</v>
      </c>
    </row>
    <row r="1029" spans="1:10">
      <c r="A1029" s="21"/>
      <c r="B1029" s="21"/>
      <c r="C1029" s="21"/>
      <c r="D1029" s="29" t="s">
        <v>91</v>
      </c>
      <c r="E1029" s="30">
        <v>2</v>
      </c>
      <c r="F1029" s="30">
        <v>3</v>
      </c>
      <c r="G1029" s="29" t="s">
        <v>898</v>
      </c>
      <c r="H1029" s="21"/>
      <c r="I1029" s="21"/>
      <c r="J1029" s="21"/>
    </row>
    <row r="1030" spans="1:10">
      <c r="A1030" s="21"/>
      <c r="B1030" s="21"/>
      <c r="C1030" s="21" t="s">
        <v>229</v>
      </c>
      <c r="D1030" s="29" t="s">
        <v>178</v>
      </c>
      <c r="E1030" s="30">
        <v>9</v>
      </c>
      <c r="F1030" s="30">
        <v>8</v>
      </c>
      <c r="G1030" s="29" t="s">
        <v>684</v>
      </c>
      <c r="H1030" s="21"/>
      <c r="I1030" s="21"/>
      <c r="J1030" s="21"/>
    </row>
    <row r="1031" spans="1:10">
      <c r="A1031" s="21"/>
      <c r="B1031" s="21"/>
      <c r="C1031" s="19"/>
      <c r="D1031" s="29" t="s">
        <v>111</v>
      </c>
      <c r="E1031" s="30">
        <v>11</v>
      </c>
      <c r="F1031" s="30">
        <v>17</v>
      </c>
      <c r="G1031" s="29" t="s">
        <v>899</v>
      </c>
      <c r="H1031" s="21" t="s">
        <v>227</v>
      </c>
      <c r="I1031" s="21"/>
      <c r="J1031" s="21"/>
    </row>
    <row r="1032" spans="1:10">
      <c r="A1032" s="21"/>
      <c r="B1032" s="21"/>
      <c r="C1032" s="21"/>
      <c r="D1032" s="29" t="s">
        <v>115</v>
      </c>
      <c r="E1032" s="30">
        <v>15</v>
      </c>
      <c r="F1032" s="30">
        <v>18</v>
      </c>
      <c r="G1032" s="29" t="s">
        <v>900</v>
      </c>
      <c r="H1032" s="21" t="s">
        <v>458</v>
      </c>
      <c r="I1032" s="21"/>
      <c r="J1032" s="21"/>
    </row>
    <row r="1033" spans="1:10">
      <c r="A1033" s="21"/>
      <c r="B1033" s="21"/>
      <c r="C1033" s="19"/>
      <c r="D1033" s="29" t="s">
        <v>123</v>
      </c>
      <c r="E1033" s="30">
        <v>22</v>
      </c>
      <c r="F1033" s="30">
        <v>25</v>
      </c>
      <c r="G1033" s="29" t="s">
        <v>689</v>
      </c>
      <c r="H1033" s="21"/>
      <c r="I1033" s="21"/>
      <c r="J1033" s="21"/>
    </row>
    <row r="1034" spans="1:10">
      <c r="A1034" s="21"/>
      <c r="B1034" s="21"/>
      <c r="C1034" s="21"/>
      <c r="D1034" s="29" t="s">
        <v>126</v>
      </c>
      <c r="E1034" s="30">
        <v>28</v>
      </c>
      <c r="F1034" s="30">
        <v>29</v>
      </c>
      <c r="G1034" s="29" t="s">
        <v>698</v>
      </c>
      <c r="H1034" s="21"/>
      <c r="I1034" s="21"/>
      <c r="J1034" s="21"/>
    </row>
    <row r="1035" spans="1:10">
      <c r="A1035" s="21"/>
      <c r="B1035" s="21"/>
      <c r="C1035" s="21"/>
      <c r="D1035" s="29" t="s">
        <v>131</v>
      </c>
      <c r="E1035" s="30">
        <v>33</v>
      </c>
      <c r="F1035" s="30">
        <v>34</v>
      </c>
      <c r="G1035" s="29" t="s">
        <v>699</v>
      </c>
      <c r="H1035" s="21" t="s">
        <v>291</v>
      </c>
      <c r="I1035" s="19"/>
      <c r="J1035" s="21"/>
    </row>
    <row r="1036" ht="15" spans="1:10">
      <c r="A1036" s="19" t="s">
        <v>199</v>
      </c>
      <c r="B1036" s="19"/>
      <c r="C1036" s="19"/>
      <c r="D1036" s="19" t="s">
        <v>200</v>
      </c>
      <c r="E1036" s="19"/>
      <c r="F1036" s="19" t="s">
        <v>200</v>
      </c>
      <c r="G1036" s="19"/>
      <c r="H1036" s="19" t="s">
        <v>901</v>
      </c>
      <c r="I1036" s="19"/>
      <c r="J1036" s="19"/>
    </row>
    <row r="1037" ht="15" spans="1:10">
      <c r="A1037" s="19" t="s">
        <v>202</v>
      </c>
      <c r="B1037" s="19"/>
      <c r="C1037" s="19"/>
      <c r="D1037" s="19" t="s">
        <v>203</v>
      </c>
      <c r="E1037" s="19"/>
      <c r="F1037" s="19" t="s">
        <v>203</v>
      </c>
      <c r="G1037" s="19"/>
      <c r="H1037" s="19" t="s">
        <v>330</v>
      </c>
      <c r="I1037" s="19"/>
      <c r="J1037" s="19"/>
    </row>
    <row r="1038" spans="1:10">
      <c r="A1038" s="19" t="s">
        <v>902</v>
      </c>
      <c r="B1038" s="19"/>
      <c r="C1038" s="19"/>
      <c r="D1038" s="21" t="s">
        <v>723</v>
      </c>
      <c r="E1038" s="23" t="s">
        <v>207</v>
      </c>
      <c r="F1038" s="23" t="s">
        <v>207</v>
      </c>
      <c r="G1038" s="21" t="s">
        <v>665</v>
      </c>
      <c r="H1038" s="19" t="s">
        <v>682</v>
      </c>
      <c r="I1038" s="19"/>
      <c r="J1038" s="19"/>
    </row>
    <row r="1039" spans="1:10">
      <c r="A1039" s="19" t="s">
        <v>99</v>
      </c>
      <c r="B1039" s="19"/>
      <c r="C1039" s="19"/>
      <c r="D1039" s="21" t="s">
        <v>427</v>
      </c>
      <c r="E1039" s="24" t="s">
        <v>212</v>
      </c>
      <c r="F1039" s="24" t="s">
        <v>212</v>
      </c>
      <c r="G1039" s="21"/>
      <c r="H1039" s="19"/>
      <c r="I1039" s="19"/>
      <c r="J1039" s="19"/>
    </row>
    <row r="1040" ht="15" spans="1:10">
      <c r="A1040" s="25" t="s">
        <v>138</v>
      </c>
      <c r="B1040" s="25"/>
      <c r="C1040" s="25"/>
      <c r="D1040" s="19"/>
      <c r="E1040" s="19"/>
      <c r="F1040" s="19"/>
      <c r="G1040" s="19"/>
      <c r="H1040" s="25"/>
      <c r="I1040" s="25"/>
      <c r="J1040" s="25"/>
    </row>
  </sheetData>
  <mergeCells count="1147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69:J69"/>
    <mergeCell ref="B70:D70"/>
    <mergeCell ref="E70:F70"/>
    <mergeCell ref="G70:H70"/>
    <mergeCell ref="B71:C71"/>
    <mergeCell ref="E71:G71"/>
    <mergeCell ref="I71:J71"/>
    <mergeCell ref="B72:C72"/>
    <mergeCell ref="D72:F72"/>
    <mergeCell ref="I72:J72"/>
    <mergeCell ref="C73:E73"/>
    <mergeCell ref="F73:H73"/>
    <mergeCell ref="C74:D74"/>
    <mergeCell ref="E74:F74"/>
    <mergeCell ref="G74:H74"/>
    <mergeCell ref="C75:D75"/>
    <mergeCell ref="E75:F75"/>
    <mergeCell ref="G75:H75"/>
    <mergeCell ref="A76:E76"/>
    <mergeCell ref="F76:J76"/>
    <mergeCell ref="A89:E89"/>
    <mergeCell ref="F89:J89"/>
    <mergeCell ref="A98:C98"/>
    <mergeCell ref="D98:E98"/>
    <mergeCell ref="F98:G98"/>
    <mergeCell ref="H98:J98"/>
    <mergeCell ref="A99:C99"/>
    <mergeCell ref="D99:E99"/>
    <mergeCell ref="F99:G99"/>
    <mergeCell ref="H99:J99"/>
    <mergeCell ref="A100:C100"/>
    <mergeCell ref="H100:J100"/>
    <mergeCell ref="A101:C101"/>
    <mergeCell ref="H101:J101"/>
    <mergeCell ref="A102:J102"/>
    <mergeCell ref="A103:J103"/>
    <mergeCell ref="B104:D104"/>
    <mergeCell ref="E104:F104"/>
    <mergeCell ref="G104:H104"/>
    <mergeCell ref="B105:C105"/>
    <mergeCell ref="E105:G105"/>
    <mergeCell ref="I105:J105"/>
    <mergeCell ref="B106:C106"/>
    <mergeCell ref="D106:F106"/>
    <mergeCell ref="I106:J106"/>
    <mergeCell ref="C107:E107"/>
    <mergeCell ref="F107:H107"/>
    <mergeCell ref="C108:D108"/>
    <mergeCell ref="E108:F108"/>
    <mergeCell ref="G108:H108"/>
    <mergeCell ref="C109:D109"/>
    <mergeCell ref="E109:F109"/>
    <mergeCell ref="G109:H109"/>
    <mergeCell ref="A110:E110"/>
    <mergeCell ref="F110:J110"/>
    <mergeCell ref="A123:E123"/>
    <mergeCell ref="F123:J123"/>
    <mergeCell ref="A132:C132"/>
    <mergeCell ref="D132:E132"/>
    <mergeCell ref="F132:G132"/>
    <mergeCell ref="H132:J132"/>
    <mergeCell ref="A133:C133"/>
    <mergeCell ref="D133:E133"/>
    <mergeCell ref="F133:G133"/>
    <mergeCell ref="H133:J133"/>
    <mergeCell ref="A134:C134"/>
    <mergeCell ref="H134:J134"/>
    <mergeCell ref="A135:C135"/>
    <mergeCell ref="H135:J135"/>
    <mergeCell ref="A136:J136"/>
    <mergeCell ref="A137:J137"/>
    <mergeCell ref="B138:D138"/>
    <mergeCell ref="E138:F138"/>
    <mergeCell ref="G138:H138"/>
    <mergeCell ref="B139:C139"/>
    <mergeCell ref="E139:G139"/>
    <mergeCell ref="I139:J139"/>
    <mergeCell ref="B140:C140"/>
    <mergeCell ref="D140:F140"/>
    <mergeCell ref="I140:J140"/>
    <mergeCell ref="C141:E141"/>
    <mergeCell ref="F141:H141"/>
    <mergeCell ref="C142:D142"/>
    <mergeCell ref="E142:F142"/>
    <mergeCell ref="G142:H142"/>
    <mergeCell ref="C143:D143"/>
    <mergeCell ref="E143:F143"/>
    <mergeCell ref="G143:H143"/>
    <mergeCell ref="A144:E144"/>
    <mergeCell ref="F144:J144"/>
    <mergeCell ref="A157:E157"/>
    <mergeCell ref="F157:J157"/>
    <mergeCell ref="A166:C166"/>
    <mergeCell ref="D166:E166"/>
    <mergeCell ref="F166:G166"/>
    <mergeCell ref="H166:J166"/>
    <mergeCell ref="A167:C167"/>
    <mergeCell ref="D167:E167"/>
    <mergeCell ref="F167:G167"/>
    <mergeCell ref="H167:J167"/>
    <mergeCell ref="A168:C168"/>
    <mergeCell ref="H168:J168"/>
    <mergeCell ref="A169:C169"/>
    <mergeCell ref="H169:J169"/>
    <mergeCell ref="A170:J170"/>
    <mergeCell ref="A171:J171"/>
    <mergeCell ref="B172:D172"/>
    <mergeCell ref="E172:F172"/>
    <mergeCell ref="G172:H172"/>
    <mergeCell ref="B173:C173"/>
    <mergeCell ref="E173:G173"/>
    <mergeCell ref="I173:J173"/>
    <mergeCell ref="B174:C174"/>
    <mergeCell ref="D174:F174"/>
    <mergeCell ref="I174:J174"/>
    <mergeCell ref="C175:E175"/>
    <mergeCell ref="F175:H175"/>
    <mergeCell ref="C176:D176"/>
    <mergeCell ref="E176:F176"/>
    <mergeCell ref="G176:H176"/>
    <mergeCell ref="C177:D177"/>
    <mergeCell ref="E177:F177"/>
    <mergeCell ref="G177:H177"/>
    <mergeCell ref="A178:E178"/>
    <mergeCell ref="F178:J178"/>
    <mergeCell ref="A191:E191"/>
    <mergeCell ref="F191:J191"/>
    <mergeCell ref="A200:C200"/>
    <mergeCell ref="D200:E200"/>
    <mergeCell ref="F200:G200"/>
    <mergeCell ref="H200:J200"/>
    <mergeCell ref="A201:C201"/>
    <mergeCell ref="D201:E201"/>
    <mergeCell ref="F201:G201"/>
    <mergeCell ref="H201:J201"/>
    <mergeCell ref="A202:C202"/>
    <mergeCell ref="H202:J202"/>
    <mergeCell ref="A203:C203"/>
    <mergeCell ref="H203:J203"/>
    <mergeCell ref="A204:J204"/>
    <mergeCell ref="A205:J205"/>
    <mergeCell ref="B206:D206"/>
    <mergeCell ref="E206:F206"/>
    <mergeCell ref="G206:H206"/>
    <mergeCell ref="B207:C207"/>
    <mergeCell ref="E207:G207"/>
    <mergeCell ref="I207:J207"/>
    <mergeCell ref="B208:C208"/>
    <mergeCell ref="D208:F208"/>
    <mergeCell ref="I208:J208"/>
    <mergeCell ref="C209:E209"/>
    <mergeCell ref="F209:H209"/>
    <mergeCell ref="C210:D210"/>
    <mergeCell ref="E210:F210"/>
    <mergeCell ref="G210:H210"/>
    <mergeCell ref="C211:D211"/>
    <mergeCell ref="E211:F211"/>
    <mergeCell ref="G211:H211"/>
    <mergeCell ref="A212:E212"/>
    <mergeCell ref="F212:J212"/>
    <mergeCell ref="A225:E225"/>
    <mergeCell ref="F225:J225"/>
    <mergeCell ref="A234:C234"/>
    <mergeCell ref="D234:E234"/>
    <mergeCell ref="F234:G234"/>
    <mergeCell ref="H234:J234"/>
    <mergeCell ref="A235:C235"/>
    <mergeCell ref="D235:E235"/>
    <mergeCell ref="F235:G235"/>
    <mergeCell ref="H235:J235"/>
    <mergeCell ref="A236:C236"/>
    <mergeCell ref="H236:J236"/>
    <mergeCell ref="A237:C237"/>
    <mergeCell ref="H237:J237"/>
    <mergeCell ref="A238:C238"/>
    <mergeCell ref="H238:J238"/>
    <mergeCell ref="A239:J239"/>
    <mergeCell ref="A240:J240"/>
    <mergeCell ref="B241:D241"/>
    <mergeCell ref="E241:F241"/>
    <mergeCell ref="G241:H241"/>
    <mergeCell ref="B242:C242"/>
    <mergeCell ref="E242:G242"/>
    <mergeCell ref="I242:J242"/>
    <mergeCell ref="B243:C243"/>
    <mergeCell ref="D243:F243"/>
    <mergeCell ref="I243:J243"/>
    <mergeCell ref="C244:E244"/>
    <mergeCell ref="F244:H244"/>
    <mergeCell ref="C245:D245"/>
    <mergeCell ref="E245:F245"/>
    <mergeCell ref="G245:H245"/>
    <mergeCell ref="C246:D246"/>
    <mergeCell ref="E246:F246"/>
    <mergeCell ref="G246:H246"/>
    <mergeCell ref="A247:E247"/>
    <mergeCell ref="F247:J247"/>
    <mergeCell ref="A260:E260"/>
    <mergeCell ref="F260:J260"/>
    <mergeCell ref="A269:C269"/>
    <mergeCell ref="D269:E269"/>
    <mergeCell ref="F269:G269"/>
    <mergeCell ref="H269:J269"/>
    <mergeCell ref="A270:C270"/>
    <mergeCell ref="D270:E270"/>
    <mergeCell ref="F270:G270"/>
    <mergeCell ref="H270:J270"/>
    <mergeCell ref="A271:C271"/>
    <mergeCell ref="H271:J271"/>
    <mergeCell ref="A272:C272"/>
    <mergeCell ref="H272:J272"/>
    <mergeCell ref="A273:J273"/>
    <mergeCell ref="A274:J274"/>
    <mergeCell ref="B275:D275"/>
    <mergeCell ref="E275:F275"/>
    <mergeCell ref="G275:H275"/>
    <mergeCell ref="B276:C276"/>
    <mergeCell ref="E276:G276"/>
    <mergeCell ref="I276:J276"/>
    <mergeCell ref="B277:C277"/>
    <mergeCell ref="D277:F277"/>
    <mergeCell ref="I277:J277"/>
    <mergeCell ref="C278:E278"/>
    <mergeCell ref="F278:H278"/>
    <mergeCell ref="C279:D279"/>
    <mergeCell ref="E279:F279"/>
    <mergeCell ref="G279:H279"/>
    <mergeCell ref="C280:D280"/>
    <mergeCell ref="E280:F280"/>
    <mergeCell ref="G280:H280"/>
    <mergeCell ref="A281:E281"/>
    <mergeCell ref="F281:J281"/>
    <mergeCell ref="A294:E294"/>
    <mergeCell ref="F294:J294"/>
    <mergeCell ref="A303:C303"/>
    <mergeCell ref="D303:E303"/>
    <mergeCell ref="F303:G303"/>
    <mergeCell ref="H303:J303"/>
    <mergeCell ref="A304:C304"/>
    <mergeCell ref="D304:E304"/>
    <mergeCell ref="F304:G304"/>
    <mergeCell ref="H304:J304"/>
    <mergeCell ref="A305:C305"/>
    <mergeCell ref="H305:J305"/>
    <mergeCell ref="A306:C306"/>
    <mergeCell ref="H306:J306"/>
    <mergeCell ref="A307:C307"/>
    <mergeCell ref="H307:J307"/>
    <mergeCell ref="A308:C308"/>
    <mergeCell ref="H308:J308"/>
    <mergeCell ref="A309:C309"/>
    <mergeCell ref="H309:J309"/>
    <mergeCell ref="A310:J310"/>
    <mergeCell ref="A311:J311"/>
    <mergeCell ref="B312:D312"/>
    <mergeCell ref="E312:F312"/>
    <mergeCell ref="G312:H312"/>
    <mergeCell ref="B313:C313"/>
    <mergeCell ref="E313:G313"/>
    <mergeCell ref="I313:J313"/>
    <mergeCell ref="B314:C314"/>
    <mergeCell ref="D314:F314"/>
    <mergeCell ref="I314:J314"/>
    <mergeCell ref="C315:E315"/>
    <mergeCell ref="F315:H315"/>
    <mergeCell ref="C316:D316"/>
    <mergeCell ref="E316:F316"/>
    <mergeCell ref="G316:H316"/>
    <mergeCell ref="C317:D317"/>
    <mergeCell ref="E317:F317"/>
    <mergeCell ref="G317:H317"/>
    <mergeCell ref="A318:E318"/>
    <mergeCell ref="F318:J318"/>
    <mergeCell ref="A331:E331"/>
    <mergeCell ref="F331:J331"/>
    <mergeCell ref="A340:C340"/>
    <mergeCell ref="D340:E340"/>
    <mergeCell ref="F340:G340"/>
    <mergeCell ref="H340:J340"/>
    <mergeCell ref="A341:C341"/>
    <mergeCell ref="D341:E341"/>
    <mergeCell ref="F341:G341"/>
    <mergeCell ref="H341:J341"/>
    <mergeCell ref="A342:C342"/>
    <mergeCell ref="H342:J342"/>
    <mergeCell ref="A343:C343"/>
    <mergeCell ref="H343:J343"/>
    <mergeCell ref="A344:J344"/>
    <mergeCell ref="A345:J345"/>
    <mergeCell ref="B346:D346"/>
    <mergeCell ref="E346:F346"/>
    <mergeCell ref="G346:H346"/>
    <mergeCell ref="B347:C347"/>
    <mergeCell ref="E347:G347"/>
    <mergeCell ref="I347:J347"/>
    <mergeCell ref="B348:C348"/>
    <mergeCell ref="D348:F348"/>
    <mergeCell ref="I348:J348"/>
    <mergeCell ref="C349:E349"/>
    <mergeCell ref="F349:H349"/>
    <mergeCell ref="C350:D350"/>
    <mergeCell ref="E350:F350"/>
    <mergeCell ref="G350:H350"/>
    <mergeCell ref="C351:D351"/>
    <mergeCell ref="E351:F351"/>
    <mergeCell ref="G351:H351"/>
    <mergeCell ref="A352:E352"/>
    <mergeCell ref="F352:J352"/>
    <mergeCell ref="A365:E365"/>
    <mergeCell ref="F365:J365"/>
    <mergeCell ref="A374:C374"/>
    <mergeCell ref="D374:E374"/>
    <mergeCell ref="F374:G374"/>
    <mergeCell ref="H374:J374"/>
    <mergeCell ref="A375:C375"/>
    <mergeCell ref="D375:E375"/>
    <mergeCell ref="F375:G375"/>
    <mergeCell ref="H375:J375"/>
    <mergeCell ref="A376:C376"/>
    <mergeCell ref="H376:J376"/>
    <mergeCell ref="A377:C377"/>
    <mergeCell ref="H377:J377"/>
    <mergeCell ref="A378:J378"/>
    <mergeCell ref="A379:J379"/>
    <mergeCell ref="B380:D380"/>
    <mergeCell ref="E380:F380"/>
    <mergeCell ref="G380:H380"/>
    <mergeCell ref="B381:C381"/>
    <mergeCell ref="E381:G381"/>
    <mergeCell ref="I381:J381"/>
    <mergeCell ref="B382:C382"/>
    <mergeCell ref="D382:F382"/>
    <mergeCell ref="I382:J382"/>
    <mergeCell ref="C383:E383"/>
    <mergeCell ref="F383:H383"/>
    <mergeCell ref="C384:D384"/>
    <mergeCell ref="E384:F384"/>
    <mergeCell ref="G384:H384"/>
    <mergeCell ref="C385:D385"/>
    <mergeCell ref="E385:F385"/>
    <mergeCell ref="G385:H385"/>
    <mergeCell ref="A386:E386"/>
    <mergeCell ref="F386:J386"/>
    <mergeCell ref="A399:E399"/>
    <mergeCell ref="F399:J399"/>
    <mergeCell ref="A408:C408"/>
    <mergeCell ref="D408:E408"/>
    <mergeCell ref="F408:G408"/>
    <mergeCell ref="H408:J408"/>
    <mergeCell ref="A409:C409"/>
    <mergeCell ref="D409:E409"/>
    <mergeCell ref="F409:G409"/>
    <mergeCell ref="H409:J409"/>
    <mergeCell ref="A410:C410"/>
    <mergeCell ref="H410:J410"/>
    <mergeCell ref="A411:C411"/>
    <mergeCell ref="H411:J411"/>
    <mergeCell ref="A412:C412"/>
    <mergeCell ref="H412:J412"/>
    <mergeCell ref="A413:C413"/>
    <mergeCell ref="H413:J413"/>
    <mergeCell ref="A414:J414"/>
    <mergeCell ref="A415:J415"/>
    <mergeCell ref="A416:J416"/>
    <mergeCell ref="B417:D417"/>
    <mergeCell ref="E417:F417"/>
    <mergeCell ref="G417:H417"/>
    <mergeCell ref="B418:C418"/>
    <mergeCell ref="E418:G418"/>
    <mergeCell ref="I418:J418"/>
    <mergeCell ref="B419:C419"/>
    <mergeCell ref="D419:F419"/>
    <mergeCell ref="I419:J419"/>
    <mergeCell ref="C420:E420"/>
    <mergeCell ref="F420:H420"/>
    <mergeCell ref="C421:D421"/>
    <mergeCell ref="E421:F421"/>
    <mergeCell ref="G421:H421"/>
    <mergeCell ref="C422:D422"/>
    <mergeCell ref="E422:F422"/>
    <mergeCell ref="G422:H422"/>
    <mergeCell ref="A423:E423"/>
    <mergeCell ref="F423:J423"/>
    <mergeCell ref="A436:E436"/>
    <mergeCell ref="F436:J436"/>
    <mergeCell ref="A445:C445"/>
    <mergeCell ref="D445:E445"/>
    <mergeCell ref="F445:G445"/>
    <mergeCell ref="H445:J445"/>
    <mergeCell ref="A446:C446"/>
    <mergeCell ref="D446:E446"/>
    <mergeCell ref="F446:G446"/>
    <mergeCell ref="H446:J446"/>
    <mergeCell ref="A447:C447"/>
    <mergeCell ref="H447:J447"/>
    <mergeCell ref="A448:C448"/>
    <mergeCell ref="H448:J448"/>
    <mergeCell ref="A449:J449"/>
    <mergeCell ref="A450:J450"/>
    <mergeCell ref="B451:D451"/>
    <mergeCell ref="E451:F451"/>
    <mergeCell ref="G451:H451"/>
    <mergeCell ref="B452:C452"/>
    <mergeCell ref="E452:G452"/>
    <mergeCell ref="I452:J452"/>
    <mergeCell ref="B453:C453"/>
    <mergeCell ref="D453:F453"/>
    <mergeCell ref="I453:J453"/>
    <mergeCell ref="C454:E454"/>
    <mergeCell ref="F454:H454"/>
    <mergeCell ref="C455:D455"/>
    <mergeCell ref="E455:F455"/>
    <mergeCell ref="G455:H455"/>
    <mergeCell ref="C456:D456"/>
    <mergeCell ref="E456:F456"/>
    <mergeCell ref="G456:H456"/>
    <mergeCell ref="A457:E457"/>
    <mergeCell ref="F457:J457"/>
    <mergeCell ref="A470:E470"/>
    <mergeCell ref="F470:J470"/>
    <mergeCell ref="A479:C479"/>
    <mergeCell ref="D479:E479"/>
    <mergeCell ref="F479:G479"/>
    <mergeCell ref="H479:J479"/>
    <mergeCell ref="A480:C480"/>
    <mergeCell ref="D480:E480"/>
    <mergeCell ref="F480:G480"/>
    <mergeCell ref="H480:J480"/>
    <mergeCell ref="A481:C481"/>
    <mergeCell ref="H481:J481"/>
    <mergeCell ref="A482:C482"/>
    <mergeCell ref="H482:J482"/>
    <mergeCell ref="A483:C483"/>
    <mergeCell ref="H483:J483"/>
    <mergeCell ref="A484:C484"/>
    <mergeCell ref="H484:J484"/>
    <mergeCell ref="A485:C485"/>
    <mergeCell ref="H485:J485"/>
    <mergeCell ref="A486:J486"/>
    <mergeCell ref="A487:J487"/>
    <mergeCell ref="B488:D488"/>
    <mergeCell ref="E488:F488"/>
    <mergeCell ref="G488:H488"/>
    <mergeCell ref="B489:C489"/>
    <mergeCell ref="E489:G489"/>
    <mergeCell ref="I489:J489"/>
    <mergeCell ref="B490:C490"/>
    <mergeCell ref="D490:F490"/>
    <mergeCell ref="I490:J490"/>
    <mergeCell ref="C491:E491"/>
    <mergeCell ref="F491:H491"/>
    <mergeCell ref="C492:D492"/>
    <mergeCell ref="E492:F492"/>
    <mergeCell ref="G492:H492"/>
    <mergeCell ref="C493:D493"/>
    <mergeCell ref="E493:F493"/>
    <mergeCell ref="G493:H493"/>
    <mergeCell ref="A494:E494"/>
    <mergeCell ref="F494:J494"/>
    <mergeCell ref="A507:E507"/>
    <mergeCell ref="F507:J507"/>
    <mergeCell ref="A516:C516"/>
    <mergeCell ref="D516:E516"/>
    <mergeCell ref="F516:G516"/>
    <mergeCell ref="H516:J516"/>
    <mergeCell ref="A517:C517"/>
    <mergeCell ref="D517:E517"/>
    <mergeCell ref="F517:G517"/>
    <mergeCell ref="H517:J517"/>
    <mergeCell ref="A518:C518"/>
    <mergeCell ref="H518:J518"/>
    <mergeCell ref="A519:C519"/>
    <mergeCell ref="H519:J519"/>
    <mergeCell ref="A520:C520"/>
    <mergeCell ref="H520:J520"/>
    <mergeCell ref="A521:J521"/>
    <mergeCell ref="A522:J522"/>
    <mergeCell ref="B523:D523"/>
    <mergeCell ref="E523:F523"/>
    <mergeCell ref="G523:H523"/>
    <mergeCell ref="B524:C524"/>
    <mergeCell ref="E524:G524"/>
    <mergeCell ref="I524:J524"/>
    <mergeCell ref="B525:C525"/>
    <mergeCell ref="D525:F525"/>
    <mergeCell ref="I525:J525"/>
    <mergeCell ref="C526:E526"/>
    <mergeCell ref="F526:H526"/>
    <mergeCell ref="C527:D527"/>
    <mergeCell ref="E527:F527"/>
    <mergeCell ref="G527:H527"/>
    <mergeCell ref="C528:D528"/>
    <mergeCell ref="E528:F528"/>
    <mergeCell ref="G528:H528"/>
    <mergeCell ref="A529:E529"/>
    <mergeCell ref="F529:J529"/>
    <mergeCell ref="A542:E542"/>
    <mergeCell ref="F542:J542"/>
    <mergeCell ref="A551:C551"/>
    <mergeCell ref="D551:E551"/>
    <mergeCell ref="F551:G551"/>
    <mergeCell ref="H551:J551"/>
    <mergeCell ref="A552:C552"/>
    <mergeCell ref="D552:E552"/>
    <mergeCell ref="F552:G552"/>
    <mergeCell ref="H552:J552"/>
    <mergeCell ref="A553:C553"/>
    <mergeCell ref="H553:J553"/>
    <mergeCell ref="A554:C554"/>
    <mergeCell ref="H554:J554"/>
    <mergeCell ref="A555:C555"/>
    <mergeCell ref="H555:J555"/>
    <mergeCell ref="A556:C556"/>
    <mergeCell ref="H556:J556"/>
    <mergeCell ref="A557:J557"/>
    <mergeCell ref="A558:J558"/>
    <mergeCell ref="B559:D559"/>
    <mergeCell ref="E559:F559"/>
    <mergeCell ref="G559:H559"/>
    <mergeCell ref="B560:C560"/>
    <mergeCell ref="E560:G560"/>
    <mergeCell ref="I560:J560"/>
    <mergeCell ref="B561:C561"/>
    <mergeCell ref="D561:F561"/>
    <mergeCell ref="I561:J561"/>
    <mergeCell ref="C562:E562"/>
    <mergeCell ref="F562:H562"/>
    <mergeCell ref="C563:D563"/>
    <mergeCell ref="E563:F563"/>
    <mergeCell ref="G563:H563"/>
    <mergeCell ref="C564:D564"/>
    <mergeCell ref="E564:F564"/>
    <mergeCell ref="G564:H564"/>
    <mergeCell ref="A565:E565"/>
    <mergeCell ref="F565:J565"/>
    <mergeCell ref="A578:E578"/>
    <mergeCell ref="F578:J578"/>
    <mergeCell ref="A587:C587"/>
    <mergeCell ref="D587:E587"/>
    <mergeCell ref="F587:G587"/>
    <mergeCell ref="H587:J587"/>
    <mergeCell ref="A588:C588"/>
    <mergeCell ref="D588:E588"/>
    <mergeCell ref="F588:G588"/>
    <mergeCell ref="H588:J588"/>
    <mergeCell ref="A589:C589"/>
    <mergeCell ref="H589:J589"/>
    <mergeCell ref="A590:C590"/>
    <mergeCell ref="H590:J590"/>
    <mergeCell ref="A591:J591"/>
    <mergeCell ref="A592:J592"/>
    <mergeCell ref="B593:D593"/>
    <mergeCell ref="E593:F593"/>
    <mergeCell ref="G593:H593"/>
    <mergeCell ref="B594:C594"/>
    <mergeCell ref="E594:G594"/>
    <mergeCell ref="I594:J594"/>
    <mergeCell ref="B595:C595"/>
    <mergeCell ref="D595:F595"/>
    <mergeCell ref="I595:J595"/>
    <mergeCell ref="C596:E596"/>
    <mergeCell ref="F596:H596"/>
    <mergeCell ref="C597:D597"/>
    <mergeCell ref="E597:F597"/>
    <mergeCell ref="G597:H597"/>
    <mergeCell ref="C598:D598"/>
    <mergeCell ref="E598:F598"/>
    <mergeCell ref="G598:H598"/>
    <mergeCell ref="A599:E599"/>
    <mergeCell ref="F599:J599"/>
    <mergeCell ref="A612:E612"/>
    <mergeCell ref="F612:J612"/>
    <mergeCell ref="A621:C621"/>
    <mergeCell ref="D621:E621"/>
    <mergeCell ref="F621:G621"/>
    <mergeCell ref="H621:J621"/>
    <mergeCell ref="A622:C622"/>
    <mergeCell ref="D622:E622"/>
    <mergeCell ref="F622:G622"/>
    <mergeCell ref="H622:J622"/>
    <mergeCell ref="A623:C623"/>
    <mergeCell ref="H623:J623"/>
    <mergeCell ref="A624:C624"/>
    <mergeCell ref="H624:J624"/>
    <mergeCell ref="A625:C625"/>
    <mergeCell ref="H625:J625"/>
    <mergeCell ref="A626:J626"/>
    <mergeCell ref="A627:J627"/>
    <mergeCell ref="B628:D628"/>
    <mergeCell ref="E628:F628"/>
    <mergeCell ref="G628:H628"/>
    <mergeCell ref="B629:C629"/>
    <mergeCell ref="E629:G629"/>
    <mergeCell ref="I629:J629"/>
    <mergeCell ref="B630:C630"/>
    <mergeCell ref="D630:F630"/>
    <mergeCell ref="I630:J630"/>
    <mergeCell ref="C631:E631"/>
    <mergeCell ref="F631:H631"/>
    <mergeCell ref="C632:D632"/>
    <mergeCell ref="E632:F632"/>
    <mergeCell ref="G632:H632"/>
    <mergeCell ref="C633:D633"/>
    <mergeCell ref="E633:F633"/>
    <mergeCell ref="G633:H633"/>
    <mergeCell ref="A634:E634"/>
    <mergeCell ref="F634:J634"/>
    <mergeCell ref="A647:E647"/>
    <mergeCell ref="F647:J647"/>
    <mergeCell ref="A656:C656"/>
    <mergeCell ref="D656:E656"/>
    <mergeCell ref="F656:G656"/>
    <mergeCell ref="H656:J656"/>
    <mergeCell ref="A657:C657"/>
    <mergeCell ref="D657:E657"/>
    <mergeCell ref="F657:G657"/>
    <mergeCell ref="H657:J657"/>
    <mergeCell ref="A658:C658"/>
    <mergeCell ref="H658:J658"/>
    <mergeCell ref="A659:C659"/>
    <mergeCell ref="H659:J659"/>
    <mergeCell ref="A660:J660"/>
    <mergeCell ref="A661:J661"/>
    <mergeCell ref="B662:D662"/>
    <mergeCell ref="E662:F662"/>
    <mergeCell ref="G662:H662"/>
    <mergeCell ref="B663:C663"/>
    <mergeCell ref="E663:G663"/>
    <mergeCell ref="I663:J663"/>
    <mergeCell ref="B664:C664"/>
    <mergeCell ref="D664:F664"/>
    <mergeCell ref="I664:J664"/>
    <mergeCell ref="C665:E665"/>
    <mergeCell ref="F665:H665"/>
    <mergeCell ref="C666:D666"/>
    <mergeCell ref="E666:F666"/>
    <mergeCell ref="G666:H666"/>
    <mergeCell ref="C667:D667"/>
    <mergeCell ref="E667:F667"/>
    <mergeCell ref="G667:H667"/>
    <mergeCell ref="A668:E668"/>
    <mergeCell ref="F668:J668"/>
    <mergeCell ref="A681:E681"/>
    <mergeCell ref="F681:J681"/>
    <mergeCell ref="A690:C690"/>
    <mergeCell ref="D690:E690"/>
    <mergeCell ref="F690:G690"/>
    <mergeCell ref="H690:J690"/>
    <mergeCell ref="A691:C691"/>
    <mergeCell ref="D691:E691"/>
    <mergeCell ref="F691:G691"/>
    <mergeCell ref="H691:J691"/>
    <mergeCell ref="A692:C692"/>
    <mergeCell ref="H692:J692"/>
    <mergeCell ref="A693:C693"/>
    <mergeCell ref="H693:J693"/>
    <mergeCell ref="A694:J694"/>
    <mergeCell ref="A695:J695"/>
    <mergeCell ref="A696:J696"/>
    <mergeCell ref="B697:D697"/>
    <mergeCell ref="E697:F697"/>
    <mergeCell ref="G697:H697"/>
    <mergeCell ref="B698:C698"/>
    <mergeCell ref="E698:G698"/>
    <mergeCell ref="I698:J698"/>
    <mergeCell ref="B699:C699"/>
    <mergeCell ref="D699:F699"/>
    <mergeCell ref="I699:J699"/>
    <mergeCell ref="C700:E700"/>
    <mergeCell ref="F700:H700"/>
    <mergeCell ref="C701:D701"/>
    <mergeCell ref="E701:F701"/>
    <mergeCell ref="G701:H701"/>
    <mergeCell ref="C702:D702"/>
    <mergeCell ref="E702:F702"/>
    <mergeCell ref="G702:H702"/>
    <mergeCell ref="A703:E703"/>
    <mergeCell ref="F703:J703"/>
    <mergeCell ref="A716:E716"/>
    <mergeCell ref="F716:J716"/>
    <mergeCell ref="A725:C725"/>
    <mergeCell ref="D725:E725"/>
    <mergeCell ref="F725:G725"/>
    <mergeCell ref="H725:J725"/>
    <mergeCell ref="A726:C726"/>
    <mergeCell ref="D726:E726"/>
    <mergeCell ref="F726:G726"/>
    <mergeCell ref="H726:J726"/>
    <mergeCell ref="A727:C727"/>
    <mergeCell ref="H727:J727"/>
    <mergeCell ref="A728:C728"/>
    <mergeCell ref="H728:J728"/>
    <mergeCell ref="A729:C729"/>
    <mergeCell ref="H729:J729"/>
    <mergeCell ref="A730:C730"/>
    <mergeCell ref="H730:J730"/>
    <mergeCell ref="A731:J731"/>
    <mergeCell ref="A732:J732"/>
    <mergeCell ref="A733:J733"/>
    <mergeCell ref="B734:D734"/>
    <mergeCell ref="E734:F734"/>
    <mergeCell ref="G734:H734"/>
    <mergeCell ref="B735:C735"/>
    <mergeCell ref="E735:G735"/>
    <mergeCell ref="I735:J735"/>
    <mergeCell ref="B736:C736"/>
    <mergeCell ref="D736:F736"/>
    <mergeCell ref="I736:J736"/>
    <mergeCell ref="C737:E737"/>
    <mergeCell ref="F737:H737"/>
    <mergeCell ref="C738:D738"/>
    <mergeCell ref="E738:F738"/>
    <mergeCell ref="G738:H738"/>
    <mergeCell ref="C739:D739"/>
    <mergeCell ref="E739:F739"/>
    <mergeCell ref="G739:H739"/>
    <mergeCell ref="A740:E740"/>
    <mergeCell ref="F740:J740"/>
    <mergeCell ref="A753:E753"/>
    <mergeCell ref="F753:J753"/>
    <mergeCell ref="A762:C762"/>
    <mergeCell ref="D762:E762"/>
    <mergeCell ref="F762:G762"/>
    <mergeCell ref="H762:J762"/>
    <mergeCell ref="A763:C763"/>
    <mergeCell ref="D763:E763"/>
    <mergeCell ref="F763:G763"/>
    <mergeCell ref="H763:J763"/>
    <mergeCell ref="A764:C764"/>
    <mergeCell ref="H764:J764"/>
    <mergeCell ref="A765:C765"/>
    <mergeCell ref="H765:J765"/>
    <mergeCell ref="A766:J766"/>
    <mergeCell ref="A767:J767"/>
    <mergeCell ref="B768:D768"/>
    <mergeCell ref="E768:F768"/>
    <mergeCell ref="G768:H768"/>
    <mergeCell ref="B769:C769"/>
    <mergeCell ref="E769:G769"/>
    <mergeCell ref="I769:J769"/>
    <mergeCell ref="B770:C770"/>
    <mergeCell ref="D770:F770"/>
    <mergeCell ref="I770:J770"/>
    <mergeCell ref="C771:E771"/>
    <mergeCell ref="F771:H771"/>
    <mergeCell ref="C772:D772"/>
    <mergeCell ref="E772:F772"/>
    <mergeCell ref="G772:H772"/>
    <mergeCell ref="C773:D773"/>
    <mergeCell ref="E773:F773"/>
    <mergeCell ref="G773:H773"/>
    <mergeCell ref="A774:E774"/>
    <mergeCell ref="F774:J774"/>
    <mergeCell ref="A787:E787"/>
    <mergeCell ref="F787:J787"/>
    <mergeCell ref="A796:C796"/>
    <mergeCell ref="D796:E796"/>
    <mergeCell ref="F796:G796"/>
    <mergeCell ref="H796:J796"/>
    <mergeCell ref="A797:C797"/>
    <mergeCell ref="D797:E797"/>
    <mergeCell ref="F797:G797"/>
    <mergeCell ref="H797:J797"/>
    <mergeCell ref="A798:C798"/>
    <mergeCell ref="H798:J798"/>
    <mergeCell ref="A799:C799"/>
    <mergeCell ref="H799:J799"/>
    <mergeCell ref="A800:J800"/>
    <mergeCell ref="A801:J801"/>
    <mergeCell ref="B802:D802"/>
    <mergeCell ref="E802:F802"/>
    <mergeCell ref="G802:H802"/>
    <mergeCell ref="B803:C803"/>
    <mergeCell ref="E803:G803"/>
    <mergeCell ref="I803:J803"/>
    <mergeCell ref="B804:C804"/>
    <mergeCell ref="D804:F804"/>
    <mergeCell ref="I804:J804"/>
    <mergeCell ref="C805:E805"/>
    <mergeCell ref="F805:H805"/>
    <mergeCell ref="C806:D806"/>
    <mergeCell ref="E806:F806"/>
    <mergeCell ref="G806:H806"/>
    <mergeCell ref="C807:D807"/>
    <mergeCell ref="E807:F807"/>
    <mergeCell ref="G807:H807"/>
    <mergeCell ref="A808:E808"/>
    <mergeCell ref="F808:J808"/>
    <mergeCell ref="A821:E821"/>
    <mergeCell ref="F821:J821"/>
    <mergeCell ref="A830:C830"/>
    <mergeCell ref="D830:E830"/>
    <mergeCell ref="F830:G830"/>
    <mergeCell ref="H830:J830"/>
    <mergeCell ref="A831:C831"/>
    <mergeCell ref="D831:E831"/>
    <mergeCell ref="F831:G831"/>
    <mergeCell ref="H831:J831"/>
    <mergeCell ref="A832:C832"/>
    <mergeCell ref="H832:J832"/>
    <mergeCell ref="A833:C833"/>
    <mergeCell ref="H833:J833"/>
    <mergeCell ref="A834:J834"/>
    <mergeCell ref="A835:J835"/>
    <mergeCell ref="B836:D836"/>
    <mergeCell ref="E836:F836"/>
    <mergeCell ref="G836:H836"/>
    <mergeCell ref="B837:C837"/>
    <mergeCell ref="E837:G837"/>
    <mergeCell ref="I837:J837"/>
    <mergeCell ref="B838:C838"/>
    <mergeCell ref="D838:F838"/>
    <mergeCell ref="I838:J838"/>
    <mergeCell ref="C839:E839"/>
    <mergeCell ref="F839:H839"/>
    <mergeCell ref="C840:D840"/>
    <mergeCell ref="E840:F840"/>
    <mergeCell ref="G840:H840"/>
    <mergeCell ref="C841:D841"/>
    <mergeCell ref="E841:F841"/>
    <mergeCell ref="G841:H841"/>
    <mergeCell ref="A842:E842"/>
    <mergeCell ref="F842:J842"/>
    <mergeCell ref="A855:E855"/>
    <mergeCell ref="F855:J855"/>
    <mergeCell ref="A864:C864"/>
    <mergeCell ref="D864:E864"/>
    <mergeCell ref="F864:G864"/>
    <mergeCell ref="H864:J864"/>
    <mergeCell ref="A865:C865"/>
    <mergeCell ref="D865:E865"/>
    <mergeCell ref="F865:G865"/>
    <mergeCell ref="H865:J865"/>
    <mergeCell ref="A866:C866"/>
    <mergeCell ref="H866:J866"/>
    <mergeCell ref="A867:C867"/>
    <mergeCell ref="H867:J867"/>
    <mergeCell ref="A868:C868"/>
    <mergeCell ref="H868:J868"/>
    <mergeCell ref="A869:J869"/>
    <mergeCell ref="A870:J870"/>
    <mergeCell ref="B871:D871"/>
    <mergeCell ref="E871:F871"/>
    <mergeCell ref="G871:H871"/>
    <mergeCell ref="B872:C872"/>
    <mergeCell ref="E872:G872"/>
    <mergeCell ref="I872:J872"/>
    <mergeCell ref="B873:C873"/>
    <mergeCell ref="D873:F873"/>
    <mergeCell ref="I873:J873"/>
    <mergeCell ref="C874:E874"/>
    <mergeCell ref="F874:H874"/>
    <mergeCell ref="C875:D875"/>
    <mergeCell ref="E875:F875"/>
    <mergeCell ref="G875:H875"/>
    <mergeCell ref="C876:D876"/>
    <mergeCell ref="E876:F876"/>
    <mergeCell ref="G876:H876"/>
    <mergeCell ref="A877:E877"/>
    <mergeCell ref="F877:J877"/>
    <mergeCell ref="A890:E890"/>
    <mergeCell ref="F890:J890"/>
    <mergeCell ref="A899:C899"/>
    <mergeCell ref="D899:E899"/>
    <mergeCell ref="F899:G899"/>
    <mergeCell ref="H899:J899"/>
    <mergeCell ref="A900:C900"/>
    <mergeCell ref="D900:E900"/>
    <mergeCell ref="F900:G900"/>
    <mergeCell ref="H900:J900"/>
    <mergeCell ref="A901:C901"/>
    <mergeCell ref="H901:J901"/>
    <mergeCell ref="A902:C902"/>
    <mergeCell ref="H902:J902"/>
    <mergeCell ref="A903:C903"/>
    <mergeCell ref="H903:J903"/>
    <mergeCell ref="A904:J904"/>
    <mergeCell ref="A905:J905"/>
    <mergeCell ref="B906:D906"/>
    <mergeCell ref="E906:F906"/>
    <mergeCell ref="G906:H906"/>
    <mergeCell ref="B907:C907"/>
    <mergeCell ref="E907:G907"/>
    <mergeCell ref="I907:J907"/>
    <mergeCell ref="B908:C908"/>
    <mergeCell ref="D908:F908"/>
    <mergeCell ref="I908:J908"/>
    <mergeCell ref="C909:E909"/>
    <mergeCell ref="F909:H909"/>
    <mergeCell ref="C910:D910"/>
    <mergeCell ref="E910:F910"/>
    <mergeCell ref="G910:H910"/>
    <mergeCell ref="C911:D911"/>
    <mergeCell ref="E911:F911"/>
    <mergeCell ref="G911:H911"/>
    <mergeCell ref="A912:E912"/>
    <mergeCell ref="F912:J912"/>
    <mergeCell ref="A925:E925"/>
    <mergeCell ref="F925:J925"/>
    <mergeCell ref="A934:C934"/>
    <mergeCell ref="D934:E934"/>
    <mergeCell ref="F934:G934"/>
    <mergeCell ref="H934:J934"/>
    <mergeCell ref="A935:C935"/>
    <mergeCell ref="D935:E935"/>
    <mergeCell ref="F935:G935"/>
    <mergeCell ref="H935:J935"/>
    <mergeCell ref="A936:C936"/>
    <mergeCell ref="H936:J936"/>
    <mergeCell ref="A937:C937"/>
    <mergeCell ref="H937:J937"/>
    <mergeCell ref="A938:J938"/>
    <mergeCell ref="A939:J939"/>
    <mergeCell ref="B940:D940"/>
    <mergeCell ref="E940:F940"/>
    <mergeCell ref="G940:H940"/>
    <mergeCell ref="B941:C941"/>
    <mergeCell ref="E941:G941"/>
    <mergeCell ref="I941:J941"/>
    <mergeCell ref="B942:C942"/>
    <mergeCell ref="D942:F942"/>
    <mergeCell ref="I942:J942"/>
    <mergeCell ref="C943:E943"/>
    <mergeCell ref="F943:H943"/>
    <mergeCell ref="C944:D944"/>
    <mergeCell ref="E944:F944"/>
    <mergeCell ref="G944:H944"/>
    <mergeCell ref="C945:D945"/>
    <mergeCell ref="E945:F945"/>
    <mergeCell ref="G945:H945"/>
    <mergeCell ref="A946:E946"/>
    <mergeCell ref="F946:J946"/>
    <mergeCell ref="A959:E959"/>
    <mergeCell ref="F959:J959"/>
    <mergeCell ref="A968:C968"/>
    <mergeCell ref="D968:E968"/>
    <mergeCell ref="F968:G968"/>
    <mergeCell ref="H968:J968"/>
    <mergeCell ref="A969:C969"/>
    <mergeCell ref="D969:E969"/>
    <mergeCell ref="F969:G969"/>
    <mergeCell ref="H969:J969"/>
    <mergeCell ref="A970:C970"/>
    <mergeCell ref="H970:J970"/>
    <mergeCell ref="A971:C971"/>
    <mergeCell ref="H971:J971"/>
    <mergeCell ref="A972:J972"/>
    <mergeCell ref="A973:J973"/>
    <mergeCell ref="B974:D974"/>
    <mergeCell ref="E974:F974"/>
    <mergeCell ref="G974:H974"/>
    <mergeCell ref="B975:C975"/>
    <mergeCell ref="E975:G975"/>
    <mergeCell ref="I975:J975"/>
    <mergeCell ref="B976:C976"/>
    <mergeCell ref="D976:F976"/>
    <mergeCell ref="I976:J976"/>
    <mergeCell ref="C977:E977"/>
    <mergeCell ref="F977:H977"/>
    <mergeCell ref="C978:D978"/>
    <mergeCell ref="E978:F978"/>
    <mergeCell ref="G978:H978"/>
    <mergeCell ref="C979:D979"/>
    <mergeCell ref="E979:F979"/>
    <mergeCell ref="G979:H979"/>
    <mergeCell ref="A980:E980"/>
    <mergeCell ref="F980:J980"/>
    <mergeCell ref="A993:E993"/>
    <mergeCell ref="F993:J993"/>
    <mergeCell ref="A1002:C1002"/>
    <mergeCell ref="D1002:E1002"/>
    <mergeCell ref="F1002:G1002"/>
    <mergeCell ref="H1002:J1002"/>
    <mergeCell ref="A1003:C1003"/>
    <mergeCell ref="D1003:E1003"/>
    <mergeCell ref="F1003:G1003"/>
    <mergeCell ref="H1003:J1003"/>
    <mergeCell ref="A1004:C1004"/>
    <mergeCell ref="H1004:J1004"/>
    <mergeCell ref="A1005:C1005"/>
    <mergeCell ref="H1005:J1005"/>
    <mergeCell ref="A1006:J1006"/>
    <mergeCell ref="A1007:J1007"/>
    <mergeCell ref="B1008:D1008"/>
    <mergeCell ref="E1008:F1008"/>
    <mergeCell ref="G1008:H1008"/>
    <mergeCell ref="B1009:C1009"/>
    <mergeCell ref="E1009:G1009"/>
    <mergeCell ref="I1009:J1009"/>
    <mergeCell ref="B1010:C1010"/>
    <mergeCell ref="D1010:F1010"/>
    <mergeCell ref="I1010:J1010"/>
    <mergeCell ref="C1011:E1011"/>
    <mergeCell ref="F1011:H1011"/>
    <mergeCell ref="C1012:D1012"/>
    <mergeCell ref="E1012:F1012"/>
    <mergeCell ref="G1012:H1012"/>
    <mergeCell ref="C1013:D1013"/>
    <mergeCell ref="E1013:F1013"/>
    <mergeCell ref="G1013:H1013"/>
    <mergeCell ref="A1014:E1014"/>
    <mergeCell ref="F1014:J1014"/>
    <mergeCell ref="A1027:E1027"/>
    <mergeCell ref="F1027:J1027"/>
    <mergeCell ref="A1036:C1036"/>
    <mergeCell ref="D1036:E1036"/>
    <mergeCell ref="F1036:G1036"/>
    <mergeCell ref="H1036:J1036"/>
    <mergeCell ref="A1037:C1037"/>
    <mergeCell ref="D1037:E1037"/>
    <mergeCell ref="F1037:G1037"/>
    <mergeCell ref="H1037:J1037"/>
    <mergeCell ref="A1038:C1038"/>
    <mergeCell ref="H1038:J1038"/>
    <mergeCell ref="A1039:C1039"/>
    <mergeCell ref="H1039:J1039"/>
    <mergeCell ref="A1040:J1040"/>
    <mergeCell ref="A5:B7"/>
    <mergeCell ref="I5:J7"/>
    <mergeCell ref="A39:B41"/>
    <mergeCell ref="I39:J41"/>
    <mergeCell ref="A73:B75"/>
    <mergeCell ref="I73:J75"/>
    <mergeCell ref="A107:B109"/>
    <mergeCell ref="I107:J109"/>
    <mergeCell ref="A141:B143"/>
    <mergeCell ref="I141:J143"/>
    <mergeCell ref="A175:B177"/>
    <mergeCell ref="I175:J177"/>
    <mergeCell ref="A209:B211"/>
    <mergeCell ref="I209:J211"/>
    <mergeCell ref="A244:B246"/>
    <mergeCell ref="I244:J246"/>
    <mergeCell ref="A278:B280"/>
    <mergeCell ref="I278:J280"/>
    <mergeCell ref="A315:B317"/>
    <mergeCell ref="I315:J317"/>
    <mergeCell ref="A349:B351"/>
    <mergeCell ref="I349:J351"/>
    <mergeCell ref="A383:B385"/>
    <mergeCell ref="I383:J385"/>
    <mergeCell ref="A420:B422"/>
    <mergeCell ref="I420:J422"/>
    <mergeCell ref="A454:B456"/>
    <mergeCell ref="I454:J456"/>
    <mergeCell ref="A491:B493"/>
    <mergeCell ref="I491:J493"/>
    <mergeCell ref="A526:B528"/>
    <mergeCell ref="I526:J528"/>
    <mergeCell ref="A562:B564"/>
    <mergeCell ref="I562:J564"/>
    <mergeCell ref="A596:B598"/>
    <mergeCell ref="I596:J598"/>
    <mergeCell ref="A631:B633"/>
    <mergeCell ref="I631:J633"/>
    <mergeCell ref="A665:B667"/>
    <mergeCell ref="I665:J667"/>
    <mergeCell ref="A700:B702"/>
    <mergeCell ref="I700:J702"/>
    <mergeCell ref="A737:B739"/>
    <mergeCell ref="I737:J739"/>
    <mergeCell ref="A771:B773"/>
    <mergeCell ref="I771:J773"/>
    <mergeCell ref="A805:B807"/>
    <mergeCell ref="I805:J807"/>
    <mergeCell ref="A839:B841"/>
    <mergeCell ref="I839:J841"/>
    <mergeCell ref="A874:B876"/>
    <mergeCell ref="I874:J876"/>
    <mergeCell ref="A909:B911"/>
    <mergeCell ref="I909:J911"/>
    <mergeCell ref="A943:B945"/>
    <mergeCell ref="I943:J945"/>
    <mergeCell ref="A977:B979"/>
    <mergeCell ref="I977:J979"/>
    <mergeCell ref="A1011:B1013"/>
    <mergeCell ref="I1011:J1013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0"/>
  <sheetViews>
    <sheetView showGridLines="0" topLeftCell="A23" workbookViewId="0">
      <selection activeCell="G46" sqref="G46"/>
    </sheetView>
  </sheetViews>
  <sheetFormatPr defaultColWidth="9" defaultRowHeight="16.5"/>
  <cols>
    <col min="1" max="4" width="12.625" style="17" customWidth="1"/>
    <col min="5" max="6" width="10.625" style="17" customWidth="1"/>
    <col min="7" max="10" width="12.625" style="17" customWidth="1"/>
    <col min="11" max="16384" width="9" style="17"/>
  </cols>
  <sheetData>
    <row r="1" ht="22.5" spans="1:10">
      <c r="A1" s="18" t="s">
        <v>903</v>
      </c>
      <c r="B1" s="18"/>
      <c r="C1" s="18"/>
      <c r="D1" s="18"/>
      <c r="E1" s="18"/>
      <c r="F1" s="18"/>
      <c r="G1" s="18"/>
      <c r="H1" s="18"/>
      <c r="I1" s="18"/>
      <c r="J1" s="18"/>
    </row>
    <row r="2" ht="15" spans="1:10">
      <c r="A2" s="19" t="s">
        <v>146</v>
      </c>
      <c r="B2" s="19" t="s">
        <v>904</v>
      </c>
      <c r="C2" s="19"/>
      <c r="D2" s="19"/>
      <c r="E2" s="19" t="s">
        <v>148</v>
      </c>
      <c r="F2" s="19"/>
      <c r="G2" s="19" t="s">
        <v>905</v>
      </c>
      <c r="H2" s="19"/>
      <c r="I2" s="19" t="s">
        <v>150</v>
      </c>
      <c r="J2" s="19">
        <v>2211</v>
      </c>
    </row>
    <row r="3" ht="15" spans="1:10">
      <c r="A3" s="19" t="s">
        <v>40</v>
      </c>
      <c r="B3" s="19" t="s">
        <v>677</v>
      </c>
      <c r="C3" s="19"/>
      <c r="D3" s="19" t="s">
        <v>152</v>
      </c>
      <c r="E3" s="19" t="s">
        <v>906</v>
      </c>
      <c r="F3" s="19"/>
      <c r="G3" s="19"/>
      <c r="H3" s="19" t="s">
        <v>154</v>
      </c>
      <c r="I3" s="19" t="s">
        <v>907</v>
      </c>
      <c r="J3" s="19"/>
    </row>
    <row r="4" ht="15" spans="1:10">
      <c r="A4" s="19" t="s">
        <v>156</v>
      </c>
      <c r="B4" s="19" t="s">
        <v>908</v>
      </c>
      <c r="C4" s="19"/>
      <c r="D4" s="19" t="s">
        <v>158</v>
      </c>
      <c r="E4" s="19"/>
      <c r="F4" s="19"/>
      <c r="G4" s="19" t="s">
        <v>736</v>
      </c>
      <c r="H4" s="19" t="s">
        <v>160</v>
      </c>
      <c r="I4" s="19" t="s">
        <v>613</v>
      </c>
      <c r="J4" s="19"/>
    </row>
    <row r="5" ht="31.5" spans="1:10">
      <c r="A5" s="20" t="s">
        <v>909</v>
      </c>
      <c r="B5" s="20"/>
      <c r="C5" s="20">
        <v>1</v>
      </c>
      <c r="D5" s="20"/>
      <c r="E5" s="20"/>
      <c r="F5" s="20">
        <v>2</v>
      </c>
      <c r="G5" s="20"/>
      <c r="H5" s="20"/>
      <c r="I5" s="20" t="s">
        <v>162</v>
      </c>
      <c r="J5" s="20"/>
    </row>
    <row r="6" ht="15" spans="1:10">
      <c r="A6" s="20"/>
      <c r="B6" s="20"/>
      <c r="C6" s="19">
        <v>0</v>
      </c>
      <c r="D6" s="19"/>
      <c r="E6" s="19" t="s">
        <v>164</v>
      </c>
      <c r="F6" s="19"/>
      <c r="G6" s="19">
        <v>0</v>
      </c>
      <c r="H6" s="19"/>
      <c r="I6" s="20"/>
      <c r="J6" s="20"/>
    </row>
    <row r="7" ht="15" spans="1:10">
      <c r="A7" s="20"/>
      <c r="B7" s="20"/>
      <c r="C7" s="19">
        <v>1</v>
      </c>
      <c r="D7" s="19"/>
      <c r="E7" s="19" t="s">
        <v>165</v>
      </c>
      <c r="F7" s="19"/>
      <c r="G7" s="19">
        <v>2</v>
      </c>
      <c r="H7" s="19"/>
      <c r="I7" s="20"/>
      <c r="J7" s="20"/>
    </row>
    <row r="8" ht="15" spans="1:10">
      <c r="A8" s="19" t="s">
        <v>166</v>
      </c>
      <c r="B8" s="19"/>
      <c r="C8" s="19"/>
      <c r="D8" s="19"/>
      <c r="E8" s="19"/>
      <c r="F8" s="19" t="s">
        <v>166</v>
      </c>
      <c r="G8" s="19"/>
      <c r="H8" s="19"/>
      <c r="I8" s="19"/>
      <c r="J8" s="19"/>
    </row>
    <row r="9" ht="15" spans="1:10">
      <c r="A9" s="19" t="s">
        <v>69</v>
      </c>
      <c r="B9" s="19" t="s">
        <v>68</v>
      </c>
      <c r="C9" s="19" t="s">
        <v>167</v>
      </c>
      <c r="D9" s="19" t="s">
        <v>168</v>
      </c>
      <c r="E9" s="19" t="s">
        <v>57</v>
      </c>
      <c r="F9" s="19" t="s">
        <v>57</v>
      </c>
      <c r="G9" s="19" t="s">
        <v>168</v>
      </c>
      <c r="H9" s="19" t="s">
        <v>167</v>
      </c>
      <c r="I9" s="19" t="s">
        <v>68</v>
      </c>
      <c r="J9" s="19" t="s">
        <v>69</v>
      </c>
    </row>
    <row r="10" spans="1:10">
      <c r="A10" s="21"/>
      <c r="B10" s="21" t="s">
        <v>310</v>
      </c>
      <c r="C10" s="21"/>
      <c r="D10" s="19" t="s">
        <v>910</v>
      </c>
      <c r="E10" s="19">
        <v>3</v>
      </c>
      <c r="F10" s="19">
        <v>2</v>
      </c>
      <c r="G10" s="19" t="s">
        <v>91</v>
      </c>
      <c r="H10" s="21"/>
      <c r="I10" s="21" t="s">
        <v>266</v>
      </c>
      <c r="J10" s="21"/>
    </row>
    <row r="11" spans="1:10">
      <c r="A11" s="21"/>
      <c r="B11" s="21"/>
      <c r="C11" s="21" t="s">
        <v>419</v>
      </c>
      <c r="D11" s="19" t="s">
        <v>911</v>
      </c>
      <c r="E11" s="19">
        <v>9</v>
      </c>
      <c r="F11" s="19">
        <v>5</v>
      </c>
      <c r="G11" s="19" t="s">
        <v>98</v>
      </c>
      <c r="H11" s="21"/>
      <c r="I11" s="21"/>
      <c r="J11" s="21"/>
    </row>
    <row r="12" spans="1:10">
      <c r="A12" s="21"/>
      <c r="B12" s="21"/>
      <c r="C12" s="21" t="s">
        <v>468</v>
      </c>
      <c r="D12" s="19" t="s">
        <v>912</v>
      </c>
      <c r="E12" s="19">
        <v>10</v>
      </c>
      <c r="F12" s="19">
        <v>7</v>
      </c>
      <c r="G12" s="19" t="s">
        <v>913</v>
      </c>
      <c r="H12" s="21"/>
      <c r="I12" s="21" t="s">
        <v>508</v>
      </c>
      <c r="J12" s="21"/>
    </row>
    <row r="13" spans="1:10">
      <c r="A13" s="21"/>
      <c r="B13" s="21"/>
      <c r="C13" s="21"/>
      <c r="D13" s="19" t="s">
        <v>914</v>
      </c>
      <c r="E13" s="19">
        <v>11</v>
      </c>
      <c r="F13" s="19">
        <v>11</v>
      </c>
      <c r="G13" s="19" t="s">
        <v>111</v>
      </c>
      <c r="H13" s="21"/>
      <c r="I13" s="21" t="s">
        <v>392</v>
      </c>
      <c r="J13" s="21"/>
    </row>
    <row r="14" spans="1:10">
      <c r="A14" s="21"/>
      <c r="B14" s="21"/>
      <c r="C14" s="21"/>
      <c r="D14" s="19" t="s">
        <v>915</v>
      </c>
      <c r="E14" s="19">
        <v>14</v>
      </c>
      <c r="F14" s="19">
        <v>13</v>
      </c>
      <c r="G14" s="19" t="s">
        <v>324</v>
      </c>
      <c r="H14" s="21" t="s">
        <v>493</v>
      </c>
      <c r="I14" s="21"/>
      <c r="J14" s="21"/>
    </row>
    <row r="15" spans="1:10">
      <c r="A15" s="21"/>
      <c r="B15" s="21"/>
      <c r="C15" s="21"/>
      <c r="D15" s="19" t="s">
        <v>916</v>
      </c>
      <c r="E15" s="19">
        <v>15</v>
      </c>
      <c r="F15" s="19">
        <v>15</v>
      </c>
      <c r="G15" s="19" t="s">
        <v>115</v>
      </c>
      <c r="H15" s="19"/>
      <c r="I15" s="21"/>
      <c r="J15" s="21"/>
    </row>
    <row r="16" spans="1:10">
      <c r="A16" s="21"/>
      <c r="B16" s="21"/>
      <c r="C16" s="21"/>
      <c r="D16" s="19" t="s">
        <v>917</v>
      </c>
      <c r="E16" s="19">
        <v>21</v>
      </c>
      <c r="F16" s="19">
        <v>19</v>
      </c>
      <c r="G16" s="19" t="s">
        <v>120</v>
      </c>
      <c r="H16" s="21" t="s">
        <v>185</v>
      </c>
      <c r="I16" s="21" t="s">
        <v>918</v>
      </c>
      <c r="J16" s="21"/>
    </row>
    <row r="17" spans="1:10">
      <c r="A17" s="21"/>
      <c r="B17" s="21"/>
      <c r="C17" s="21"/>
      <c r="D17" s="19" t="s">
        <v>919</v>
      </c>
      <c r="E17" s="19">
        <v>23</v>
      </c>
      <c r="F17" s="19">
        <v>22</v>
      </c>
      <c r="G17" s="19" t="s">
        <v>123</v>
      </c>
      <c r="H17" s="21"/>
      <c r="I17" s="21"/>
      <c r="J17" s="21"/>
    </row>
    <row r="18" spans="1:10">
      <c r="A18" s="21"/>
      <c r="B18" s="21"/>
      <c r="C18" s="21"/>
      <c r="D18" s="19" t="s">
        <v>920</v>
      </c>
      <c r="E18" s="19">
        <v>25</v>
      </c>
      <c r="F18" s="19">
        <v>28</v>
      </c>
      <c r="G18" s="19" t="s">
        <v>126</v>
      </c>
      <c r="H18" s="21"/>
      <c r="I18" s="21"/>
      <c r="J18" s="21"/>
    </row>
    <row r="19" spans="1:10">
      <c r="A19" s="21"/>
      <c r="B19" s="21"/>
      <c r="C19" s="21" t="s">
        <v>714</v>
      </c>
      <c r="D19" s="19" t="s">
        <v>921</v>
      </c>
      <c r="E19" s="19">
        <v>32</v>
      </c>
      <c r="F19" s="19">
        <v>30</v>
      </c>
      <c r="G19" s="19" t="s">
        <v>128</v>
      </c>
      <c r="H19" s="21" t="s">
        <v>282</v>
      </c>
      <c r="I19" s="21"/>
      <c r="J19" s="21"/>
    </row>
    <row r="20" spans="1:10">
      <c r="A20" s="22"/>
      <c r="B20" s="21"/>
      <c r="C20" s="21"/>
      <c r="D20" s="19" t="s">
        <v>922</v>
      </c>
      <c r="E20" s="19">
        <v>36</v>
      </c>
      <c r="F20" s="19">
        <v>33</v>
      </c>
      <c r="G20" s="19" t="s">
        <v>131</v>
      </c>
      <c r="H20" s="21"/>
      <c r="I20" s="21" t="s">
        <v>801</v>
      </c>
      <c r="J20" s="21"/>
    </row>
    <row r="21" ht="15" spans="1:10">
      <c r="A21" s="19" t="s">
        <v>188</v>
      </c>
      <c r="B21" s="19"/>
      <c r="C21" s="19"/>
      <c r="D21" s="19"/>
      <c r="E21" s="19"/>
      <c r="F21" s="19" t="s">
        <v>188</v>
      </c>
      <c r="G21" s="19"/>
      <c r="H21" s="19"/>
      <c r="I21" s="19"/>
      <c r="J21" s="19"/>
    </row>
    <row r="22" ht="15" spans="1:10">
      <c r="A22" s="19" t="s">
        <v>69</v>
      </c>
      <c r="B22" s="19" t="s">
        <v>68</v>
      </c>
      <c r="C22" s="19" t="s">
        <v>189</v>
      </c>
      <c r="D22" s="19" t="s">
        <v>168</v>
      </c>
      <c r="E22" s="19" t="s">
        <v>57</v>
      </c>
      <c r="F22" s="19" t="s">
        <v>57</v>
      </c>
      <c r="G22" s="19" t="s">
        <v>168</v>
      </c>
      <c r="H22" s="19" t="s">
        <v>189</v>
      </c>
      <c r="I22" s="19" t="s">
        <v>68</v>
      </c>
      <c r="J22" s="19" t="s">
        <v>69</v>
      </c>
    </row>
    <row r="23" spans="1:10">
      <c r="A23" s="21"/>
      <c r="B23" s="21"/>
      <c r="C23" s="21" t="s">
        <v>468</v>
      </c>
      <c r="D23" s="19" t="s">
        <v>923</v>
      </c>
      <c r="E23" s="19">
        <v>2</v>
      </c>
      <c r="F23" s="19">
        <v>12</v>
      </c>
      <c r="G23" s="19" t="s">
        <v>112</v>
      </c>
      <c r="H23" s="21" t="s">
        <v>493</v>
      </c>
      <c r="I23" s="21"/>
      <c r="J23" s="21"/>
    </row>
    <row r="24" spans="1:10">
      <c r="A24" s="21"/>
      <c r="B24" s="21"/>
      <c r="C24" s="21" t="s">
        <v>419</v>
      </c>
      <c r="D24" s="19" t="s">
        <v>924</v>
      </c>
      <c r="E24" s="19">
        <v>7</v>
      </c>
      <c r="F24" s="19">
        <v>16</v>
      </c>
      <c r="G24" s="19" t="s">
        <v>116</v>
      </c>
      <c r="H24" s="21"/>
      <c r="I24" s="21"/>
      <c r="J24" s="21"/>
    </row>
    <row r="25" spans="1:10">
      <c r="A25" s="21"/>
      <c r="B25" s="21"/>
      <c r="C25" s="21" t="s">
        <v>714</v>
      </c>
      <c r="D25" s="19" t="s">
        <v>925</v>
      </c>
      <c r="E25" s="19">
        <v>12</v>
      </c>
      <c r="F25" s="19">
        <v>18</v>
      </c>
      <c r="G25" s="19" t="s">
        <v>119</v>
      </c>
      <c r="H25" s="21"/>
      <c r="I25" s="21"/>
      <c r="J25" s="21"/>
    </row>
    <row r="26" spans="1:10">
      <c r="A26" s="21"/>
      <c r="B26" s="21"/>
      <c r="C26" s="21"/>
      <c r="D26" s="19" t="s">
        <v>926</v>
      </c>
      <c r="E26" s="19">
        <v>18</v>
      </c>
      <c r="F26" s="19">
        <v>20</v>
      </c>
      <c r="G26" s="19" t="s">
        <v>565</v>
      </c>
      <c r="H26" s="21" t="s">
        <v>282</v>
      </c>
      <c r="I26" s="21"/>
      <c r="J26" s="21"/>
    </row>
    <row r="27" spans="1:10">
      <c r="A27" s="21"/>
      <c r="B27" s="21"/>
      <c r="C27" s="19"/>
      <c r="D27" s="19" t="s">
        <v>927</v>
      </c>
      <c r="E27" s="19">
        <v>22</v>
      </c>
      <c r="F27" s="19">
        <v>23</v>
      </c>
      <c r="G27" s="19" t="s">
        <v>124</v>
      </c>
      <c r="H27" s="21" t="s">
        <v>185</v>
      </c>
      <c r="I27" s="21"/>
      <c r="J27" s="21"/>
    </row>
    <row r="28" spans="1:10">
      <c r="A28" s="21"/>
      <c r="B28" s="21"/>
      <c r="C28" s="21"/>
      <c r="D28" s="19" t="s">
        <v>928</v>
      </c>
      <c r="E28" s="19">
        <v>29</v>
      </c>
      <c r="F28" s="19">
        <v>29</v>
      </c>
      <c r="G28" s="19" t="s">
        <v>127</v>
      </c>
      <c r="H28" s="21"/>
      <c r="I28" s="21"/>
      <c r="J28" s="21"/>
    </row>
    <row r="29" spans="1:10">
      <c r="A29" s="21"/>
      <c r="B29" s="21"/>
      <c r="C29" s="21"/>
      <c r="D29" s="19" t="s">
        <v>929</v>
      </c>
      <c r="E29" s="19">
        <v>34</v>
      </c>
      <c r="F29" s="19">
        <v>31</v>
      </c>
      <c r="G29" s="19" t="s">
        <v>129</v>
      </c>
      <c r="H29" s="19"/>
      <c r="I29" s="19"/>
      <c r="J29" s="21"/>
    </row>
    <row r="30" ht="15" spans="1:10">
      <c r="A30" s="19" t="s">
        <v>930</v>
      </c>
      <c r="B30" s="19"/>
      <c r="C30" s="19"/>
      <c r="D30" s="19" t="s">
        <v>200</v>
      </c>
      <c r="E30" s="19"/>
      <c r="F30" s="19" t="s">
        <v>200</v>
      </c>
      <c r="G30" s="19"/>
      <c r="H30" s="19" t="s">
        <v>199</v>
      </c>
      <c r="I30" s="19"/>
      <c r="J30" s="19"/>
    </row>
    <row r="31" ht="15" spans="1:10">
      <c r="A31" s="19" t="s">
        <v>931</v>
      </c>
      <c r="B31" s="19"/>
      <c r="C31" s="19"/>
      <c r="D31" s="19" t="s">
        <v>203</v>
      </c>
      <c r="E31" s="19"/>
      <c r="F31" s="19" t="s">
        <v>203</v>
      </c>
      <c r="G31" s="19"/>
      <c r="H31" s="19" t="s">
        <v>202</v>
      </c>
      <c r="I31" s="19"/>
      <c r="J31" s="19"/>
    </row>
    <row r="32" spans="1:10">
      <c r="A32" s="19" t="s">
        <v>932</v>
      </c>
      <c r="B32" s="19"/>
      <c r="C32" s="19"/>
      <c r="D32" s="21" t="s">
        <v>438</v>
      </c>
      <c r="E32" s="23" t="s">
        <v>207</v>
      </c>
      <c r="F32" s="23" t="s">
        <v>207</v>
      </c>
      <c r="G32" s="21" t="s">
        <v>387</v>
      </c>
      <c r="H32" s="19" t="s">
        <v>112</v>
      </c>
      <c r="I32" s="19"/>
      <c r="J32" s="19"/>
    </row>
    <row r="33" spans="1:10">
      <c r="A33" s="19"/>
      <c r="B33" s="19"/>
      <c r="C33" s="19"/>
      <c r="D33" s="21"/>
      <c r="E33" s="24" t="s">
        <v>212</v>
      </c>
      <c r="F33" s="24" t="s">
        <v>212</v>
      </c>
      <c r="G33" s="21" t="s">
        <v>233</v>
      </c>
      <c r="H33" s="19" t="s">
        <v>933</v>
      </c>
      <c r="I33" s="19"/>
      <c r="J33" s="19"/>
    </row>
    <row r="34" ht="15" spans="1:10">
      <c r="A34" s="25" t="s">
        <v>138</v>
      </c>
      <c r="B34" s="25"/>
      <c r="C34" s="25"/>
      <c r="D34" s="25"/>
      <c r="E34" s="25"/>
      <c r="F34" s="25"/>
      <c r="G34" s="25"/>
      <c r="H34" s="25"/>
      <c r="I34" s="25"/>
      <c r="J34" s="25"/>
    </row>
    <row r="35" ht="22.5" spans="1:10">
      <c r="A35" s="18" t="s">
        <v>934</v>
      </c>
      <c r="B35" s="18"/>
      <c r="C35" s="18"/>
      <c r="D35" s="18"/>
      <c r="E35" s="18"/>
      <c r="F35" s="18"/>
      <c r="G35" s="18"/>
      <c r="H35" s="18"/>
      <c r="I35" s="18"/>
      <c r="J35" s="18"/>
    </row>
    <row r="36" ht="15" spans="1:10">
      <c r="A36" s="19" t="s">
        <v>146</v>
      </c>
      <c r="B36" s="19" t="s">
        <v>935</v>
      </c>
      <c r="C36" s="19"/>
      <c r="D36" s="19"/>
      <c r="E36" s="19" t="s">
        <v>148</v>
      </c>
      <c r="F36" s="19"/>
      <c r="G36" s="19" t="s">
        <v>149</v>
      </c>
      <c r="H36" s="19"/>
      <c r="I36" s="19" t="s">
        <v>150</v>
      </c>
      <c r="J36" s="19">
        <v>13108</v>
      </c>
    </row>
    <row r="37" ht="15" spans="1:10">
      <c r="A37" s="19" t="s">
        <v>40</v>
      </c>
      <c r="B37" s="19" t="s">
        <v>370</v>
      </c>
      <c r="C37" s="19"/>
      <c r="D37" s="19" t="s">
        <v>152</v>
      </c>
      <c r="E37" s="19" t="s">
        <v>153</v>
      </c>
      <c r="F37" s="19"/>
      <c r="G37" s="19"/>
      <c r="H37" s="19" t="s">
        <v>154</v>
      </c>
      <c r="I37" s="19" t="s">
        <v>639</v>
      </c>
      <c r="J37" s="19"/>
    </row>
    <row r="38" ht="15" spans="1:10">
      <c r="A38" s="19" t="s">
        <v>156</v>
      </c>
      <c r="B38" s="19" t="s">
        <v>640</v>
      </c>
      <c r="C38" s="19"/>
      <c r="D38" s="19" t="s">
        <v>158</v>
      </c>
      <c r="E38" s="19"/>
      <c r="F38" s="19"/>
      <c r="G38" s="19" t="s">
        <v>544</v>
      </c>
      <c r="H38" s="19" t="s">
        <v>160</v>
      </c>
      <c r="I38" s="19" t="s">
        <v>613</v>
      </c>
      <c r="J38" s="19"/>
    </row>
    <row r="39" ht="31.5" spans="1:10">
      <c r="A39" s="20" t="s">
        <v>162</v>
      </c>
      <c r="B39" s="20"/>
      <c r="C39" s="20">
        <v>2</v>
      </c>
      <c r="D39" s="20"/>
      <c r="E39" s="20"/>
      <c r="F39" s="20">
        <v>1</v>
      </c>
      <c r="G39" s="20"/>
      <c r="H39" s="20"/>
      <c r="I39" s="20" t="s">
        <v>261</v>
      </c>
      <c r="J39" s="20"/>
    </row>
    <row r="40" ht="15" spans="1:10">
      <c r="A40" s="20"/>
      <c r="B40" s="20"/>
      <c r="C40" s="19">
        <v>0</v>
      </c>
      <c r="D40" s="19"/>
      <c r="E40" s="19" t="s">
        <v>164</v>
      </c>
      <c r="F40" s="19"/>
      <c r="G40" s="19">
        <v>1</v>
      </c>
      <c r="H40" s="19"/>
      <c r="I40" s="20"/>
      <c r="J40" s="20"/>
    </row>
    <row r="41" ht="15" spans="1:10">
      <c r="A41" s="20"/>
      <c r="B41" s="20"/>
      <c r="C41" s="19">
        <v>2</v>
      </c>
      <c r="D41" s="19"/>
      <c r="E41" s="19" t="s">
        <v>165</v>
      </c>
      <c r="F41" s="19"/>
      <c r="G41" s="19">
        <v>0</v>
      </c>
      <c r="H41" s="19"/>
      <c r="I41" s="20"/>
      <c r="J41" s="20"/>
    </row>
    <row r="42" ht="15" customHeight="1" spans="1:10">
      <c r="A42" s="19" t="s">
        <v>166</v>
      </c>
      <c r="B42" s="19"/>
      <c r="C42" s="19"/>
      <c r="D42" s="19"/>
      <c r="E42" s="19"/>
      <c r="F42" s="19" t="s">
        <v>166</v>
      </c>
      <c r="G42" s="19"/>
      <c r="H42" s="19"/>
      <c r="I42" s="19"/>
      <c r="J42" s="19"/>
    </row>
    <row r="43" ht="15" spans="1:10">
      <c r="A43" s="19" t="s">
        <v>69</v>
      </c>
      <c r="B43" s="19" t="s">
        <v>68</v>
      </c>
      <c r="C43" s="19" t="s">
        <v>167</v>
      </c>
      <c r="D43" s="19" t="s">
        <v>168</v>
      </c>
      <c r="E43" s="19" t="s">
        <v>57</v>
      </c>
      <c r="F43" s="19" t="s">
        <v>57</v>
      </c>
      <c r="G43" s="19" t="s">
        <v>168</v>
      </c>
      <c r="H43" s="19" t="s">
        <v>167</v>
      </c>
      <c r="I43" s="19" t="s">
        <v>68</v>
      </c>
      <c r="J43" s="19" t="s">
        <v>69</v>
      </c>
    </row>
    <row r="44" spans="1:10">
      <c r="A44" s="21"/>
      <c r="B44" s="21"/>
      <c r="C44" s="21"/>
      <c r="D44" s="19" t="s">
        <v>88</v>
      </c>
      <c r="E44" s="19">
        <v>1</v>
      </c>
      <c r="F44" s="19">
        <v>3</v>
      </c>
      <c r="G44" s="19" t="s">
        <v>278</v>
      </c>
      <c r="H44" s="21"/>
      <c r="I44" s="21"/>
      <c r="J44" s="21"/>
    </row>
    <row r="45" spans="1:10">
      <c r="A45" s="21"/>
      <c r="B45" s="21"/>
      <c r="C45" s="21"/>
      <c r="D45" s="19" t="s">
        <v>170</v>
      </c>
      <c r="E45" s="19">
        <v>3</v>
      </c>
      <c r="F45" s="19">
        <v>5</v>
      </c>
      <c r="G45" s="19" t="s">
        <v>264</v>
      </c>
      <c r="H45" s="21"/>
      <c r="I45" s="21" t="s">
        <v>208</v>
      </c>
      <c r="J45" s="21"/>
    </row>
    <row r="46" spans="1:10">
      <c r="A46" s="21"/>
      <c r="B46" s="21"/>
      <c r="C46" s="21"/>
      <c r="D46" s="19" t="s">
        <v>97</v>
      </c>
      <c r="E46" s="19">
        <v>4</v>
      </c>
      <c r="F46" s="19">
        <v>6</v>
      </c>
      <c r="G46" s="19" t="s">
        <v>265</v>
      </c>
      <c r="H46" s="21"/>
      <c r="I46" s="19"/>
      <c r="J46" s="21"/>
    </row>
    <row r="47" spans="1:10">
      <c r="A47" s="21"/>
      <c r="B47" s="21"/>
      <c r="C47" s="21"/>
      <c r="D47" s="19" t="s">
        <v>99</v>
      </c>
      <c r="E47" s="19">
        <v>6</v>
      </c>
      <c r="F47" s="19">
        <v>7</v>
      </c>
      <c r="G47" s="19" t="s">
        <v>279</v>
      </c>
      <c r="H47" s="21"/>
      <c r="I47" s="21"/>
      <c r="J47" s="21"/>
    </row>
    <row r="48" spans="1:10">
      <c r="A48" s="21"/>
      <c r="B48" s="21"/>
      <c r="C48" s="21"/>
      <c r="D48" s="19" t="s">
        <v>101</v>
      </c>
      <c r="E48" s="19">
        <v>7</v>
      </c>
      <c r="F48" s="19">
        <v>13</v>
      </c>
      <c r="G48" s="19" t="s">
        <v>280</v>
      </c>
      <c r="H48" s="21" t="s">
        <v>440</v>
      </c>
      <c r="I48" s="21"/>
      <c r="J48" s="21"/>
    </row>
    <row r="49" spans="1:10">
      <c r="A49" s="21"/>
      <c r="B49" s="21"/>
      <c r="C49" s="21"/>
      <c r="D49" s="19" t="s">
        <v>180</v>
      </c>
      <c r="E49" s="19">
        <v>10</v>
      </c>
      <c r="F49" s="19">
        <v>15</v>
      </c>
      <c r="G49" s="19" t="s">
        <v>737</v>
      </c>
      <c r="H49" s="19"/>
      <c r="I49" s="21"/>
      <c r="J49" s="21"/>
    </row>
    <row r="50" spans="1:10">
      <c r="A50" s="21"/>
      <c r="B50" s="21"/>
      <c r="C50" s="21"/>
      <c r="D50" s="19" t="s">
        <v>111</v>
      </c>
      <c r="E50" s="19">
        <v>11</v>
      </c>
      <c r="F50" s="19">
        <v>18</v>
      </c>
      <c r="G50" s="19" t="s">
        <v>739</v>
      </c>
      <c r="H50" s="21"/>
      <c r="I50" s="21"/>
      <c r="J50" s="21"/>
    </row>
    <row r="51" spans="1:10">
      <c r="A51" s="21"/>
      <c r="B51" s="21"/>
      <c r="C51" s="21" t="s">
        <v>556</v>
      </c>
      <c r="D51" s="19" t="s">
        <v>193</v>
      </c>
      <c r="E51" s="19">
        <v>17</v>
      </c>
      <c r="F51" s="19">
        <v>22</v>
      </c>
      <c r="G51" s="19" t="s">
        <v>740</v>
      </c>
      <c r="H51" s="21"/>
      <c r="I51" s="21"/>
      <c r="J51" s="21"/>
    </row>
    <row r="52" spans="1:10">
      <c r="A52" s="21"/>
      <c r="B52" s="21" t="s">
        <v>479</v>
      </c>
      <c r="C52" s="21" t="s">
        <v>415</v>
      </c>
      <c r="D52" s="19" t="s">
        <v>122</v>
      </c>
      <c r="E52" s="19">
        <v>21</v>
      </c>
      <c r="F52" s="19">
        <v>23</v>
      </c>
      <c r="G52" s="19" t="s">
        <v>273</v>
      </c>
      <c r="H52" s="21" t="s">
        <v>233</v>
      </c>
      <c r="I52" s="21" t="s">
        <v>801</v>
      </c>
      <c r="J52" s="21"/>
    </row>
    <row r="53" spans="1:10">
      <c r="A53" s="21"/>
      <c r="B53" s="21" t="s">
        <v>310</v>
      </c>
      <c r="C53" s="21"/>
      <c r="D53" s="19" t="s">
        <v>125</v>
      </c>
      <c r="E53" s="19">
        <v>27</v>
      </c>
      <c r="F53" s="19">
        <v>26</v>
      </c>
      <c r="G53" s="19" t="s">
        <v>284</v>
      </c>
      <c r="H53" s="21"/>
      <c r="I53" s="21"/>
      <c r="J53" s="21"/>
    </row>
    <row r="54" spans="1:10">
      <c r="A54" s="22"/>
      <c r="B54" s="22"/>
      <c r="C54" s="22"/>
      <c r="D54" s="19" t="s">
        <v>186</v>
      </c>
      <c r="E54" s="19">
        <v>32</v>
      </c>
      <c r="F54" s="19">
        <v>27</v>
      </c>
      <c r="G54" s="19" t="s">
        <v>276</v>
      </c>
      <c r="H54" s="21"/>
      <c r="I54" s="21"/>
      <c r="J54" s="21"/>
    </row>
    <row r="55" ht="15" spans="1:10">
      <c r="A55" s="19" t="s">
        <v>188</v>
      </c>
      <c r="B55" s="19"/>
      <c r="C55" s="19"/>
      <c r="D55" s="19"/>
      <c r="E55" s="19"/>
      <c r="F55" s="19" t="s">
        <v>188</v>
      </c>
      <c r="G55" s="19"/>
      <c r="H55" s="19"/>
      <c r="I55" s="19"/>
      <c r="J55" s="19"/>
    </row>
    <row r="56" ht="15" spans="1:10">
      <c r="A56" s="19" t="s">
        <v>69</v>
      </c>
      <c r="B56" s="19" t="s">
        <v>68</v>
      </c>
      <c r="C56" s="19" t="s">
        <v>189</v>
      </c>
      <c r="D56" s="19" t="s">
        <v>168</v>
      </c>
      <c r="E56" s="19" t="s">
        <v>57</v>
      </c>
      <c r="F56" s="19" t="s">
        <v>57</v>
      </c>
      <c r="G56" s="19" t="s">
        <v>168</v>
      </c>
      <c r="H56" s="19" t="s">
        <v>189</v>
      </c>
      <c r="I56" s="19" t="s">
        <v>68</v>
      </c>
      <c r="J56" s="19" t="s">
        <v>69</v>
      </c>
    </row>
    <row r="57" spans="1:10">
      <c r="A57" s="21"/>
      <c r="B57" s="21"/>
      <c r="C57" s="21" t="s">
        <v>556</v>
      </c>
      <c r="D57" s="19" t="s">
        <v>98</v>
      </c>
      <c r="E57" s="19">
        <v>5</v>
      </c>
      <c r="F57" s="19">
        <v>1</v>
      </c>
      <c r="G57" s="19" t="s">
        <v>277</v>
      </c>
      <c r="H57" s="21"/>
      <c r="I57" s="21"/>
      <c r="J57" s="21"/>
    </row>
    <row r="58" spans="1:10">
      <c r="A58" s="21"/>
      <c r="B58" s="21"/>
      <c r="C58" s="21" t="s">
        <v>415</v>
      </c>
      <c r="D58" s="19" t="s">
        <v>115</v>
      </c>
      <c r="E58" s="19">
        <v>15</v>
      </c>
      <c r="F58" s="19">
        <v>4</v>
      </c>
      <c r="G58" s="19" t="s">
        <v>262</v>
      </c>
      <c r="H58" s="21"/>
      <c r="I58" s="21"/>
      <c r="J58" s="21"/>
    </row>
    <row r="59" spans="1:10">
      <c r="A59" s="21"/>
      <c r="B59" s="21"/>
      <c r="C59" s="19"/>
      <c r="D59" s="19" t="s">
        <v>123</v>
      </c>
      <c r="E59" s="19">
        <v>22</v>
      </c>
      <c r="F59" s="19">
        <v>10</v>
      </c>
      <c r="G59" s="19" t="s">
        <v>269</v>
      </c>
      <c r="H59" s="21" t="s">
        <v>233</v>
      </c>
      <c r="I59" s="21"/>
      <c r="J59" s="21"/>
    </row>
    <row r="60" spans="1:10">
      <c r="A60" s="21"/>
      <c r="B60" s="21"/>
      <c r="C60" s="21"/>
      <c r="D60" s="19" t="s">
        <v>124</v>
      </c>
      <c r="E60" s="19">
        <v>23</v>
      </c>
      <c r="F60" s="19">
        <v>14</v>
      </c>
      <c r="G60" s="19" t="s">
        <v>936</v>
      </c>
      <c r="H60" s="21"/>
      <c r="I60" s="21"/>
      <c r="J60" s="21"/>
    </row>
    <row r="61" spans="1:10">
      <c r="A61" s="21"/>
      <c r="B61" s="21"/>
      <c r="C61" s="19"/>
      <c r="D61" s="19" t="s">
        <v>126</v>
      </c>
      <c r="E61" s="19">
        <v>28</v>
      </c>
      <c r="F61" s="19">
        <v>20</v>
      </c>
      <c r="G61" s="19" t="s">
        <v>271</v>
      </c>
      <c r="H61" s="21"/>
      <c r="I61" s="21"/>
      <c r="J61" s="21"/>
    </row>
    <row r="62" spans="1:10">
      <c r="A62" s="21"/>
      <c r="B62" s="21"/>
      <c r="C62" s="21"/>
      <c r="D62" s="19" t="s">
        <v>128</v>
      </c>
      <c r="E62" s="19">
        <v>30</v>
      </c>
      <c r="F62" s="19">
        <v>21</v>
      </c>
      <c r="G62" s="19" t="s">
        <v>743</v>
      </c>
      <c r="H62" s="21" t="s">
        <v>440</v>
      </c>
      <c r="I62" s="21"/>
      <c r="J62" s="21"/>
    </row>
    <row r="63" spans="1:10">
      <c r="A63" s="21"/>
      <c r="B63" s="21"/>
      <c r="C63" s="21"/>
      <c r="D63" s="19" t="s">
        <v>131</v>
      </c>
      <c r="E63" s="19">
        <v>33</v>
      </c>
      <c r="F63" s="19">
        <v>33</v>
      </c>
      <c r="G63" s="19" t="s">
        <v>285</v>
      </c>
      <c r="H63" s="19"/>
      <c r="I63" s="19"/>
      <c r="J63" s="21"/>
    </row>
    <row r="64" ht="15" spans="1:10">
      <c r="A64" s="19" t="s">
        <v>199</v>
      </c>
      <c r="B64" s="19"/>
      <c r="C64" s="19"/>
      <c r="D64" s="19" t="s">
        <v>200</v>
      </c>
      <c r="E64" s="19"/>
      <c r="F64" s="19" t="s">
        <v>200</v>
      </c>
      <c r="G64" s="19"/>
      <c r="H64" s="19" t="s">
        <v>286</v>
      </c>
      <c r="I64" s="19"/>
      <c r="J64" s="19"/>
    </row>
    <row r="65" ht="15" spans="1:10">
      <c r="A65" s="19" t="s">
        <v>202</v>
      </c>
      <c r="B65" s="19"/>
      <c r="C65" s="19"/>
      <c r="D65" s="19" t="s">
        <v>203</v>
      </c>
      <c r="E65" s="19"/>
      <c r="F65" s="19" t="s">
        <v>203</v>
      </c>
      <c r="G65" s="19"/>
      <c r="H65" s="19" t="s">
        <v>287</v>
      </c>
      <c r="I65" s="19"/>
      <c r="J65" s="19"/>
    </row>
    <row r="66" spans="1:10">
      <c r="A66" s="19" t="s">
        <v>603</v>
      </c>
      <c r="B66" s="19"/>
      <c r="C66" s="19"/>
      <c r="D66" s="21" t="s">
        <v>423</v>
      </c>
      <c r="E66" s="23" t="s">
        <v>207</v>
      </c>
      <c r="F66" s="23" t="s">
        <v>207</v>
      </c>
      <c r="G66" s="21" t="s">
        <v>665</v>
      </c>
      <c r="H66" s="19" t="s">
        <v>937</v>
      </c>
      <c r="I66" s="19"/>
      <c r="J66" s="19"/>
    </row>
    <row r="67" spans="1:10">
      <c r="A67" s="19" t="s">
        <v>788</v>
      </c>
      <c r="B67" s="19"/>
      <c r="C67" s="19"/>
      <c r="D67" s="21" t="s">
        <v>387</v>
      </c>
      <c r="E67" s="24" t="s">
        <v>212</v>
      </c>
      <c r="F67" s="24" t="s">
        <v>212</v>
      </c>
      <c r="G67" s="21"/>
      <c r="H67" s="19"/>
      <c r="I67" s="19"/>
      <c r="J67" s="19"/>
    </row>
    <row r="68" ht="15" spans="1:10">
      <c r="A68" s="25" t="s">
        <v>138</v>
      </c>
      <c r="B68" s="25"/>
      <c r="C68" s="25"/>
      <c r="D68" s="25"/>
      <c r="E68" s="25"/>
      <c r="F68" s="25"/>
      <c r="G68" s="25"/>
      <c r="H68" s="25"/>
      <c r="I68" s="25"/>
      <c r="J68" s="25"/>
    </row>
    <row r="69" ht="22.5" spans="1:10">
      <c r="A69" s="18" t="s">
        <v>938</v>
      </c>
      <c r="B69" s="18"/>
      <c r="C69" s="18"/>
      <c r="D69" s="18"/>
      <c r="E69" s="18"/>
      <c r="F69" s="18"/>
      <c r="G69" s="18"/>
      <c r="H69" s="18"/>
      <c r="I69" s="18"/>
      <c r="J69" s="18"/>
    </row>
    <row r="70" ht="15" spans="1:10">
      <c r="A70" s="19" t="s">
        <v>146</v>
      </c>
      <c r="B70" s="19" t="s">
        <v>939</v>
      </c>
      <c r="C70" s="19"/>
      <c r="D70" s="19"/>
      <c r="E70" s="19" t="s">
        <v>148</v>
      </c>
      <c r="F70" s="19"/>
      <c r="G70" s="19" t="s">
        <v>940</v>
      </c>
      <c r="H70" s="19"/>
      <c r="I70" s="19" t="s">
        <v>150</v>
      </c>
      <c r="J70" s="19">
        <v>25786</v>
      </c>
    </row>
    <row r="71" ht="15" spans="1:10">
      <c r="A71" s="19" t="s">
        <v>40</v>
      </c>
      <c r="B71" s="19" t="s">
        <v>219</v>
      </c>
      <c r="C71" s="19"/>
      <c r="D71" s="19" t="s">
        <v>152</v>
      </c>
      <c r="E71" s="19" t="s">
        <v>334</v>
      </c>
      <c r="F71" s="19"/>
      <c r="G71" s="19"/>
      <c r="H71" s="19" t="s">
        <v>154</v>
      </c>
      <c r="I71" s="19" t="s">
        <v>153</v>
      </c>
      <c r="J71" s="19"/>
    </row>
    <row r="72" ht="15" spans="1:10">
      <c r="A72" s="19" t="s">
        <v>156</v>
      </c>
      <c r="B72" s="19" t="s">
        <v>675</v>
      </c>
      <c r="C72" s="19"/>
      <c r="D72" s="19" t="s">
        <v>158</v>
      </c>
      <c r="E72" s="19"/>
      <c r="F72" s="19"/>
      <c r="G72" s="19" t="s">
        <v>612</v>
      </c>
      <c r="H72" s="19" t="s">
        <v>160</v>
      </c>
      <c r="I72" s="19" t="s">
        <v>260</v>
      </c>
      <c r="J72" s="19"/>
    </row>
    <row r="73" ht="31.5" spans="1:10">
      <c r="A73" s="20" t="s">
        <v>477</v>
      </c>
      <c r="B73" s="20"/>
      <c r="C73" s="20" t="s">
        <v>941</v>
      </c>
      <c r="D73" s="20"/>
      <c r="E73" s="20"/>
      <c r="F73" s="20" t="s">
        <v>942</v>
      </c>
      <c r="G73" s="20"/>
      <c r="H73" s="20"/>
      <c r="I73" s="20" t="s">
        <v>162</v>
      </c>
      <c r="J73" s="20"/>
    </row>
    <row r="74" ht="15" spans="1:10">
      <c r="A74" s="20"/>
      <c r="B74" s="20"/>
      <c r="C74" s="19">
        <v>2</v>
      </c>
      <c r="D74" s="19"/>
      <c r="E74" s="19" t="s">
        <v>164</v>
      </c>
      <c r="F74" s="19"/>
      <c r="G74" s="19">
        <v>1</v>
      </c>
      <c r="H74" s="19"/>
      <c r="I74" s="20"/>
      <c r="J74" s="20"/>
    </row>
    <row r="75" ht="15" spans="1:10">
      <c r="A75" s="20"/>
      <c r="B75" s="20"/>
      <c r="C75" s="19">
        <v>1</v>
      </c>
      <c r="D75" s="19"/>
      <c r="E75" s="19" t="s">
        <v>165</v>
      </c>
      <c r="F75" s="19"/>
      <c r="G75" s="19">
        <v>2</v>
      </c>
      <c r="H75" s="19"/>
      <c r="I75" s="20"/>
      <c r="J75" s="20"/>
    </row>
    <row r="76" ht="15" spans="1:10">
      <c r="A76" s="20"/>
      <c r="B76" s="20"/>
      <c r="C76" s="19">
        <v>5</v>
      </c>
      <c r="D76" s="19"/>
      <c r="E76" s="19" t="s">
        <v>943</v>
      </c>
      <c r="F76" s="19"/>
      <c r="G76" s="19">
        <v>4</v>
      </c>
      <c r="H76" s="19"/>
      <c r="I76" s="20"/>
      <c r="J76" s="20"/>
    </row>
    <row r="77" ht="15" spans="1:10">
      <c r="A77" s="19" t="s">
        <v>166</v>
      </c>
      <c r="B77" s="19"/>
      <c r="C77" s="19"/>
      <c r="D77" s="19"/>
      <c r="E77" s="19"/>
      <c r="F77" s="19" t="s">
        <v>166</v>
      </c>
      <c r="G77" s="19"/>
      <c r="H77" s="19"/>
      <c r="I77" s="19"/>
      <c r="J77" s="19"/>
    </row>
    <row r="78" ht="15" spans="1:10">
      <c r="A78" s="19" t="s">
        <v>69</v>
      </c>
      <c r="B78" s="19" t="s">
        <v>68</v>
      </c>
      <c r="C78" s="19" t="s">
        <v>167</v>
      </c>
      <c r="D78" s="19" t="s">
        <v>168</v>
      </c>
      <c r="E78" s="19" t="s">
        <v>57</v>
      </c>
      <c r="F78" s="19" t="s">
        <v>57</v>
      </c>
      <c r="G78" s="19" t="s">
        <v>168</v>
      </c>
      <c r="H78" s="19" t="s">
        <v>167</v>
      </c>
      <c r="I78" s="19" t="s">
        <v>68</v>
      </c>
      <c r="J78" s="19" t="s">
        <v>69</v>
      </c>
    </row>
    <row r="79" spans="1:10">
      <c r="A79" s="21"/>
      <c r="B79" s="21" t="s">
        <v>944</v>
      </c>
      <c r="C79" s="21"/>
      <c r="D79" s="19" t="s">
        <v>478</v>
      </c>
      <c r="E79" s="19">
        <v>1</v>
      </c>
      <c r="F79" s="19">
        <v>1</v>
      </c>
      <c r="G79" s="19" t="s">
        <v>88</v>
      </c>
      <c r="H79" s="21"/>
      <c r="I79" s="21"/>
      <c r="J79" s="21"/>
    </row>
    <row r="80" spans="1:10">
      <c r="A80" s="21"/>
      <c r="B80" s="21"/>
      <c r="C80" s="21"/>
      <c r="D80" s="19" t="s">
        <v>481</v>
      </c>
      <c r="E80" s="19">
        <v>2</v>
      </c>
      <c r="F80" s="19">
        <v>3</v>
      </c>
      <c r="G80" s="19" t="s">
        <v>170</v>
      </c>
      <c r="H80" s="21" t="s">
        <v>185</v>
      </c>
      <c r="I80" s="21" t="s">
        <v>480</v>
      </c>
      <c r="J80" s="21"/>
    </row>
    <row r="81" spans="1:10">
      <c r="A81" s="21"/>
      <c r="B81" s="21"/>
      <c r="C81" s="21"/>
      <c r="D81" s="19" t="s">
        <v>483</v>
      </c>
      <c r="E81" s="19">
        <v>3</v>
      </c>
      <c r="F81" s="19">
        <v>4</v>
      </c>
      <c r="G81" s="19" t="s">
        <v>379</v>
      </c>
      <c r="H81" s="21"/>
      <c r="I81" s="19"/>
      <c r="J81" s="21"/>
    </row>
    <row r="82" spans="1:10">
      <c r="A82" s="21"/>
      <c r="B82" s="21"/>
      <c r="C82" s="21"/>
      <c r="D82" s="19" t="s">
        <v>486</v>
      </c>
      <c r="E82" s="19">
        <v>4</v>
      </c>
      <c r="F82" s="19">
        <v>5</v>
      </c>
      <c r="G82" s="19" t="s">
        <v>98</v>
      </c>
      <c r="H82" s="21"/>
      <c r="I82" s="21"/>
      <c r="J82" s="21"/>
    </row>
    <row r="83" spans="1:10">
      <c r="A83" s="21"/>
      <c r="B83" s="21" t="s">
        <v>801</v>
      </c>
      <c r="C83" s="21" t="s">
        <v>351</v>
      </c>
      <c r="D83" s="19" t="s">
        <v>820</v>
      </c>
      <c r="E83" s="19">
        <v>5</v>
      </c>
      <c r="F83" s="19">
        <v>6</v>
      </c>
      <c r="G83" s="19" t="s">
        <v>99</v>
      </c>
      <c r="H83" s="21"/>
      <c r="I83" s="21"/>
      <c r="J83" s="21"/>
    </row>
    <row r="84" spans="1:10">
      <c r="A84" s="21"/>
      <c r="B84" s="21"/>
      <c r="C84" s="21"/>
      <c r="D84" s="19" t="s">
        <v>945</v>
      </c>
      <c r="E84" s="19">
        <v>9</v>
      </c>
      <c r="F84" s="19">
        <v>7</v>
      </c>
      <c r="G84" s="19" t="s">
        <v>101</v>
      </c>
      <c r="H84" s="19"/>
      <c r="I84" s="21"/>
      <c r="J84" s="21"/>
    </row>
    <row r="85" spans="1:10">
      <c r="A85" s="21"/>
      <c r="B85" s="21"/>
      <c r="C85" s="21" t="s">
        <v>341</v>
      </c>
      <c r="D85" s="19" t="s">
        <v>487</v>
      </c>
      <c r="E85" s="19">
        <v>10</v>
      </c>
      <c r="F85" s="19">
        <v>9</v>
      </c>
      <c r="G85" s="19" t="s">
        <v>178</v>
      </c>
      <c r="H85" s="21" t="s">
        <v>347</v>
      </c>
      <c r="I85" s="21"/>
      <c r="J85" s="21"/>
    </row>
    <row r="86" spans="1:10">
      <c r="A86" s="21"/>
      <c r="B86" s="21"/>
      <c r="C86" s="21"/>
      <c r="D86" s="19" t="s">
        <v>492</v>
      </c>
      <c r="E86" s="19">
        <v>17</v>
      </c>
      <c r="F86" s="19">
        <v>10</v>
      </c>
      <c r="G86" s="19" t="s">
        <v>180</v>
      </c>
      <c r="H86" s="21"/>
      <c r="I86" s="21"/>
      <c r="J86" s="21"/>
    </row>
    <row r="87" spans="1:10">
      <c r="A87" s="21"/>
      <c r="B87" s="21"/>
      <c r="C87" s="21"/>
      <c r="D87" s="19" t="s">
        <v>495</v>
      </c>
      <c r="E87" s="19">
        <v>20</v>
      </c>
      <c r="F87" s="19">
        <v>11</v>
      </c>
      <c r="G87" s="19" t="s">
        <v>111</v>
      </c>
      <c r="H87" s="21"/>
      <c r="I87" s="21"/>
      <c r="J87" s="21"/>
    </row>
    <row r="88" spans="1:10">
      <c r="A88" s="21"/>
      <c r="B88" s="21"/>
      <c r="C88" s="21"/>
      <c r="D88" s="19" t="s">
        <v>496</v>
      </c>
      <c r="E88" s="19">
        <v>23</v>
      </c>
      <c r="F88" s="19">
        <v>27</v>
      </c>
      <c r="G88" s="19" t="s">
        <v>125</v>
      </c>
      <c r="H88" s="21"/>
      <c r="I88" s="21" t="s">
        <v>601</v>
      </c>
      <c r="J88" s="21"/>
    </row>
    <row r="89" spans="1:10">
      <c r="A89" s="22"/>
      <c r="B89" s="22"/>
      <c r="C89" s="21" t="s">
        <v>274</v>
      </c>
      <c r="D89" s="19" t="s">
        <v>822</v>
      </c>
      <c r="E89" s="19">
        <v>28</v>
      </c>
      <c r="F89" s="19">
        <v>32</v>
      </c>
      <c r="G89" s="19" t="s">
        <v>761</v>
      </c>
      <c r="H89" s="21"/>
      <c r="I89" s="21"/>
      <c r="J89" s="21"/>
    </row>
    <row r="90" ht="15" spans="1:10">
      <c r="A90" s="19" t="s">
        <v>188</v>
      </c>
      <c r="B90" s="19"/>
      <c r="C90" s="19"/>
      <c r="D90" s="19"/>
      <c r="E90" s="19"/>
      <c r="F90" s="19" t="s">
        <v>188</v>
      </c>
      <c r="G90" s="19"/>
      <c r="H90" s="19"/>
      <c r="I90" s="19"/>
      <c r="J90" s="19"/>
    </row>
    <row r="91" ht="15" spans="1:10">
      <c r="A91" s="19" t="s">
        <v>69</v>
      </c>
      <c r="B91" s="19" t="s">
        <v>68</v>
      </c>
      <c r="C91" s="19" t="s">
        <v>189</v>
      </c>
      <c r="D91" s="19" t="s">
        <v>168</v>
      </c>
      <c r="E91" s="19" t="s">
        <v>57</v>
      </c>
      <c r="F91" s="19" t="s">
        <v>57</v>
      </c>
      <c r="G91" s="19" t="s">
        <v>168</v>
      </c>
      <c r="H91" s="19" t="s">
        <v>189</v>
      </c>
      <c r="I91" s="19" t="s">
        <v>68</v>
      </c>
      <c r="J91" s="19" t="s">
        <v>69</v>
      </c>
    </row>
    <row r="92" spans="1:10">
      <c r="A92" s="21"/>
      <c r="B92" s="21"/>
      <c r="C92" s="21"/>
      <c r="D92" s="19" t="s">
        <v>946</v>
      </c>
      <c r="E92" s="19">
        <v>6</v>
      </c>
      <c r="F92" s="19">
        <v>2</v>
      </c>
      <c r="G92" s="19" t="s">
        <v>91</v>
      </c>
      <c r="H92" s="21"/>
      <c r="I92" s="21"/>
      <c r="J92" s="21"/>
    </row>
    <row r="93" spans="1:10">
      <c r="A93" s="21"/>
      <c r="B93" s="21"/>
      <c r="C93" s="21" t="s">
        <v>274</v>
      </c>
      <c r="D93" s="19" t="s">
        <v>823</v>
      </c>
      <c r="E93" s="19">
        <v>8</v>
      </c>
      <c r="F93" s="19">
        <v>8</v>
      </c>
      <c r="G93" s="19" t="s">
        <v>232</v>
      </c>
      <c r="H93" s="21" t="s">
        <v>347</v>
      </c>
      <c r="I93" s="21"/>
      <c r="J93" s="21"/>
    </row>
    <row r="94" spans="1:10">
      <c r="A94" s="21"/>
      <c r="B94" s="21"/>
      <c r="C94" s="21" t="s">
        <v>351</v>
      </c>
      <c r="D94" s="19" t="s">
        <v>489</v>
      </c>
      <c r="E94" s="19">
        <v>11</v>
      </c>
      <c r="F94" s="19">
        <v>15</v>
      </c>
      <c r="G94" s="19" t="s">
        <v>115</v>
      </c>
      <c r="H94" s="21"/>
      <c r="I94" s="21"/>
      <c r="J94" s="21"/>
    </row>
    <row r="95" spans="1:10">
      <c r="A95" s="21"/>
      <c r="B95" s="21"/>
      <c r="C95" s="21" t="s">
        <v>341</v>
      </c>
      <c r="D95" s="19" t="s">
        <v>821</v>
      </c>
      <c r="E95" s="19">
        <v>14</v>
      </c>
      <c r="F95" s="19">
        <v>19</v>
      </c>
      <c r="G95" s="19" t="s">
        <v>120</v>
      </c>
      <c r="H95" s="21"/>
      <c r="I95" s="21"/>
      <c r="J95" s="21"/>
    </row>
    <row r="96" spans="1:10">
      <c r="A96" s="21"/>
      <c r="B96" s="21"/>
      <c r="C96" s="19"/>
      <c r="D96" s="19" t="s">
        <v>494</v>
      </c>
      <c r="E96" s="19">
        <v>18</v>
      </c>
      <c r="F96" s="19">
        <v>22</v>
      </c>
      <c r="G96" s="19" t="s">
        <v>123</v>
      </c>
      <c r="H96" s="21"/>
      <c r="I96" s="21"/>
      <c r="J96" s="21"/>
    </row>
    <row r="97" spans="1:10">
      <c r="A97" s="21"/>
      <c r="B97" s="21"/>
      <c r="C97" s="21"/>
      <c r="D97" s="19" t="s">
        <v>824</v>
      </c>
      <c r="E97" s="19">
        <v>19</v>
      </c>
      <c r="F97" s="19">
        <v>28</v>
      </c>
      <c r="G97" s="19" t="s">
        <v>126</v>
      </c>
      <c r="H97" s="21"/>
      <c r="I97" s="21"/>
      <c r="J97" s="21"/>
    </row>
    <row r="98" spans="1:10">
      <c r="A98" s="21"/>
      <c r="B98" s="21"/>
      <c r="C98" s="21"/>
      <c r="D98" s="19" t="s">
        <v>947</v>
      </c>
      <c r="E98" s="19">
        <v>22</v>
      </c>
      <c r="F98" s="19">
        <v>33</v>
      </c>
      <c r="G98" s="19" t="s">
        <v>131</v>
      </c>
      <c r="H98" s="21" t="s">
        <v>185</v>
      </c>
      <c r="I98" s="19"/>
      <c r="J98" s="21"/>
    </row>
    <row r="99" ht="15" spans="1:10">
      <c r="A99" s="19" t="s">
        <v>506</v>
      </c>
      <c r="B99" s="19"/>
      <c r="C99" s="19"/>
      <c r="D99" s="19" t="s">
        <v>200</v>
      </c>
      <c r="E99" s="19"/>
      <c r="F99" s="19" t="s">
        <v>200</v>
      </c>
      <c r="G99" s="19"/>
      <c r="H99" s="19" t="s">
        <v>199</v>
      </c>
      <c r="I99" s="19"/>
      <c r="J99" s="19"/>
    </row>
    <row r="100" ht="15" spans="1:10">
      <c r="A100" s="19" t="s">
        <v>287</v>
      </c>
      <c r="B100" s="19"/>
      <c r="C100" s="19"/>
      <c r="D100" s="19" t="s">
        <v>203</v>
      </c>
      <c r="E100" s="19"/>
      <c r="F100" s="19" t="s">
        <v>203</v>
      </c>
      <c r="G100" s="19"/>
      <c r="H100" s="19" t="s">
        <v>202</v>
      </c>
      <c r="I100" s="19"/>
      <c r="J100" s="19"/>
    </row>
    <row r="101" spans="1:10">
      <c r="A101" s="19" t="s">
        <v>948</v>
      </c>
      <c r="B101" s="19"/>
      <c r="C101" s="19"/>
      <c r="D101" s="21" t="s">
        <v>877</v>
      </c>
      <c r="E101" s="23"/>
      <c r="F101" s="23"/>
      <c r="G101" s="21" t="s">
        <v>235</v>
      </c>
      <c r="H101" s="19" t="s">
        <v>949</v>
      </c>
      <c r="I101" s="19"/>
      <c r="J101" s="19"/>
    </row>
    <row r="102" spans="1:10">
      <c r="A102" s="19" t="s">
        <v>495</v>
      </c>
      <c r="B102" s="19"/>
      <c r="C102" s="19"/>
      <c r="D102" s="21" t="s">
        <v>401</v>
      </c>
      <c r="E102" s="26" t="s">
        <v>207</v>
      </c>
      <c r="F102" s="27" t="s">
        <v>207</v>
      </c>
      <c r="G102" s="21" t="s">
        <v>587</v>
      </c>
      <c r="H102" s="19" t="s">
        <v>950</v>
      </c>
      <c r="I102" s="19"/>
      <c r="J102" s="19"/>
    </row>
    <row r="103" spans="1:10">
      <c r="A103" s="19" t="s">
        <v>951</v>
      </c>
      <c r="B103" s="19"/>
      <c r="C103" s="19"/>
      <c r="D103" s="21" t="s">
        <v>616</v>
      </c>
      <c r="E103" s="24" t="s">
        <v>212</v>
      </c>
      <c r="F103" s="24" t="s">
        <v>212</v>
      </c>
      <c r="G103" s="21" t="s">
        <v>523</v>
      </c>
      <c r="H103" s="19" t="s">
        <v>180</v>
      </c>
      <c r="I103" s="19"/>
      <c r="J103" s="19"/>
    </row>
    <row r="104" ht="15" spans="1:10">
      <c r="A104" s="19" t="s">
        <v>952</v>
      </c>
      <c r="B104" s="19"/>
      <c r="C104" s="19"/>
      <c r="D104" s="19" t="s">
        <v>953</v>
      </c>
      <c r="E104" s="19" t="s">
        <v>943</v>
      </c>
      <c r="F104" s="19"/>
      <c r="G104" s="19" t="s">
        <v>953</v>
      </c>
      <c r="H104" s="19" t="s">
        <v>952</v>
      </c>
      <c r="I104" s="19"/>
      <c r="J104" s="19"/>
    </row>
    <row r="105" ht="15" spans="1:10">
      <c r="A105" s="19">
        <v>1</v>
      </c>
      <c r="B105" s="19"/>
      <c r="C105" s="19"/>
      <c r="D105" s="19" t="s">
        <v>495</v>
      </c>
      <c r="E105" s="19" t="s">
        <v>954</v>
      </c>
      <c r="F105" s="19" t="s">
        <v>954</v>
      </c>
      <c r="G105" s="19" t="s">
        <v>180</v>
      </c>
      <c r="H105" s="19">
        <v>1</v>
      </c>
      <c r="I105" s="19"/>
      <c r="J105" s="19"/>
    </row>
    <row r="106" ht="15" spans="1:10">
      <c r="A106" s="19">
        <v>2</v>
      </c>
      <c r="B106" s="19"/>
      <c r="C106" s="19"/>
      <c r="D106" s="19" t="s">
        <v>492</v>
      </c>
      <c r="E106" s="19" t="s">
        <v>954</v>
      </c>
      <c r="F106" s="19" t="s">
        <v>954</v>
      </c>
      <c r="G106" s="19" t="s">
        <v>232</v>
      </c>
      <c r="H106" s="19">
        <v>2</v>
      </c>
      <c r="I106" s="19"/>
      <c r="J106" s="19"/>
    </row>
    <row r="107" ht="15" spans="1:10">
      <c r="A107" s="19">
        <v>3</v>
      </c>
      <c r="B107" s="19"/>
      <c r="C107" s="19"/>
      <c r="D107" s="19" t="s">
        <v>945</v>
      </c>
      <c r="E107" s="19" t="s">
        <v>954</v>
      </c>
      <c r="F107" s="19" t="s">
        <v>954</v>
      </c>
      <c r="G107" s="19" t="s">
        <v>761</v>
      </c>
      <c r="H107" s="19">
        <v>3</v>
      </c>
      <c r="I107" s="19"/>
      <c r="J107" s="19"/>
    </row>
    <row r="108" ht="15" spans="1:10">
      <c r="A108" s="19">
        <v>4</v>
      </c>
      <c r="B108" s="19"/>
      <c r="C108" s="19"/>
      <c r="D108" s="19" t="s">
        <v>821</v>
      </c>
      <c r="E108" s="19" t="s">
        <v>954</v>
      </c>
      <c r="F108" s="19" t="s">
        <v>955</v>
      </c>
      <c r="G108" s="19" t="s">
        <v>111</v>
      </c>
      <c r="H108" s="19">
        <v>4</v>
      </c>
      <c r="I108" s="19"/>
      <c r="J108" s="19"/>
    </row>
    <row r="109" ht="15" spans="1:10">
      <c r="A109" s="19">
        <v>5</v>
      </c>
      <c r="B109" s="19"/>
      <c r="C109" s="19"/>
      <c r="D109" s="19" t="s">
        <v>489</v>
      </c>
      <c r="E109" s="19" t="s">
        <v>954</v>
      </c>
      <c r="F109" s="19" t="s">
        <v>954</v>
      </c>
      <c r="G109" s="19" t="s">
        <v>101</v>
      </c>
      <c r="H109" s="19">
        <v>5</v>
      </c>
      <c r="I109" s="19"/>
      <c r="J109" s="19"/>
    </row>
    <row r="110" ht="15" spans="1:10">
      <c r="A110" s="25" t="s">
        <v>138</v>
      </c>
      <c r="B110" s="25"/>
      <c r="C110" s="25"/>
      <c r="D110" s="25"/>
      <c r="E110" s="25"/>
      <c r="F110" s="25"/>
      <c r="G110" s="25"/>
      <c r="H110" s="25"/>
      <c r="I110" s="25"/>
      <c r="J110" s="25"/>
    </row>
  </sheetData>
  <mergeCells count="129">
    <mergeCell ref="A1:J1"/>
    <mergeCell ref="B2:D2"/>
    <mergeCell ref="E2:F2"/>
    <mergeCell ref="G2:H2"/>
    <mergeCell ref="B3:C3"/>
    <mergeCell ref="E3:G3"/>
    <mergeCell ref="I3:J3"/>
    <mergeCell ref="B4:C4"/>
    <mergeCell ref="D4:F4"/>
    <mergeCell ref="I4:J4"/>
    <mergeCell ref="C5:E5"/>
    <mergeCell ref="F5:H5"/>
    <mergeCell ref="C6:D6"/>
    <mergeCell ref="E6:F6"/>
    <mergeCell ref="G6:H6"/>
    <mergeCell ref="C7:D7"/>
    <mergeCell ref="E7:F7"/>
    <mergeCell ref="G7:H7"/>
    <mergeCell ref="A8:E8"/>
    <mergeCell ref="F8:J8"/>
    <mergeCell ref="A21:E21"/>
    <mergeCell ref="F21:J21"/>
    <mergeCell ref="A30:C30"/>
    <mergeCell ref="D30:E30"/>
    <mergeCell ref="F30:G30"/>
    <mergeCell ref="H30:J30"/>
    <mergeCell ref="A31:C31"/>
    <mergeCell ref="D31:E31"/>
    <mergeCell ref="F31:G31"/>
    <mergeCell ref="H31:J31"/>
    <mergeCell ref="A32:C32"/>
    <mergeCell ref="H32:J32"/>
    <mergeCell ref="A33:C33"/>
    <mergeCell ref="H33:J33"/>
    <mergeCell ref="A34:J34"/>
    <mergeCell ref="A35:J35"/>
    <mergeCell ref="B36:D36"/>
    <mergeCell ref="E36:F36"/>
    <mergeCell ref="G36:H36"/>
    <mergeCell ref="B37:C37"/>
    <mergeCell ref="E37:G37"/>
    <mergeCell ref="I37:J37"/>
    <mergeCell ref="B38:C38"/>
    <mergeCell ref="D38:F38"/>
    <mergeCell ref="I38:J38"/>
    <mergeCell ref="C39:E39"/>
    <mergeCell ref="F39:H39"/>
    <mergeCell ref="C40:D40"/>
    <mergeCell ref="E40:F40"/>
    <mergeCell ref="G40:H40"/>
    <mergeCell ref="C41:D41"/>
    <mergeCell ref="E41:F41"/>
    <mergeCell ref="G41:H41"/>
    <mergeCell ref="A42:E42"/>
    <mergeCell ref="F42:J42"/>
    <mergeCell ref="A55:E55"/>
    <mergeCell ref="F55:J55"/>
    <mergeCell ref="A64:C64"/>
    <mergeCell ref="D64:E64"/>
    <mergeCell ref="F64:G64"/>
    <mergeCell ref="H64:J64"/>
    <mergeCell ref="A65:C65"/>
    <mergeCell ref="D65:E65"/>
    <mergeCell ref="F65:G65"/>
    <mergeCell ref="H65:J65"/>
    <mergeCell ref="A66:C66"/>
    <mergeCell ref="H66:J66"/>
    <mergeCell ref="A67:C67"/>
    <mergeCell ref="H67:J67"/>
    <mergeCell ref="A68:J68"/>
    <mergeCell ref="A69:J69"/>
    <mergeCell ref="B70:D70"/>
    <mergeCell ref="E70:F70"/>
    <mergeCell ref="G70:H70"/>
    <mergeCell ref="B71:C71"/>
    <mergeCell ref="E71:G71"/>
    <mergeCell ref="I71:J71"/>
    <mergeCell ref="B72:C72"/>
    <mergeCell ref="D72:F72"/>
    <mergeCell ref="I72:J72"/>
    <mergeCell ref="C73:E73"/>
    <mergeCell ref="F73:H73"/>
    <mergeCell ref="C74:D74"/>
    <mergeCell ref="E74:F74"/>
    <mergeCell ref="G74:H74"/>
    <mergeCell ref="C75:D75"/>
    <mergeCell ref="E75:F75"/>
    <mergeCell ref="G75:H75"/>
    <mergeCell ref="C76:D76"/>
    <mergeCell ref="E76:F76"/>
    <mergeCell ref="G76:H76"/>
    <mergeCell ref="A77:E77"/>
    <mergeCell ref="F77:J77"/>
    <mergeCell ref="A90:E90"/>
    <mergeCell ref="F90:J90"/>
    <mergeCell ref="A99:C99"/>
    <mergeCell ref="D99:E99"/>
    <mergeCell ref="F99:G99"/>
    <mergeCell ref="H99:J99"/>
    <mergeCell ref="A100:C100"/>
    <mergeCell ref="D100:E100"/>
    <mergeCell ref="F100:G100"/>
    <mergeCell ref="H100:J100"/>
    <mergeCell ref="A101:C101"/>
    <mergeCell ref="H101:J101"/>
    <mergeCell ref="A102:C102"/>
    <mergeCell ref="H102:J102"/>
    <mergeCell ref="A103:C103"/>
    <mergeCell ref="H103:J103"/>
    <mergeCell ref="A104:C104"/>
    <mergeCell ref="E104:F104"/>
    <mergeCell ref="H104:J104"/>
    <mergeCell ref="A105:C105"/>
    <mergeCell ref="H105:J105"/>
    <mergeCell ref="A106:C106"/>
    <mergeCell ref="H106:J106"/>
    <mergeCell ref="A107:C107"/>
    <mergeCell ref="H107:J107"/>
    <mergeCell ref="A108:C108"/>
    <mergeCell ref="H108:J108"/>
    <mergeCell ref="A109:C109"/>
    <mergeCell ref="H109:J109"/>
    <mergeCell ref="A110:J110"/>
    <mergeCell ref="A5:B7"/>
    <mergeCell ref="I5:J7"/>
    <mergeCell ref="A39:B41"/>
    <mergeCell ref="I39:J41"/>
    <mergeCell ref="A73:B76"/>
    <mergeCell ref="I73:J7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"/>
  <sheetViews>
    <sheetView showGridLines="0" workbookViewId="0">
      <selection activeCell="N71" sqref="A1:N72"/>
    </sheetView>
  </sheetViews>
  <sheetFormatPr defaultColWidth="9" defaultRowHeight="16.5"/>
  <cols>
    <col min="1" max="1" width="5.375" style="11" customWidth="1"/>
    <col min="2" max="3" width="7.875" style="11" customWidth="1"/>
    <col min="4" max="4" width="14.125" style="11" customWidth="1"/>
    <col min="5" max="5" width="7.875" style="11" customWidth="1"/>
    <col min="6" max="6" width="12.625" style="11" customWidth="1"/>
    <col min="7" max="7" width="14.75" style="11" customWidth="1"/>
    <col min="8" max="8" width="16.625" style="11" customWidth="1"/>
    <col min="9" max="9" width="11.25" style="11" customWidth="1"/>
    <col min="10" max="11" width="3.625" style="11" customWidth="1"/>
    <col min="12" max="12" width="11.25" style="11" customWidth="1"/>
    <col min="13" max="13" width="5.125" style="11" customWidth="1"/>
    <col min="14" max="14" width="27.625" style="11" customWidth="1"/>
  </cols>
  <sheetData>
    <row r="1" ht="18" spans="1:14">
      <c r="A1" s="12" t="s">
        <v>956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>
      <c r="A2" s="2" t="s">
        <v>957</v>
      </c>
      <c r="B2" s="2" t="s">
        <v>958</v>
      </c>
      <c r="C2" s="2" t="s">
        <v>959</v>
      </c>
      <c r="D2" s="2" t="s">
        <v>960</v>
      </c>
      <c r="E2" s="2" t="s">
        <v>961</v>
      </c>
      <c r="F2" s="2" t="s">
        <v>962</v>
      </c>
      <c r="G2" s="2" t="s">
        <v>4</v>
      </c>
      <c r="H2" s="2" t="s">
        <v>963</v>
      </c>
      <c r="I2" s="2" t="s">
        <v>964</v>
      </c>
      <c r="J2" s="2" t="s">
        <v>70</v>
      </c>
      <c r="K2" s="2"/>
      <c r="L2" s="2" t="s">
        <v>965</v>
      </c>
      <c r="M2" s="2" t="s">
        <v>966</v>
      </c>
      <c r="N2" s="2" t="s">
        <v>967</v>
      </c>
    </row>
    <row r="3" spans="1:14">
      <c r="A3" s="13">
        <v>1</v>
      </c>
      <c r="B3" s="13" t="s">
        <v>3</v>
      </c>
      <c r="C3" s="13" t="s">
        <v>206</v>
      </c>
      <c r="D3" s="13" t="s">
        <v>122</v>
      </c>
      <c r="E3" s="13" t="s">
        <v>97</v>
      </c>
      <c r="F3" s="13" t="s">
        <v>968</v>
      </c>
      <c r="G3" s="14">
        <v>42070</v>
      </c>
      <c r="H3" s="13" t="s">
        <v>969</v>
      </c>
      <c r="I3" s="13" t="s">
        <v>162</v>
      </c>
      <c r="J3" s="13">
        <v>2</v>
      </c>
      <c r="K3" s="13">
        <v>1</v>
      </c>
      <c r="L3" s="13" t="s">
        <v>970</v>
      </c>
      <c r="M3" s="15" t="s">
        <v>971</v>
      </c>
      <c r="N3" s="13" t="s">
        <v>968</v>
      </c>
    </row>
    <row r="4" spans="1:14">
      <c r="A4" s="13">
        <v>2</v>
      </c>
      <c r="B4" s="13" t="s">
        <v>3</v>
      </c>
      <c r="C4" s="13" t="s">
        <v>211</v>
      </c>
      <c r="D4" s="13" t="s">
        <v>178</v>
      </c>
      <c r="E4" s="13" t="s">
        <v>180</v>
      </c>
      <c r="F4" s="13" t="s">
        <v>968</v>
      </c>
      <c r="G4" s="14"/>
      <c r="H4" s="13"/>
      <c r="I4" s="13"/>
      <c r="J4" s="13"/>
      <c r="K4" s="13"/>
      <c r="L4" s="13"/>
      <c r="M4" s="13"/>
      <c r="N4" s="13"/>
    </row>
    <row r="5" spans="1:14">
      <c r="A5" s="13">
        <v>3</v>
      </c>
      <c r="B5" s="13" t="s">
        <v>3</v>
      </c>
      <c r="C5" s="13" t="s">
        <v>250</v>
      </c>
      <c r="D5" s="13" t="s">
        <v>178</v>
      </c>
      <c r="E5" s="13" t="s">
        <v>122</v>
      </c>
      <c r="F5" s="13" t="s">
        <v>968</v>
      </c>
      <c r="G5" s="14">
        <v>42078</v>
      </c>
      <c r="H5" s="13" t="s">
        <v>972</v>
      </c>
      <c r="I5" s="13" t="s">
        <v>222</v>
      </c>
      <c r="J5" s="13">
        <v>0</v>
      </c>
      <c r="K5" s="13">
        <v>2</v>
      </c>
      <c r="L5" s="13" t="s">
        <v>162</v>
      </c>
      <c r="M5" s="15" t="s">
        <v>971</v>
      </c>
      <c r="N5" s="13" t="s">
        <v>968</v>
      </c>
    </row>
    <row r="6" spans="1:14">
      <c r="A6" s="13">
        <v>4</v>
      </c>
      <c r="B6" s="13" t="s">
        <v>3</v>
      </c>
      <c r="C6" s="13" t="s">
        <v>182</v>
      </c>
      <c r="D6" s="13" t="s">
        <v>111</v>
      </c>
      <c r="E6" s="13" t="s">
        <v>178</v>
      </c>
      <c r="F6" s="13" t="s">
        <v>968</v>
      </c>
      <c r="G6" s="14"/>
      <c r="H6" s="13"/>
      <c r="I6" s="13"/>
      <c r="J6" s="13"/>
      <c r="K6" s="13"/>
      <c r="L6" s="13"/>
      <c r="M6" s="13"/>
      <c r="N6" s="13"/>
    </row>
    <row r="7" spans="1:14">
      <c r="A7" s="13">
        <v>5</v>
      </c>
      <c r="B7" s="13" t="s">
        <v>3</v>
      </c>
      <c r="C7" s="13" t="s">
        <v>289</v>
      </c>
      <c r="D7" s="13" t="s">
        <v>122</v>
      </c>
      <c r="E7" s="13" t="s">
        <v>232</v>
      </c>
      <c r="F7" s="13" t="s">
        <v>968</v>
      </c>
      <c r="G7" s="14">
        <v>42085</v>
      </c>
      <c r="H7" s="13" t="s">
        <v>973</v>
      </c>
      <c r="I7" s="13" t="s">
        <v>162</v>
      </c>
      <c r="J7" s="13">
        <v>2</v>
      </c>
      <c r="K7" s="13">
        <v>1</v>
      </c>
      <c r="L7" s="13" t="s">
        <v>261</v>
      </c>
      <c r="M7" s="15" t="s">
        <v>971</v>
      </c>
      <c r="N7" s="13" t="s">
        <v>968</v>
      </c>
    </row>
    <row r="8" spans="1:14">
      <c r="A8" s="13">
        <v>6</v>
      </c>
      <c r="B8" s="13" t="s">
        <v>3</v>
      </c>
      <c r="C8" s="13" t="s">
        <v>291</v>
      </c>
      <c r="D8" s="13" t="s">
        <v>178</v>
      </c>
      <c r="E8" s="13" t="s">
        <v>122</v>
      </c>
      <c r="F8" s="13" t="s">
        <v>968</v>
      </c>
      <c r="G8" s="14"/>
      <c r="H8" s="13"/>
      <c r="I8" s="13"/>
      <c r="J8" s="13"/>
      <c r="K8" s="13"/>
      <c r="L8" s="13"/>
      <c r="M8" s="13"/>
      <c r="N8" s="13"/>
    </row>
    <row r="9" spans="1:14">
      <c r="A9" s="13">
        <v>7</v>
      </c>
      <c r="B9" s="13" t="s">
        <v>3</v>
      </c>
      <c r="C9" s="13" t="s">
        <v>366</v>
      </c>
      <c r="D9" s="13" t="s">
        <v>178</v>
      </c>
      <c r="E9" s="13" t="s">
        <v>97</v>
      </c>
      <c r="F9" s="13" t="s">
        <v>968</v>
      </c>
      <c r="G9" s="14">
        <v>42106</v>
      </c>
      <c r="H9" s="13" t="s">
        <v>974</v>
      </c>
      <c r="I9" s="13" t="s">
        <v>162</v>
      </c>
      <c r="J9" s="13">
        <v>1</v>
      </c>
      <c r="K9" s="13">
        <v>1</v>
      </c>
      <c r="L9" s="13" t="s">
        <v>338</v>
      </c>
      <c r="M9" s="16" t="s">
        <v>975</v>
      </c>
      <c r="N9" s="13" t="s">
        <v>968</v>
      </c>
    </row>
    <row r="10" spans="1:14">
      <c r="A10" s="13">
        <v>8</v>
      </c>
      <c r="B10" s="13" t="s">
        <v>3</v>
      </c>
      <c r="C10" s="13" t="s">
        <v>401</v>
      </c>
      <c r="D10" s="13" t="s">
        <v>178</v>
      </c>
      <c r="E10" s="13" t="s">
        <v>193</v>
      </c>
      <c r="F10" s="13" t="s">
        <v>968</v>
      </c>
      <c r="G10" s="14">
        <v>42113</v>
      </c>
      <c r="H10" s="13" t="s">
        <v>976</v>
      </c>
      <c r="I10" s="13" t="s">
        <v>162</v>
      </c>
      <c r="J10" s="13">
        <v>2</v>
      </c>
      <c r="K10" s="13">
        <v>1</v>
      </c>
      <c r="L10" s="13" t="s">
        <v>375</v>
      </c>
      <c r="M10" s="15" t="s">
        <v>971</v>
      </c>
      <c r="N10" s="13" t="s">
        <v>968</v>
      </c>
    </row>
    <row r="11" spans="1:14">
      <c r="A11" s="13">
        <v>9</v>
      </c>
      <c r="B11" s="13" t="s">
        <v>3</v>
      </c>
      <c r="C11" s="13" t="s">
        <v>347</v>
      </c>
      <c r="D11" s="13" t="s">
        <v>193</v>
      </c>
      <c r="E11" s="13" t="s">
        <v>180</v>
      </c>
      <c r="F11" s="13" t="s">
        <v>968</v>
      </c>
      <c r="G11" s="14"/>
      <c r="H11" s="13"/>
      <c r="I11" s="13"/>
      <c r="J11" s="13"/>
      <c r="K11" s="13"/>
      <c r="L11" s="13"/>
      <c r="M11" s="13"/>
      <c r="N11" s="13"/>
    </row>
    <row r="12" spans="1:14">
      <c r="A12" s="13">
        <v>10</v>
      </c>
      <c r="B12" s="13" t="s">
        <v>3</v>
      </c>
      <c r="C12" s="13" t="s">
        <v>438</v>
      </c>
      <c r="D12" s="13" t="s">
        <v>437</v>
      </c>
      <c r="E12" s="13" t="s">
        <v>968</v>
      </c>
      <c r="F12" s="13" t="s">
        <v>130</v>
      </c>
      <c r="G12" s="14">
        <v>42120</v>
      </c>
      <c r="H12" s="13" t="s">
        <v>977</v>
      </c>
      <c r="I12" s="13" t="s">
        <v>162</v>
      </c>
      <c r="J12" s="13">
        <v>3</v>
      </c>
      <c r="K12" s="13">
        <v>0</v>
      </c>
      <c r="L12" s="13" t="s">
        <v>411</v>
      </c>
      <c r="M12" s="15" t="s">
        <v>971</v>
      </c>
      <c r="N12" s="13" t="s">
        <v>968</v>
      </c>
    </row>
    <row r="13" spans="1:14">
      <c r="A13" s="13">
        <v>11</v>
      </c>
      <c r="B13" s="13" t="s">
        <v>3</v>
      </c>
      <c r="C13" s="13" t="s">
        <v>439</v>
      </c>
      <c r="D13" s="13" t="s">
        <v>122</v>
      </c>
      <c r="E13" s="13" t="s">
        <v>97</v>
      </c>
      <c r="F13" s="13" t="s">
        <v>968</v>
      </c>
      <c r="G13" s="14"/>
      <c r="H13" s="13"/>
      <c r="I13" s="13"/>
      <c r="J13" s="13"/>
      <c r="K13" s="13"/>
      <c r="L13" s="13"/>
      <c r="M13" s="13"/>
      <c r="N13" s="13"/>
    </row>
    <row r="14" spans="1:14">
      <c r="A14" s="13">
        <v>12</v>
      </c>
      <c r="B14" s="13" t="s">
        <v>3</v>
      </c>
      <c r="C14" s="13" t="s">
        <v>440</v>
      </c>
      <c r="D14" s="13" t="s">
        <v>101</v>
      </c>
      <c r="E14" s="13" t="s">
        <v>968</v>
      </c>
      <c r="F14" s="13" t="s">
        <v>968</v>
      </c>
      <c r="G14" s="14"/>
      <c r="H14" s="13"/>
      <c r="I14" s="13"/>
      <c r="J14" s="13"/>
      <c r="K14" s="13"/>
      <c r="L14" s="13"/>
      <c r="M14" s="13"/>
      <c r="N14" s="13"/>
    </row>
    <row r="15" spans="1:14">
      <c r="A15" s="13">
        <v>13</v>
      </c>
      <c r="B15" s="13" t="s">
        <v>3</v>
      </c>
      <c r="C15" s="13" t="s">
        <v>469</v>
      </c>
      <c r="D15" s="13" t="s">
        <v>193</v>
      </c>
      <c r="E15" s="13" t="s">
        <v>122</v>
      </c>
      <c r="F15" s="13" t="s">
        <v>968</v>
      </c>
      <c r="G15" s="14">
        <v>42127</v>
      </c>
      <c r="H15" s="13" t="s">
        <v>978</v>
      </c>
      <c r="I15" s="13" t="s">
        <v>445</v>
      </c>
      <c r="J15" s="13">
        <v>1</v>
      </c>
      <c r="K15" s="13">
        <v>1</v>
      </c>
      <c r="L15" s="13" t="s">
        <v>162</v>
      </c>
      <c r="M15" s="16" t="s">
        <v>975</v>
      </c>
      <c r="N15" s="13" t="s">
        <v>968</v>
      </c>
    </row>
    <row r="16" spans="1:14">
      <c r="A16" s="13">
        <v>14</v>
      </c>
      <c r="B16" s="13" t="s">
        <v>3</v>
      </c>
      <c r="C16" s="13" t="s">
        <v>498</v>
      </c>
      <c r="D16" s="13" t="s">
        <v>180</v>
      </c>
      <c r="E16" s="13" t="s">
        <v>968</v>
      </c>
      <c r="F16" s="13" t="s">
        <v>968</v>
      </c>
      <c r="G16" s="14">
        <v>42133</v>
      </c>
      <c r="H16" s="13" t="s">
        <v>979</v>
      </c>
      <c r="I16" s="13" t="s">
        <v>162</v>
      </c>
      <c r="J16" s="13">
        <v>5</v>
      </c>
      <c r="K16" s="13">
        <v>0</v>
      </c>
      <c r="L16" s="13" t="s">
        <v>477</v>
      </c>
      <c r="M16" s="15" t="s">
        <v>971</v>
      </c>
      <c r="N16" s="13" t="s">
        <v>968</v>
      </c>
    </row>
    <row r="17" spans="1:14">
      <c r="A17" s="13">
        <v>15</v>
      </c>
      <c r="B17" s="13" t="s">
        <v>3</v>
      </c>
      <c r="C17" s="13" t="s">
        <v>508</v>
      </c>
      <c r="D17" s="13" t="s">
        <v>507</v>
      </c>
      <c r="E17" s="13" t="s">
        <v>968</v>
      </c>
      <c r="F17" s="13" t="s">
        <v>180</v>
      </c>
      <c r="G17" s="14"/>
      <c r="H17" s="13"/>
      <c r="I17" s="13"/>
      <c r="J17" s="13"/>
      <c r="K17" s="13"/>
      <c r="L17" s="13"/>
      <c r="M17" s="13"/>
      <c r="N17" s="13"/>
    </row>
    <row r="18" spans="1:14">
      <c r="A18" s="13">
        <v>16</v>
      </c>
      <c r="B18" s="13" t="s">
        <v>3</v>
      </c>
      <c r="C18" s="13" t="s">
        <v>438</v>
      </c>
      <c r="D18" s="13" t="s">
        <v>101</v>
      </c>
      <c r="E18" s="13" t="s">
        <v>968</v>
      </c>
      <c r="F18" s="13" t="s">
        <v>968</v>
      </c>
      <c r="G18" s="14"/>
      <c r="H18" s="13"/>
      <c r="I18" s="13"/>
      <c r="J18" s="13"/>
      <c r="K18" s="13"/>
      <c r="L18" s="13"/>
      <c r="M18" s="13"/>
      <c r="N18" s="13"/>
    </row>
    <row r="19" spans="1:14">
      <c r="A19" s="13">
        <v>17</v>
      </c>
      <c r="B19" s="13" t="s">
        <v>3</v>
      </c>
      <c r="C19" s="13" t="s">
        <v>485</v>
      </c>
      <c r="D19" s="13" t="s">
        <v>178</v>
      </c>
      <c r="E19" s="13" t="s">
        <v>180</v>
      </c>
      <c r="F19" s="13" t="s">
        <v>968</v>
      </c>
      <c r="G19" s="14"/>
      <c r="H19" s="13"/>
      <c r="I19" s="13"/>
      <c r="J19" s="13"/>
      <c r="K19" s="13"/>
      <c r="L19" s="13"/>
      <c r="M19" s="13"/>
      <c r="N19" s="13"/>
    </row>
    <row r="20" spans="1:14">
      <c r="A20" s="13">
        <v>18</v>
      </c>
      <c r="B20" s="13" t="s">
        <v>3</v>
      </c>
      <c r="C20" s="13" t="s">
        <v>307</v>
      </c>
      <c r="D20" s="13" t="s">
        <v>178</v>
      </c>
      <c r="E20" s="13" t="s">
        <v>124</v>
      </c>
      <c r="F20" s="13" t="s">
        <v>968</v>
      </c>
      <c r="G20" s="14"/>
      <c r="H20" s="13"/>
      <c r="I20" s="13"/>
      <c r="J20" s="13"/>
      <c r="K20" s="13"/>
      <c r="L20" s="13"/>
      <c r="M20" s="13"/>
      <c r="N20" s="13"/>
    </row>
    <row r="21" spans="1:14">
      <c r="A21" s="13">
        <v>19</v>
      </c>
      <c r="B21" s="13" t="s">
        <v>2</v>
      </c>
      <c r="C21" s="13" t="s">
        <v>387</v>
      </c>
      <c r="D21" s="13" t="s">
        <v>112</v>
      </c>
      <c r="E21" s="13" t="s">
        <v>968</v>
      </c>
      <c r="F21" s="13" t="s">
        <v>968</v>
      </c>
      <c r="G21" s="14">
        <v>42136</v>
      </c>
      <c r="H21" s="13" t="s">
        <v>980</v>
      </c>
      <c r="I21" s="13" t="s">
        <v>909</v>
      </c>
      <c r="J21" s="13">
        <v>1</v>
      </c>
      <c r="K21" s="13">
        <v>2</v>
      </c>
      <c r="L21" s="13" t="s">
        <v>162</v>
      </c>
      <c r="M21" s="15" t="s">
        <v>971</v>
      </c>
      <c r="N21" s="13" t="s">
        <v>968</v>
      </c>
    </row>
    <row r="22" spans="1:14">
      <c r="A22" s="13">
        <v>20</v>
      </c>
      <c r="B22" s="13" t="s">
        <v>2</v>
      </c>
      <c r="C22" s="13" t="s">
        <v>233</v>
      </c>
      <c r="D22" s="13" t="s">
        <v>126</v>
      </c>
      <c r="E22" s="13" t="s">
        <v>111</v>
      </c>
      <c r="F22" s="13" t="s">
        <v>968</v>
      </c>
      <c r="G22" s="14"/>
      <c r="H22" s="13"/>
      <c r="I22" s="13"/>
      <c r="J22" s="13"/>
      <c r="K22" s="13"/>
      <c r="L22" s="13"/>
      <c r="M22" s="13"/>
      <c r="N22" s="13"/>
    </row>
    <row r="23" spans="1:14">
      <c r="A23" s="13">
        <v>21</v>
      </c>
      <c r="B23" s="13" t="s">
        <v>3</v>
      </c>
      <c r="C23" s="13" t="s">
        <v>182</v>
      </c>
      <c r="D23" s="13" t="s">
        <v>178</v>
      </c>
      <c r="E23" s="13" t="s">
        <v>180</v>
      </c>
      <c r="F23" s="13" t="s">
        <v>968</v>
      </c>
      <c r="G23" s="14">
        <v>42139</v>
      </c>
      <c r="H23" s="13" t="s">
        <v>981</v>
      </c>
      <c r="I23" s="13" t="s">
        <v>514</v>
      </c>
      <c r="J23" s="13">
        <v>1</v>
      </c>
      <c r="K23" s="13">
        <v>1</v>
      </c>
      <c r="L23" s="13" t="s">
        <v>162</v>
      </c>
      <c r="M23" s="16" t="s">
        <v>975</v>
      </c>
      <c r="N23" s="13" t="s">
        <v>968</v>
      </c>
    </row>
    <row r="24" spans="1:14">
      <c r="A24" s="13">
        <v>22</v>
      </c>
      <c r="B24" s="13" t="s">
        <v>3</v>
      </c>
      <c r="C24" s="13" t="s">
        <v>402</v>
      </c>
      <c r="D24" s="13" t="s">
        <v>437</v>
      </c>
      <c r="E24" s="13" t="s">
        <v>968</v>
      </c>
      <c r="F24" s="13" t="s">
        <v>101</v>
      </c>
      <c r="G24" s="14">
        <v>42153</v>
      </c>
      <c r="H24" s="13" t="s">
        <v>982</v>
      </c>
      <c r="I24" s="13" t="s">
        <v>162</v>
      </c>
      <c r="J24" s="13">
        <v>3</v>
      </c>
      <c r="K24" s="13">
        <v>4</v>
      </c>
      <c r="L24" s="13" t="s">
        <v>578</v>
      </c>
      <c r="M24" s="13" t="s">
        <v>983</v>
      </c>
      <c r="N24" s="13" t="s">
        <v>968</v>
      </c>
    </row>
    <row r="25" spans="1:14">
      <c r="A25" s="13">
        <v>23</v>
      </c>
      <c r="B25" s="13" t="s">
        <v>3</v>
      </c>
      <c r="C25" s="13" t="s">
        <v>266</v>
      </c>
      <c r="D25" s="13" t="s">
        <v>603</v>
      </c>
      <c r="E25" s="13" t="s">
        <v>968</v>
      </c>
      <c r="F25" s="13" t="s">
        <v>101</v>
      </c>
      <c r="G25" s="14"/>
      <c r="H25" s="13"/>
      <c r="I25" s="13"/>
      <c r="J25" s="13"/>
      <c r="K25" s="13"/>
      <c r="L25" s="13"/>
      <c r="M25" s="13"/>
      <c r="N25" s="13"/>
    </row>
    <row r="26" spans="1:14">
      <c r="A26" s="13">
        <v>24</v>
      </c>
      <c r="B26" s="13" t="s">
        <v>3</v>
      </c>
      <c r="C26" s="13" t="s">
        <v>605</v>
      </c>
      <c r="D26" s="13" t="s">
        <v>180</v>
      </c>
      <c r="E26" s="13" t="s">
        <v>968</v>
      </c>
      <c r="F26" s="13" t="s">
        <v>968</v>
      </c>
      <c r="G26" s="14"/>
      <c r="H26" s="13"/>
      <c r="I26" s="13"/>
      <c r="J26" s="13"/>
      <c r="K26" s="13"/>
      <c r="L26" s="13"/>
      <c r="M26" s="13"/>
      <c r="N26" s="13"/>
    </row>
    <row r="27" spans="1:14">
      <c r="A27" s="13">
        <v>25</v>
      </c>
      <c r="B27" s="13" t="s">
        <v>3</v>
      </c>
      <c r="C27" s="13" t="s">
        <v>572</v>
      </c>
      <c r="D27" s="13" t="s">
        <v>437</v>
      </c>
      <c r="E27" s="13" t="s">
        <v>968</v>
      </c>
      <c r="F27" s="13" t="s">
        <v>99</v>
      </c>
      <c r="G27" s="14">
        <v>42158</v>
      </c>
      <c r="H27" s="13" t="s">
        <v>984</v>
      </c>
      <c r="I27" s="13" t="s">
        <v>614</v>
      </c>
      <c r="J27" s="13">
        <v>2</v>
      </c>
      <c r="K27" s="13">
        <v>2</v>
      </c>
      <c r="L27" s="13" t="s">
        <v>162</v>
      </c>
      <c r="M27" s="16" t="s">
        <v>975</v>
      </c>
      <c r="N27" s="13" t="s">
        <v>968</v>
      </c>
    </row>
    <row r="28" spans="1:14">
      <c r="A28" s="13">
        <v>26</v>
      </c>
      <c r="B28" s="13" t="s">
        <v>3</v>
      </c>
      <c r="C28" s="13" t="s">
        <v>415</v>
      </c>
      <c r="D28" s="13" t="s">
        <v>101</v>
      </c>
      <c r="E28" s="13" t="s">
        <v>968</v>
      </c>
      <c r="F28" s="13" t="s">
        <v>968</v>
      </c>
      <c r="G28" s="14"/>
      <c r="H28" s="13"/>
      <c r="I28" s="13"/>
      <c r="J28" s="13"/>
      <c r="K28" s="13"/>
      <c r="L28" s="13"/>
      <c r="M28" s="13"/>
      <c r="N28" s="13"/>
    </row>
    <row r="29" spans="1:14">
      <c r="A29" s="13">
        <v>27</v>
      </c>
      <c r="B29" s="13" t="s">
        <v>3</v>
      </c>
      <c r="C29" s="13" t="s">
        <v>480</v>
      </c>
      <c r="D29" s="13" t="s">
        <v>664</v>
      </c>
      <c r="E29" s="13" t="s">
        <v>968</v>
      </c>
      <c r="F29" s="13" t="s">
        <v>101</v>
      </c>
      <c r="G29" s="14">
        <v>42174</v>
      </c>
      <c r="H29" s="13" t="s">
        <v>985</v>
      </c>
      <c r="I29" s="13" t="s">
        <v>162</v>
      </c>
      <c r="J29" s="13">
        <v>5</v>
      </c>
      <c r="K29" s="13">
        <v>3</v>
      </c>
      <c r="L29" s="13" t="s">
        <v>642</v>
      </c>
      <c r="M29" s="15" t="s">
        <v>971</v>
      </c>
      <c r="N29" s="13" t="s">
        <v>968</v>
      </c>
    </row>
    <row r="30" spans="1:14">
      <c r="A30" s="13">
        <v>28</v>
      </c>
      <c r="B30" s="13" t="s">
        <v>3</v>
      </c>
      <c r="C30" s="13" t="s">
        <v>668</v>
      </c>
      <c r="D30" s="13" t="s">
        <v>232</v>
      </c>
      <c r="E30" s="13" t="s">
        <v>111</v>
      </c>
      <c r="F30" s="13" t="s">
        <v>968</v>
      </c>
      <c r="G30" s="14"/>
      <c r="H30" s="13"/>
      <c r="I30" s="13"/>
      <c r="J30" s="13"/>
      <c r="K30" s="13"/>
      <c r="L30" s="13"/>
      <c r="M30" s="13"/>
      <c r="N30" s="13"/>
    </row>
    <row r="31" spans="1:14">
      <c r="A31" s="13">
        <v>29</v>
      </c>
      <c r="B31" s="13" t="s">
        <v>3</v>
      </c>
      <c r="C31" s="13" t="s">
        <v>572</v>
      </c>
      <c r="D31" s="13" t="s">
        <v>180</v>
      </c>
      <c r="E31" s="13" t="s">
        <v>101</v>
      </c>
      <c r="F31" s="13" t="s">
        <v>968</v>
      </c>
      <c r="G31" s="14"/>
      <c r="H31" s="13"/>
      <c r="I31" s="13"/>
      <c r="J31" s="13"/>
      <c r="K31" s="13"/>
      <c r="L31" s="13"/>
      <c r="M31" s="13"/>
      <c r="N31" s="13"/>
    </row>
    <row r="32" spans="1:14">
      <c r="A32" s="13">
        <v>30</v>
      </c>
      <c r="B32" s="13" t="s">
        <v>3</v>
      </c>
      <c r="C32" s="13" t="s">
        <v>425</v>
      </c>
      <c r="D32" s="13" t="s">
        <v>232</v>
      </c>
      <c r="E32" s="13" t="s">
        <v>101</v>
      </c>
      <c r="F32" s="13" t="s">
        <v>968</v>
      </c>
      <c r="G32" s="14"/>
      <c r="H32" s="13"/>
      <c r="I32" s="13"/>
      <c r="J32" s="13"/>
      <c r="K32" s="13"/>
      <c r="L32" s="13"/>
      <c r="M32" s="13"/>
      <c r="N32" s="13"/>
    </row>
    <row r="33" spans="1:14">
      <c r="A33" s="13">
        <v>31</v>
      </c>
      <c r="B33" s="13" t="s">
        <v>3</v>
      </c>
      <c r="C33" s="13" t="s">
        <v>468</v>
      </c>
      <c r="D33" s="13" t="s">
        <v>111</v>
      </c>
      <c r="E33" s="13" t="s">
        <v>968</v>
      </c>
      <c r="F33" s="13" t="s">
        <v>968</v>
      </c>
      <c r="G33" s="14"/>
      <c r="H33" s="13"/>
      <c r="I33" s="13"/>
      <c r="J33" s="13"/>
      <c r="K33" s="13"/>
      <c r="L33" s="13"/>
      <c r="M33" s="13"/>
      <c r="N33" s="13"/>
    </row>
    <row r="34" spans="1:14">
      <c r="A34" s="13">
        <v>32</v>
      </c>
      <c r="B34" s="13" t="s">
        <v>3</v>
      </c>
      <c r="C34" s="13" t="s">
        <v>346</v>
      </c>
      <c r="D34" s="13" t="s">
        <v>703</v>
      </c>
      <c r="E34" s="13" t="s">
        <v>968</v>
      </c>
      <c r="F34" s="13" t="s">
        <v>193</v>
      </c>
      <c r="G34" s="14">
        <v>42179</v>
      </c>
      <c r="H34" s="13" t="s">
        <v>986</v>
      </c>
      <c r="I34" s="13" t="s">
        <v>680</v>
      </c>
      <c r="J34" s="13">
        <v>1</v>
      </c>
      <c r="K34" s="13">
        <v>3</v>
      </c>
      <c r="L34" s="13" t="s">
        <v>162</v>
      </c>
      <c r="M34" s="15" t="s">
        <v>971</v>
      </c>
      <c r="N34" s="13" t="s">
        <v>968</v>
      </c>
    </row>
    <row r="35" spans="1:14">
      <c r="A35" s="13">
        <v>33</v>
      </c>
      <c r="B35" s="13" t="s">
        <v>3</v>
      </c>
      <c r="C35" s="13" t="s">
        <v>419</v>
      </c>
      <c r="D35" s="13" t="s">
        <v>178</v>
      </c>
      <c r="E35" s="13" t="s">
        <v>125</v>
      </c>
      <c r="F35" s="13" t="s">
        <v>968</v>
      </c>
      <c r="G35" s="14"/>
      <c r="H35" s="13"/>
      <c r="I35" s="13"/>
      <c r="J35" s="13"/>
      <c r="K35" s="13"/>
      <c r="L35" s="13"/>
      <c r="M35" s="13"/>
      <c r="N35" s="13"/>
    </row>
    <row r="36" spans="1:14">
      <c r="A36" s="13">
        <v>34</v>
      </c>
      <c r="B36" s="13" t="s">
        <v>3</v>
      </c>
      <c r="C36" s="13" t="s">
        <v>468</v>
      </c>
      <c r="D36" s="13" t="s">
        <v>603</v>
      </c>
      <c r="E36" s="13" t="s">
        <v>968</v>
      </c>
      <c r="F36" s="13" t="s">
        <v>101</v>
      </c>
      <c r="G36" s="14"/>
      <c r="H36" s="13"/>
      <c r="I36" s="13"/>
      <c r="J36" s="13"/>
      <c r="K36" s="13"/>
      <c r="L36" s="13"/>
      <c r="M36" s="13"/>
      <c r="N36" s="13"/>
    </row>
    <row r="37" spans="1:14">
      <c r="A37" s="13">
        <v>35</v>
      </c>
      <c r="B37" s="13" t="s">
        <v>3</v>
      </c>
      <c r="C37" s="13" t="s">
        <v>310</v>
      </c>
      <c r="D37" s="13" t="s">
        <v>178</v>
      </c>
      <c r="E37" s="13" t="s">
        <v>111</v>
      </c>
      <c r="F37" s="13" t="s">
        <v>968</v>
      </c>
      <c r="G37" s="14">
        <v>42182</v>
      </c>
      <c r="H37" s="13" t="s">
        <v>987</v>
      </c>
      <c r="I37" s="13" t="s">
        <v>970</v>
      </c>
      <c r="J37" s="13">
        <v>1</v>
      </c>
      <c r="K37" s="13">
        <v>4</v>
      </c>
      <c r="L37" s="13" t="s">
        <v>162</v>
      </c>
      <c r="M37" s="15" t="s">
        <v>971</v>
      </c>
      <c r="N37" s="13" t="s">
        <v>968</v>
      </c>
    </row>
    <row r="38" spans="1:14">
      <c r="A38" s="13">
        <v>36</v>
      </c>
      <c r="B38" s="13" t="s">
        <v>3</v>
      </c>
      <c r="C38" s="13" t="s">
        <v>354</v>
      </c>
      <c r="D38" s="13" t="s">
        <v>101</v>
      </c>
      <c r="E38" s="13" t="s">
        <v>968</v>
      </c>
      <c r="F38" s="13" t="s">
        <v>968</v>
      </c>
      <c r="G38" s="14"/>
      <c r="H38" s="13"/>
      <c r="I38" s="13"/>
      <c r="J38" s="13"/>
      <c r="K38" s="13"/>
      <c r="L38" s="13"/>
      <c r="M38" s="13"/>
      <c r="N38" s="13"/>
    </row>
    <row r="39" spans="1:14">
      <c r="A39" s="13">
        <v>37</v>
      </c>
      <c r="B39" s="13" t="s">
        <v>3</v>
      </c>
      <c r="C39" s="13" t="s">
        <v>291</v>
      </c>
      <c r="D39" s="13" t="s">
        <v>193</v>
      </c>
      <c r="E39" s="13" t="s">
        <v>968</v>
      </c>
      <c r="F39" s="13" t="s">
        <v>968</v>
      </c>
      <c r="G39" s="14"/>
      <c r="H39" s="13"/>
      <c r="I39" s="13"/>
      <c r="J39" s="13"/>
      <c r="K39" s="13"/>
      <c r="L39" s="13"/>
      <c r="M39" s="13"/>
      <c r="N39" s="13"/>
    </row>
    <row r="40" spans="1:14">
      <c r="A40" s="13">
        <v>38</v>
      </c>
      <c r="B40" s="13" t="s">
        <v>3</v>
      </c>
      <c r="C40" s="13" t="s">
        <v>523</v>
      </c>
      <c r="D40" s="13" t="s">
        <v>178</v>
      </c>
      <c r="E40" s="13" t="s">
        <v>130</v>
      </c>
      <c r="F40" s="13" t="s">
        <v>968</v>
      </c>
      <c r="G40" s="14"/>
      <c r="H40" s="13"/>
      <c r="I40" s="13"/>
      <c r="J40" s="13"/>
      <c r="K40" s="13"/>
      <c r="L40" s="13"/>
      <c r="M40" s="13"/>
      <c r="N40" s="13"/>
    </row>
    <row r="41" spans="1:14">
      <c r="A41" s="13">
        <v>39</v>
      </c>
      <c r="B41" s="13" t="s">
        <v>3</v>
      </c>
      <c r="C41" s="13" t="s">
        <v>448</v>
      </c>
      <c r="D41" s="13" t="s">
        <v>193</v>
      </c>
      <c r="E41" s="13" t="s">
        <v>968</v>
      </c>
      <c r="F41" s="13" t="s">
        <v>968</v>
      </c>
      <c r="G41" s="14">
        <v>42190</v>
      </c>
      <c r="H41" s="13" t="s">
        <v>988</v>
      </c>
      <c r="I41" s="13" t="s">
        <v>162</v>
      </c>
      <c r="J41" s="13">
        <v>2</v>
      </c>
      <c r="K41" s="13">
        <v>0</v>
      </c>
      <c r="L41" s="13" t="s">
        <v>222</v>
      </c>
      <c r="M41" s="15" t="s">
        <v>971</v>
      </c>
      <c r="N41" s="13" t="s">
        <v>968</v>
      </c>
    </row>
    <row r="42" spans="1:14">
      <c r="A42" s="13">
        <v>40</v>
      </c>
      <c r="B42" s="13" t="s">
        <v>3</v>
      </c>
      <c r="C42" s="13" t="s">
        <v>469</v>
      </c>
      <c r="D42" s="13" t="s">
        <v>101</v>
      </c>
      <c r="E42" s="13" t="s">
        <v>178</v>
      </c>
      <c r="F42" s="13" t="s">
        <v>968</v>
      </c>
      <c r="G42" s="14"/>
      <c r="H42" s="13"/>
      <c r="I42" s="13"/>
      <c r="J42" s="13"/>
      <c r="K42" s="13"/>
      <c r="L42" s="13"/>
      <c r="M42" s="13"/>
      <c r="N42" s="13"/>
    </row>
    <row r="43" spans="1:14">
      <c r="A43" s="13">
        <v>41</v>
      </c>
      <c r="B43" s="13" t="s">
        <v>2</v>
      </c>
      <c r="C43" s="13" t="s">
        <v>423</v>
      </c>
      <c r="D43" s="13" t="s">
        <v>603</v>
      </c>
      <c r="E43" s="13" t="s">
        <v>968</v>
      </c>
      <c r="F43" s="13" t="s">
        <v>97</v>
      </c>
      <c r="G43" s="14">
        <v>42193</v>
      </c>
      <c r="H43" s="13" t="s">
        <v>989</v>
      </c>
      <c r="I43" s="13" t="s">
        <v>162</v>
      </c>
      <c r="J43" s="13">
        <v>2</v>
      </c>
      <c r="K43" s="13">
        <v>1</v>
      </c>
      <c r="L43" s="13" t="s">
        <v>261</v>
      </c>
      <c r="M43" s="15" t="s">
        <v>971</v>
      </c>
      <c r="N43" s="13" t="s">
        <v>968</v>
      </c>
    </row>
    <row r="44" spans="1:14">
      <c r="A44" s="13">
        <v>42</v>
      </c>
      <c r="B44" s="13" t="s">
        <v>2</v>
      </c>
      <c r="C44" s="13" t="s">
        <v>387</v>
      </c>
      <c r="D44" s="13" t="s">
        <v>101</v>
      </c>
      <c r="E44" s="13" t="s">
        <v>180</v>
      </c>
      <c r="F44" s="13" t="s">
        <v>968</v>
      </c>
      <c r="G44" s="14"/>
      <c r="H44" s="13"/>
      <c r="I44" s="13"/>
      <c r="J44" s="13"/>
      <c r="K44" s="13"/>
      <c r="L44" s="13"/>
      <c r="M44" s="13"/>
      <c r="N44" s="13"/>
    </row>
    <row r="45" spans="1:14">
      <c r="A45" s="13">
        <v>43</v>
      </c>
      <c r="B45" s="13" t="s">
        <v>3</v>
      </c>
      <c r="C45" s="13" t="s">
        <v>482</v>
      </c>
      <c r="D45" s="13" t="s">
        <v>180</v>
      </c>
      <c r="E45" s="13" t="s">
        <v>170</v>
      </c>
      <c r="F45" s="13" t="s">
        <v>968</v>
      </c>
      <c r="G45" s="14">
        <v>42197</v>
      </c>
      <c r="H45" s="13" t="s">
        <v>990</v>
      </c>
      <c r="I45" s="13" t="s">
        <v>261</v>
      </c>
      <c r="J45" s="13">
        <v>2</v>
      </c>
      <c r="K45" s="13">
        <v>3</v>
      </c>
      <c r="L45" s="13" t="s">
        <v>162</v>
      </c>
      <c r="M45" s="15" t="s">
        <v>971</v>
      </c>
      <c r="N45" s="13" t="s">
        <v>968</v>
      </c>
    </row>
    <row r="46" spans="1:14">
      <c r="A46" s="13">
        <v>44</v>
      </c>
      <c r="B46" s="13" t="s">
        <v>3</v>
      </c>
      <c r="C46" s="13" t="s">
        <v>347</v>
      </c>
      <c r="D46" s="13" t="s">
        <v>180</v>
      </c>
      <c r="E46" s="13" t="s">
        <v>193</v>
      </c>
      <c r="F46" s="13" t="s">
        <v>968</v>
      </c>
      <c r="G46" s="14"/>
      <c r="H46" s="13"/>
      <c r="I46" s="13"/>
      <c r="J46" s="13"/>
      <c r="K46" s="13"/>
      <c r="L46" s="13"/>
      <c r="M46" s="13"/>
      <c r="N46" s="13"/>
    </row>
    <row r="47" spans="1:14">
      <c r="A47" s="13">
        <v>45</v>
      </c>
      <c r="B47" s="13" t="s">
        <v>3</v>
      </c>
      <c r="C47" s="13" t="s">
        <v>556</v>
      </c>
      <c r="D47" s="13" t="s">
        <v>98</v>
      </c>
      <c r="E47" s="13" t="s">
        <v>180</v>
      </c>
      <c r="F47" s="13" t="s">
        <v>968</v>
      </c>
      <c r="G47" s="14"/>
      <c r="H47" s="13"/>
      <c r="I47" s="13"/>
      <c r="J47" s="13"/>
      <c r="K47" s="13"/>
      <c r="L47" s="13"/>
      <c r="M47" s="13"/>
      <c r="N47" s="13"/>
    </row>
    <row r="48" spans="1:14">
      <c r="A48" s="13">
        <v>46</v>
      </c>
      <c r="B48" s="13" t="s">
        <v>3</v>
      </c>
      <c r="C48" s="13" t="s">
        <v>714</v>
      </c>
      <c r="D48" s="13" t="s">
        <v>437</v>
      </c>
      <c r="E48" s="13" t="s">
        <v>968</v>
      </c>
      <c r="F48" s="13" t="s">
        <v>761</v>
      </c>
      <c r="G48" s="14">
        <v>42201</v>
      </c>
      <c r="H48" s="13" t="s">
        <v>991</v>
      </c>
      <c r="I48" s="13" t="s">
        <v>162</v>
      </c>
      <c r="J48" s="13">
        <v>2</v>
      </c>
      <c r="K48" s="13">
        <v>1</v>
      </c>
      <c r="L48" s="13" t="s">
        <v>301</v>
      </c>
      <c r="M48" s="15" t="s">
        <v>971</v>
      </c>
      <c r="N48" s="13" t="s">
        <v>968</v>
      </c>
    </row>
    <row r="49" spans="1:14">
      <c r="A49" s="13">
        <v>47</v>
      </c>
      <c r="B49" s="13" t="s">
        <v>3</v>
      </c>
      <c r="C49" s="13" t="s">
        <v>282</v>
      </c>
      <c r="D49" s="13" t="s">
        <v>761</v>
      </c>
      <c r="E49" s="13" t="s">
        <v>101</v>
      </c>
      <c r="F49" s="13" t="s">
        <v>968</v>
      </c>
      <c r="G49" s="14"/>
      <c r="H49" s="13"/>
      <c r="I49" s="13"/>
      <c r="J49" s="13"/>
      <c r="K49" s="13"/>
      <c r="L49" s="13"/>
      <c r="M49" s="13"/>
      <c r="N49" s="13"/>
    </row>
    <row r="50" spans="1:14">
      <c r="A50" s="13">
        <v>48</v>
      </c>
      <c r="B50" s="13" t="s">
        <v>3</v>
      </c>
      <c r="C50" s="13" t="s">
        <v>482</v>
      </c>
      <c r="D50" s="13" t="s">
        <v>101</v>
      </c>
      <c r="E50" s="13" t="s">
        <v>180</v>
      </c>
      <c r="F50" s="13" t="s">
        <v>968</v>
      </c>
      <c r="G50" s="14">
        <v>42210</v>
      </c>
      <c r="H50" s="13" t="s">
        <v>992</v>
      </c>
      <c r="I50" s="13" t="s">
        <v>375</v>
      </c>
      <c r="J50" s="13">
        <v>2</v>
      </c>
      <c r="K50" s="13">
        <v>4</v>
      </c>
      <c r="L50" s="13" t="s">
        <v>162</v>
      </c>
      <c r="M50" s="15" t="s">
        <v>971</v>
      </c>
      <c r="N50" s="13" t="s">
        <v>968</v>
      </c>
    </row>
    <row r="51" spans="1:14">
      <c r="A51" s="13">
        <v>49</v>
      </c>
      <c r="B51" s="13" t="s">
        <v>3</v>
      </c>
      <c r="C51" s="13" t="s">
        <v>665</v>
      </c>
      <c r="D51" s="13" t="s">
        <v>180</v>
      </c>
      <c r="E51" s="13" t="s">
        <v>968</v>
      </c>
      <c r="F51" s="13" t="s">
        <v>968</v>
      </c>
      <c r="G51" s="14"/>
      <c r="H51" s="13"/>
      <c r="I51" s="13"/>
      <c r="J51" s="13"/>
      <c r="K51" s="13"/>
      <c r="L51" s="13"/>
      <c r="M51" s="13"/>
      <c r="N51" s="13"/>
    </row>
    <row r="52" spans="1:14">
      <c r="A52" s="13">
        <v>50</v>
      </c>
      <c r="B52" s="13" t="s">
        <v>3</v>
      </c>
      <c r="C52" s="13" t="s">
        <v>354</v>
      </c>
      <c r="D52" s="13" t="s">
        <v>761</v>
      </c>
      <c r="E52" s="13" t="s">
        <v>101</v>
      </c>
      <c r="F52" s="13" t="s">
        <v>968</v>
      </c>
      <c r="G52" s="14"/>
      <c r="H52" s="13"/>
      <c r="I52" s="13"/>
      <c r="J52" s="13"/>
      <c r="K52" s="13"/>
      <c r="L52" s="13"/>
      <c r="M52" s="13"/>
      <c r="N52" s="13"/>
    </row>
    <row r="53" spans="1:14">
      <c r="A53" s="13">
        <v>51</v>
      </c>
      <c r="B53" s="13" t="s">
        <v>3</v>
      </c>
      <c r="C53" s="13" t="s">
        <v>415</v>
      </c>
      <c r="D53" s="13" t="s">
        <v>101</v>
      </c>
      <c r="E53" s="13" t="s">
        <v>180</v>
      </c>
      <c r="F53" s="13" t="s">
        <v>968</v>
      </c>
      <c r="G53" s="14"/>
      <c r="H53" s="13"/>
      <c r="I53" s="13"/>
      <c r="J53" s="13"/>
      <c r="K53" s="13"/>
      <c r="L53" s="13"/>
      <c r="M53" s="13"/>
      <c r="N53" s="13"/>
    </row>
    <row r="54" spans="1:14">
      <c r="A54" s="13">
        <v>52</v>
      </c>
      <c r="B54" s="13" t="s">
        <v>3</v>
      </c>
      <c r="C54" s="13" t="s">
        <v>427</v>
      </c>
      <c r="D54" s="13" t="s">
        <v>111</v>
      </c>
      <c r="E54" s="13" t="s">
        <v>101</v>
      </c>
      <c r="F54" s="13" t="s">
        <v>968</v>
      </c>
      <c r="G54" s="14">
        <v>42228</v>
      </c>
      <c r="H54" s="13" t="s">
        <v>993</v>
      </c>
      <c r="I54" s="13" t="s">
        <v>411</v>
      </c>
      <c r="J54" s="13">
        <v>2</v>
      </c>
      <c r="K54" s="13">
        <v>2</v>
      </c>
      <c r="L54" s="13" t="s">
        <v>162</v>
      </c>
      <c r="M54" s="16" t="s">
        <v>975</v>
      </c>
      <c r="N54" s="13" t="s">
        <v>968</v>
      </c>
    </row>
    <row r="55" spans="1:14">
      <c r="A55" s="13">
        <v>53</v>
      </c>
      <c r="B55" s="13" t="s">
        <v>3</v>
      </c>
      <c r="C55" s="13" t="s">
        <v>351</v>
      </c>
      <c r="D55" s="13" t="s">
        <v>761</v>
      </c>
      <c r="E55" s="13" t="s">
        <v>101</v>
      </c>
      <c r="F55" s="13" t="s">
        <v>968</v>
      </c>
      <c r="G55" s="14"/>
      <c r="H55" s="13"/>
      <c r="I55" s="13"/>
      <c r="J55" s="13"/>
      <c r="K55" s="13"/>
      <c r="L55" s="13"/>
      <c r="M55" s="13"/>
      <c r="N55" s="13"/>
    </row>
    <row r="56" spans="1:14">
      <c r="A56" s="13">
        <v>54</v>
      </c>
      <c r="B56" s="13" t="s">
        <v>3</v>
      </c>
      <c r="C56" s="13" t="s">
        <v>814</v>
      </c>
      <c r="D56" s="13" t="s">
        <v>101</v>
      </c>
      <c r="E56" s="13" t="s">
        <v>97</v>
      </c>
      <c r="F56" s="13" t="s">
        <v>968</v>
      </c>
      <c r="G56" s="14">
        <v>42232</v>
      </c>
      <c r="H56" s="13" t="s">
        <v>994</v>
      </c>
      <c r="I56" s="13" t="s">
        <v>162</v>
      </c>
      <c r="J56" s="13">
        <v>2</v>
      </c>
      <c r="K56" s="13">
        <v>1</v>
      </c>
      <c r="L56" s="13" t="s">
        <v>445</v>
      </c>
      <c r="M56" s="15" t="s">
        <v>971</v>
      </c>
      <c r="N56" s="13" t="s">
        <v>968</v>
      </c>
    </row>
    <row r="57" spans="1:14">
      <c r="A57" s="13">
        <v>55</v>
      </c>
      <c r="B57" s="13" t="s">
        <v>3</v>
      </c>
      <c r="C57" s="13" t="s">
        <v>307</v>
      </c>
      <c r="D57" s="13" t="s">
        <v>101</v>
      </c>
      <c r="E57" s="13" t="s">
        <v>968</v>
      </c>
      <c r="F57" s="13" t="s">
        <v>968</v>
      </c>
      <c r="G57" s="14"/>
      <c r="H57" s="13"/>
      <c r="I57" s="13"/>
      <c r="J57" s="13"/>
      <c r="K57" s="13"/>
      <c r="L57" s="13"/>
      <c r="M57" s="13"/>
      <c r="N57" s="13"/>
    </row>
    <row r="58" spans="1:14">
      <c r="A58" s="13">
        <v>56</v>
      </c>
      <c r="B58" s="13" t="s">
        <v>2</v>
      </c>
      <c r="C58" s="13" t="s">
        <v>235</v>
      </c>
      <c r="D58" s="13" t="s">
        <v>101</v>
      </c>
      <c r="E58" s="13" t="s">
        <v>111</v>
      </c>
      <c r="F58" s="13" t="s">
        <v>968</v>
      </c>
      <c r="G58" s="14">
        <v>42235</v>
      </c>
      <c r="H58" s="13" t="s">
        <v>995</v>
      </c>
      <c r="I58" s="13" t="s">
        <v>477</v>
      </c>
      <c r="J58" s="13">
        <v>3</v>
      </c>
      <c r="K58" s="13">
        <v>3</v>
      </c>
      <c r="L58" s="13" t="s">
        <v>162</v>
      </c>
      <c r="M58" s="16" t="s">
        <v>975</v>
      </c>
      <c r="N58" s="13" t="s">
        <v>996</v>
      </c>
    </row>
    <row r="59" spans="1:14">
      <c r="A59" s="13">
        <v>57</v>
      </c>
      <c r="B59" s="13" t="s">
        <v>2</v>
      </c>
      <c r="C59" s="13" t="s">
        <v>587</v>
      </c>
      <c r="D59" s="13" t="s">
        <v>761</v>
      </c>
      <c r="E59" s="13" t="s">
        <v>111</v>
      </c>
      <c r="F59" s="13" t="s">
        <v>968</v>
      </c>
      <c r="G59" s="14"/>
      <c r="H59" s="13"/>
      <c r="I59" s="13"/>
      <c r="J59" s="13"/>
      <c r="K59" s="13"/>
      <c r="L59" s="13"/>
      <c r="M59" s="13"/>
      <c r="N59" s="13"/>
    </row>
    <row r="60" spans="1:14">
      <c r="A60" s="13">
        <v>58</v>
      </c>
      <c r="B60" s="13" t="s">
        <v>2</v>
      </c>
      <c r="C60" s="13" t="s">
        <v>523</v>
      </c>
      <c r="D60" s="13" t="s">
        <v>180</v>
      </c>
      <c r="E60" s="13" t="s">
        <v>968</v>
      </c>
      <c r="F60" s="13" t="s">
        <v>968</v>
      </c>
      <c r="G60" s="14"/>
      <c r="H60" s="13"/>
      <c r="I60" s="13"/>
      <c r="J60" s="13"/>
      <c r="K60" s="13"/>
      <c r="L60" s="13"/>
      <c r="M60" s="13"/>
      <c r="N60" s="13"/>
    </row>
    <row r="61" spans="1:14">
      <c r="A61" s="13">
        <v>59</v>
      </c>
      <c r="B61" s="13" t="s">
        <v>3</v>
      </c>
      <c r="C61" s="13" t="s">
        <v>425</v>
      </c>
      <c r="D61" s="13" t="s">
        <v>761</v>
      </c>
      <c r="E61" s="13" t="s">
        <v>968</v>
      </c>
      <c r="F61" s="13" t="s">
        <v>968</v>
      </c>
      <c r="G61" s="14">
        <v>42239</v>
      </c>
      <c r="H61" s="13" t="s">
        <v>997</v>
      </c>
      <c r="I61" s="13" t="s">
        <v>477</v>
      </c>
      <c r="J61" s="13">
        <v>1</v>
      </c>
      <c r="K61" s="13">
        <v>2</v>
      </c>
      <c r="L61" s="13" t="s">
        <v>162</v>
      </c>
      <c r="M61" s="15" t="s">
        <v>971</v>
      </c>
      <c r="N61" s="13" t="s">
        <v>968</v>
      </c>
    </row>
    <row r="62" spans="1:14">
      <c r="A62" s="13">
        <v>60</v>
      </c>
      <c r="B62" s="13" t="s">
        <v>3</v>
      </c>
      <c r="C62" s="13" t="s">
        <v>307</v>
      </c>
      <c r="D62" s="13" t="s">
        <v>125</v>
      </c>
      <c r="E62" s="13" t="s">
        <v>180</v>
      </c>
      <c r="F62" s="13" t="s">
        <v>968</v>
      </c>
      <c r="G62" s="14"/>
      <c r="H62" s="13"/>
      <c r="I62" s="13"/>
      <c r="J62" s="13"/>
      <c r="K62" s="13"/>
      <c r="L62" s="13"/>
      <c r="M62" s="13"/>
      <c r="N62" s="13"/>
    </row>
    <row r="63" spans="1:14">
      <c r="A63" s="13">
        <v>61</v>
      </c>
      <c r="B63" s="13" t="s">
        <v>3</v>
      </c>
      <c r="C63" s="13" t="s">
        <v>738</v>
      </c>
      <c r="D63" s="13" t="s">
        <v>232</v>
      </c>
      <c r="E63" s="13" t="s">
        <v>968</v>
      </c>
      <c r="F63" s="13" t="s">
        <v>968</v>
      </c>
      <c r="G63" s="14">
        <v>42266</v>
      </c>
      <c r="H63" s="13" t="s">
        <v>998</v>
      </c>
      <c r="I63" s="13" t="s">
        <v>162</v>
      </c>
      <c r="J63" s="13">
        <v>3</v>
      </c>
      <c r="K63" s="13">
        <v>1</v>
      </c>
      <c r="L63" s="13" t="s">
        <v>546</v>
      </c>
      <c r="M63" s="15" t="s">
        <v>971</v>
      </c>
      <c r="N63" s="13" t="s">
        <v>968</v>
      </c>
    </row>
    <row r="64" spans="1:14">
      <c r="A64" s="13">
        <v>62</v>
      </c>
      <c r="B64" s="13" t="s">
        <v>3</v>
      </c>
      <c r="C64" s="13" t="s">
        <v>458</v>
      </c>
      <c r="D64" s="13" t="s">
        <v>178</v>
      </c>
      <c r="E64" s="13" t="s">
        <v>232</v>
      </c>
      <c r="F64" s="13" t="s">
        <v>968</v>
      </c>
      <c r="G64" s="14"/>
      <c r="H64" s="13"/>
      <c r="I64" s="13"/>
      <c r="J64" s="13"/>
      <c r="K64" s="13"/>
      <c r="L64" s="13"/>
      <c r="M64" s="13"/>
      <c r="N64" s="13"/>
    </row>
    <row r="65" spans="1:14">
      <c r="A65" s="13">
        <v>63</v>
      </c>
      <c r="B65" s="13" t="s">
        <v>3</v>
      </c>
      <c r="C65" s="13" t="s">
        <v>291</v>
      </c>
      <c r="D65" s="13" t="s">
        <v>131</v>
      </c>
      <c r="E65" s="13" t="s">
        <v>111</v>
      </c>
      <c r="F65" s="13" t="s">
        <v>968</v>
      </c>
      <c r="G65" s="14"/>
      <c r="H65" s="13"/>
      <c r="I65" s="13"/>
      <c r="J65" s="13"/>
      <c r="K65" s="13"/>
      <c r="L65" s="13"/>
      <c r="M65" s="13"/>
      <c r="N65" s="13"/>
    </row>
    <row r="66" spans="1:14">
      <c r="A66" s="13">
        <v>64</v>
      </c>
      <c r="B66" s="13" t="s">
        <v>3</v>
      </c>
      <c r="C66" s="13" t="s">
        <v>309</v>
      </c>
      <c r="D66" s="13" t="s">
        <v>101</v>
      </c>
      <c r="E66" s="13" t="s">
        <v>180</v>
      </c>
      <c r="F66" s="13" t="s">
        <v>968</v>
      </c>
      <c r="G66" s="14">
        <v>42273</v>
      </c>
      <c r="H66" s="13" t="s">
        <v>999</v>
      </c>
      <c r="I66" s="13" t="s">
        <v>578</v>
      </c>
      <c r="J66" s="13">
        <v>0</v>
      </c>
      <c r="K66" s="13">
        <v>1</v>
      </c>
      <c r="L66" s="13" t="s">
        <v>162</v>
      </c>
      <c r="M66" s="15" t="s">
        <v>971</v>
      </c>
      <c r="N66" s="13" t="s">
        <v>968</v>
      </c>
    </row>
    <row r="67" spans="1:14">
      <c r="A67" s="13">
        <v>65</v>
      </c>
      <c r="B67" s="13" t="s">
        <v>3</v>
      </c>
      <c r="C67" s="13" t="s">
        <v>636</v>
      </c>
      <c r="D67" s="13" t="s">
        <v>101</v>
      </c>
      <c r="E67" s="13" t="s">
        <v>232</v>
      </c>
      <c r="F67" s="13" t="s">
        <v>968</v>
      </c>
      <c r="G67" s="14">
        <v>42294</v>
      </c>
      <c r="H67" s="13" t="s">
        <v>1000</v>
      </c>
      <c r="I67" s="13" t="s">
        <v>162</v>
      </c>
      <c r="J67" s="13">
        <v>2</v>
      </c>
      <c r="K67" s="13">
        <v>2</v>
      </c>
      <c r="L67" s="13" t="s">
        <v>614</v>
      </c>
      <c r="M67" s="16" t="s">
        <v>975</v>
      </c>
      <c r="N67" s="13" t="s">
        <v>968</v>
      </c>
    </row>
    <row r="68" spans="1:14">
      <c r="A68" s="13">
        <v>66</v>
      </c>
      <c r="B68" s="13" t="s">
        <v>3</v>
      </c>
      <c r="C68" s="13" t="s">
        <v>427</v>
      </c>
      <c r="D68" s="13" t="s">
        <v>101</v>
      </c>
      <c r="E68" s="13" t="s">
        <v>97</v>
      </c>
      <c r="F68" s="13" t="s">
        <v>968</v>
      </c>
      <c r="G68" s="14"/>
      <c r="H68" s="13"/>
      <c r="I68" s="13"/>
      <c r="J68" s="13"/>
      <c r="K68" s="13"/>
      <c r="L68" s="13"/>
      <c r="M68" s="13"/>
      <c r="N68" s="13"/>
    </row>
    <row r="69" spans="1:14">
      <c r="A69" s="13">
        <v>67</v>
      </c>
      <c r="B69" s="13" t="s">
        <v>3</v>
      </c>
      <c r="C69" s="13" t="s">
        <v>427</v>
      </c>
      <c r="D69" s="13" t="s">
        <v>101</v>
      </c>
      <c r="E69" s="13" t="s">
        <v>761</v>
      </c>
      <c r="F69" s="13" t="s">
        <v>968</v>
      </c>
      <c r="G69" s="14">
        <v>42302</v>
      </c>
      <c r="H69" s="13" t="s">
        <v>1001</v>
      </c>
      <c r="I69" s="13" t="s">
        <v>642</v>
      </c>
      <c r="J69" s="13">
        <v>0</v>
      </c>
      <c r="K69" s="13">
        <v>2</v>
      </c>
      <c r="L69" s="13" t="s">
        <v>162</v>
      </c>
      <c r="M69" s="15" t="s">
        <v>971</v>
      </c>
      <c r="N69" s="13" t="s">
        <v>968</v>
      </c>
    </row>
    <row r="70" spans="1:14">
      <c r="A70" s="13">
        <v>68</v>
      </c>
      <c r="B70" s="13" t="s">
        <v>3</v>
      </c>
      <c r="C70" s="13" t="s">
        <v>229</v>
      </c>
      <c r="D70" s="13" t="s">
        <v>101</v>
      </c>
      <c r="E70" s="13" t="s">
        <v>122</v>
      </c>
      <c r="F70" s="13" t="s">
        <v>968</v>
      </c>
      <c r="G70" s="14"/>
      <c r="H70" s="13"/>
      <c r="I70" s="13"/>
      <c r="J70" s="13"/>
      <c r="K70" s="13"/>
      <c r="L70" s="13"/>
      <c r="M70" s="13"/>
      <c r="N70" s="13"/>
    </row>
    <row r="71" spans="1:14">
      <c r="A71" s="13">
        <v>69</v>
      </c>
      <c r="B71" s="13" t="s">
        <v>3</v>
      </c>
      <c r="C71" s="13" t="s">
        <v>723</v>
      </c>
      <c r="D71" s="13" t="s">
        <v>180</v>
      </c>
      <c r="E71" s="13" t="s">
        <v>97</v>
      </c>
      <c r="F71" s="13" t="s">
        <v>968</v>
      </c>
      <c r="G71" s="14">
        <v>42307</v>
      </c>
      <c r="H71" s="13" t="s">
        <v>1002</v>
      </c>
      <c r="I71" s="13" t="s">
        <v>162</v>
      </c>
      <c r="J71" s="13">
        <v>2</v>
      </c>
      <c r="K71" s="13">
        <v>1</v>
      </c>
      <c r="L71" s="13" t="s">
        <v>680</v>
      </c>
      <c r="M71" s="15" t="s">
        <v>971</v>
      </c>
      <c r="N71" s="13" t="s">
        <v>968</v>
      </c>
    </row>
    <row r="72" spans="1:14">
      <c r="A72" s="13">
        <v>70</v>
      </c>
      <c r="B72" s="13" t="s">
        <v>3</v>
      </c>
      <c r="C72" s="13" t="s">
        <v>427</v>
      </c>
      <c r="D72" s="13" t="s">
        <v>99</v>
      </c>
      <c r="E72" s="13" t="s">
        <v>968</v>
      </c>
      <c r="F72" s="13" t="s">
        <v>968</v>
      </c>
      <c r="G72" s="14"/>
      <c r="H72" s="13"/>
      <c r="I72" s="13"/>
      <c r="J72" s="13"/>
      <c r="K72" s="13"/>
      <c r="L72" s="13"/>
      <c r="M72" s="13"/>
      <c r="N72" s="13"/>
    </row>
  </sheetData>
  <mergeCells count="202">
    <mergeCell ref="A1:N1"/>
    <mergeCell ref="J2:K2"/>
    <mergeCell ref="G3:G4"/>
    <mergeCell ref="G5:G6"/>
    <mergeCell ref="G7:G8"/>
    <mergeCell ref="G10:G11"/>
    <mergeCell ref="G12:G14"/>
    <mergeCell ref="G16:G20"/>
    <mergeCell ref="G21:G22"/>
    <mergeCell ref="G24:G26"/>
    <mergeCell ref="G27:G28"/>
    <mergeCell ref="G29:G33"/>
    <mergeCell ref="G34:G36"/>
    <mergeCell ref="G37:G40"/>
    <mergeCell ref="G41:G42"/>
    <mergeCell ref="G43:G44"/>
    <mergeCell ref="G45:G47"/>
    <mergeCell ref="G48:G49"/>
    <mergeCell ref="G50:G53"/>
    <mergeCell ref="G54:G55"/>
    <mergeCell ref="G56:G57"/>
    <mergeCell ref="G58:G60"/>
    <mergeCell ref="G61:G62"/>
    <mergeCell ref="G63:G65"/>
    <mergeCell ref="G67:G68"/>
    <mergeCell ref="G69:G70"/>
    <mergeCell ref="G71:G72"/>
    <mergeCell ref="H3:H4"/>
    <mergeCell ref="H5:H6"/>
    <mergeCell ref="H7:H8"/>
    <mergeCell ref="H10:H11"/>
    <mergeCell ref="H12:H14"/>
    <mergeCell ref="H16:H20"/>
    <mergeCell ref="H21:H22"/>
    <mergeCell ref="H24:H26"/>
    <mergeCell ref="H27:H28"/>
    <mergeCell ref="H29:H33"/>
    <mergeCell ref="H34:H36"/>
    <mergeCell ref="H37:H40"/>
    <mergeCell ref="H41:H42"/>
    <mergeCell ref="H43:H44"/>
    <mergeCell ref="H45:H47"/>
    <mergeCell ref="H48:H49"/>
    <mergeCell ref="H50:H53"/>
    <mergeCell ref="H54:H55"/>
    <mergeCell ref="H56:H57"/>
    <mergeCell ref="H58:H60"/>
    <mergeCell ref="H61:H62"/>
    <mergeCell ref="H63:H65"/>
    <mergeCell ref="H67:H68"/>
    <mergeCell ref="H69:H70"/>
    <mergeCell ref="H71:H72"/>
    <mergeCell ref="I3:I4"/>
    <mergeCell ref="I5:I6"/>
    <mergeCell ref="I7:I8"/>
    <mergeCell ref="I10:I11"/>
    <mergeCell ref="I12:I14"/>
    <mergeCell ref="I16:I20"/>
    <mergeCell ref="I21:I22"/>
    <mergeCell ref="I24:I26"/>
    <mergeCell ref="I27:I28"/>
    <mergeCell ref="I29:I33"/>
    <mergeCell ref="I34:I36"/>
    <mergeCell ref="I37:I40"/>
    <mergeCell ref="I41:I42"/>
    <mergeCell ref="I43:I44"/>
    <mergeCell ref="I45:I47"/>
    <mergeCell ref="I48:I49"/>
    <mergeCell ref="I50:I53"/>
    <mergeCell ref="I54:I55"/>
    <mergeCell ref="I56:I57"/>
    <mergeCell ref="I58:I60"/>
    <mergeCell ref="I61:I62"/>
    <mergeCell ref="I63:I65"/>
    <mergeCell ref="I67:I68"/>
    <mergeCell ref="I69:I70"/>
    <mergeCell ref="I71:I72"/>
    <mergeCell ref="J3:J4"/>
    <mergeCell ref="J5:J6"/>
    <mergeCell ref="J7:J8"/>
    <mergeCell ref="J10:J11"/>
    <mergeCell ref="J12:J14"/>
    <mergeCell ref="J16:J20"/>
    <mergeCell ref="J21:J22"/>
    <mergeCell ref="J24:J26"/>
    <mergeCell ref="J27:J28"/>
    <mergeCell ref="J29:J33"/>
    <mergeCell ref="J34:J36"/>
    <mergeCell ref="J37:J40"/>
    <mergeCell ref="J41:J42"/>
    <mergeCell ref="J43:J44"/>
    <mergeCell ref="J45:J47"/>
    <mergeCell ref="J48:J49"/>
    <mergeCell ref="J50:J53"/>
    <mergeCell ref="J54:J55"/>
    <mergeCell ref="J56:J57"/>
    <mergeCell ref="J58:J60"/>
    <mergeCell ref="J61:J62"/>
    <mergeCell ref="J63:J65"/>
    <mergeCell ref="J67:J68"/>
    <mergeCell ref="J69:J70"/>
    <mergeCell ref="J71:J72"/>
    <mergeCell ref="K3:K4"/>
    <mergeCell ref="K5:K6"/>
    <mergeCell ref="K7:K8"/>
    <mergeCell ref="K10:K11"/>
    <mergeCell ref="K12:K14"/>
    <mergeCell ref="K16:K20"/>
    <mergeCell ref="K21:K22"/>
    <mergeCell ref="K24:K26"/>
    <mergeCell ref="K27:K28"/>
    <mergeCell ref="K29:K33"/>
    <mergeCell ref="K34:K36"/>
    <mergeCell ref="K37:K40"/>
    <mergeCell ref="K41:K42"/>
    <mergeCell ref="K43:K44"/>
    <mergeCell ref="K45:K47"/>
    <mergeCell ref="K48:K49"/>
    <mergeCell ref="K50:K53"/>
    <mergeCell ref="K54:K55"/>
    <mergeCell ref="K56:K57"/>
    <mergeCell ref="K58:K60"/>
    <mergeCell ref="K61:K62"/>
    <mergeCell ref="K63:K65"/>
    <mergeCell ref="K67:K68"/>
    <mergeCell ref="K69:K70"/>
    <mergeCell ref="K71:K72"/>
    <mergeCell ref="L3:L4"/>
    <mergeCell ref="L5:L6"/>
    <mergeCell ref="L7:L8"/>
    <mergeCell ref="L10:L11"/>
    <mergeCell ref="L12:L14"/>
    <mergeCell ref="L16:L20"/>
    <mergeCell ref="L21:L22"/>
    <mergeCell ref="L24:L26"/>
    <mergeCell ref="L27:L28"/>
    <mergeCell ref="L29:L33"/>
    <mergeCell ref="L34:L36"/>
    <mergeCell ref="L37:L40"/>
    <mergeCell ref="L41:L42"/>
    <mergeCell ref="L43:L44"/>
    <mergeCell ref="L45:L47"/>
    <mergeCell ref="L48:L49"/>
    <mergeCell ref="L50:L53"/>
    <mergeCell ref="L54:L55"/>
    <mergeCell ref="L56:L57"/>
    <mergeCell ref="L58:L60"/>
    <mergeCell ref="L61:L62"/>
    <mergeCell ref="L63:L65"/>
    <mergeCell ref="L67:L68"/>
    <mergeCell ref="L69:L70"/>
    <mergeCell ref="L71:L72"/>
    <mergeCell ref="M3:M4"/>
    <mergeCell ref="M5:M6"/>
    <mergeCell ref="M7:M8"/>
    <mergeCell ref="M10:M11"/>
    <mergeCell ref="M12:M14"/>
    <mergeCell ref="M16:M20"/>
    <mergeCell ref="M21:M22"/>
    <mergeCell ref="M24:M26"/>
    <mergeCell ref="M27:M28"/>
    <mergeCell ref="M29:M33"/>
    <mergeCell ref="M34:M36"/>
    <mergeCell ref="M37:M40"/>
    <mergeCell ref="M41:M42"/>
    <mergeCell ref="M43:M44"/>
    <mergeCell ref="M45:M47"/>
    <mergeCell ref="M48:M49"/>
    <mergeCell ref="M50:M53"/>
    <mergeCell ref="M54:M55"/>
    <mergeCell ref="M56:M57"/>
    <mergeCell ref="M58:M60"/>
    <mergeCell ref="M61:M62"/>
    <mergeCell ref="M63:M65"/>
    <mergeCell ref="M67:M68"/>
    <mergeCell ref="M69:M70"/>
    <mergeCell ref="M71:M72"/>
    <mergeCell ref="N3:N4"/>
    <mergeCell ref="N5:N6"/>
    <mergeCell ref="N7:N8"/>
    <mergeCell ref="N10:N11"/>
    <mergeCell ref="N12:N14"/>
    <mergeCell ref="N16:N20"/>
    <mergeCell ref="N21:N22"/>
    <mergeCell ref="N24:N26"/>
    <mergeCell ref="N27:N28"/>
    <mergeCell ref="N29:N33"/>
    <mergeCell ref="N34:N36"/>
    <mergeCell ref="N37:N40"/>
    <mergeCell ref="N41:N42"/>
    <mergeCell ref="N43:N44"/>
    <mergeCell ref="N45:N47"/>
    <mergeCell ref="N48:N49"/>
    <mergeCell ref="N50:N53"/>
    <mergeCell ref="N54:N55"/>
    <mergeCell ref="N56:N57"/>
    <mergeCell ref="N58:N60"/>
    <mergeCell ref="N61:N62"/>
    <mergeCell ref="N63:N65"/>
    <mergeCell ref="N67:N68"/>
    <mergeCell ref="N69:N70"/>
    <mergeCell ref="N71:N7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showGridLines="0" workbookViewId="0">
      <selection activeCell="E37" sqref="A1:E37"/>
    </sheetView>
  </sheetViews>
  <sheetFormatPr defaultColWidth="9" defaultRowHeight="13.5" outlineLevelCol="4"/>
  <cols>
    <col min="1" max="1" width="5.625" customWidth="1"/>
    <col min="2" max="2" width="11.25" customWidth="1"/>
    <col min="3" max="3" width="13.125" customWidth="1"/>
    <col min="5" max="5" width="13.125" customWidth="1"/>
  </cols>
  <sheetData>
    <row r="1" ht="18" spans="1:5">
      <c r="A1" s="1" t="s">
        <v>1003</v>
      </c>
      <c r="B1" s="1"/>
      <c r="C1" s="1"/>
      <c r="D1" s="1"/>
      <c r="E1" s="1"/>
    </row>
    <row r="2" ht="16.5" spans="1:5">
      <c r="A2" s="2" t="s">
        <v>1004</v>
      </c>
      <c r="B2" s="3" t="s">
        <v>58</v>
      </c>
      <c r="C2" s="3" t="s">
        <v>3</v>
      </c>
      <c r="D2" s="3" t="s">
        <v>2</v>
      </c>
      <c r="E2" s="3" t="s">
        <v>1005</v>
      </c>
    </row>
    <row r="3" ht="16.5" spans="1:5">
      <c r="A3" s="4">
        <v>1</v>
      </c>
      <c r="B3" s="5" t="s">
        <v>101</v>
      </c>
      <c r="C3" s="5">
        <v>14</v>
      </c>
      <c r="D3" s="5">
        <v>2</v>
      </c>
      <c r="E3" s="5">
        <v>16</v>
      </c>
    </row>
    <row r="4" ht="16.5" spans="1:5">
      <c r="A4" s="4">
        <v>2</v>
      </c>
      <c r="B4" s="5" t="s">
        <v>178</v>
      </c>
      <c r="C4" s="5">
        <v>12</v>
      </c>
      <c r="D4" s="5">
        <v>0</v>
      </c>
      <c r="E4" s="5">
        <v>12</v>
      </c>
    </row>
    <row r="5" ht="16.5" spans="1:5">
      <c r="A5" s="4">
        <v>3</v>
      </c>
      <c r="B5" s="5" t="s">
        <v>180</v>
      </c>
      <c r="C5" s="5" t="s">
        <v>1006</v>
      </c>
      <c r="D5" s="5" t="s">
        <v>1007</v>
      </c>
      <c r="E5" s="5" t="s">
        <v>1008</v>
      </c>
    </row>
    <row r="6" ht="16.5" spans="1:5">
      <c r="A6" s="4">
        <v>4</v>
      </c>
      <c r="B6" s="5" t="s">
        <v>232</v>
      </c>
      <c r="C6" s="5" t="s">
        <v>1009</v>
      </c>
      <c r="D6" s="5">
        <v>0</v>
      </c>
      <c r="E6" s="5" t="s">
        <v>1009</v>
      </c>
    </row>
    <row r="7" ht="16.5" spans="1:5">
      <c r="A7" s="4">
        <v>5</v>
      </c>
      <c r="B7" s="5" t="s">
        <v>761</v>
      </c>
      <c r="C7" s="5">
        <v>4</v>
      </c>
      <c r="D7" s="5">
        <v>1</v>
      </c>
      <c r="E7" s="5">
        <v>5</v>
      </c>
    </row>
    <row r="8" ht="16.5" spans="1:5">
      <c r="A8" s="4">
        <v>6</v>
      </c>
      <c r="B8" s="5" t="s">
        <v>193</v>
      </c>
      <c r="C8" s="5">
        <v>4</v>
      </c>
      <c r="D8" s="5">
        <v>0</v>
      </c>
      <c r="E8" s="5">
        <v>4</v>
      </c>
    </row>
    <row r="9" ht="16.5" spans="1:5">
      <c r="A9" s="4">
        <v>7</v>
      </c>
      <c r="B9" s="5" t="s">
        <v>122</v>
      </c>
      <c r="C9" s="5">
        <v>3</v>
      </c>
      <c r="D9" s="5">
        <v>0</v>
      </c>
      <c r="E9" s="5">
        <v>3</v>
      </c>
    </row>
    <row r="10" ht="16.5" spans="1:5">
      <c r="A10" s="4">
        <v>7</v>
      </c>
      <c r="B10" s="5" t="s">
        <v>111</v>
      </c>
      <c r="C10" s="5">
        <v>3</v>
      </c>
      <c r="D10" s="5">
        <v>0</v>
      </c>
      <c r="E10" s="5">
        <v>3</v>
      </c>
    </row>
    <row r="11" ht="16.5" spans="1:5">
      <c r="A11" s="4">
        <v>9</v>
      </c>
      <c r="B11" s="5" t="s">
        <v>125</v>
      </c>
      <c r="C11" s="5">
        <v>1</v>
      </c>
      <c r="D11" s="5">
        <v>0</v>
      </c>
      <c r="E11" s="5">
        <v>1</v>
      </c>
    </row>
    <row r="12" ht="16.5" spans="1:5">
      <c r="A12" s="4">
        <v>9</v>
      </c>
      <c r="B12" s="5" t="s">
        <v>126</v>
      </c>
      <c r="C12" s="5">
        <v>0</v>
      </c>
      <c r="D12" s="5">
        <v>1</v>
      </c>
      <c r="E12" s="5">
        <v>1</v>
      </c>
    </row>
    <row r="13" ht="16.5" spans="1:5">
      <c r="A13" s="4">
        <v>9</v>
      </c>
      <c r="B13" s="5" t="s">
        <v>131</v>
      </c>
      <c r="C13" s="5">
        <v>1</v>
      </c>
      <c r="D13" s="5">
        <v>0</v>
      </c>
      <c r="E13" s="5">
        <v>1</v>
      </c>
    </row>
    <row r="14" ht="16.5" spans="1:5">
      <c r="A14" s="4">
        <v>9</v>
      </c>
      <c r="B14" s="5" t="s">
        <v>98</v>
      </c>
      <c r="C14" s="5">
        <v>1</v>
      </c>
      <c r="D14" s="5">
        <v>0</v>
      </c>
      <c r="E14" s="5">
        <v>1</v>
      </c>
    </row>
    <row r="15" ht="16.5" spans="1:5">
      <c r="A15" s="4">
        <v>9</v>
      </c>
      <c r="B15" s="5" t="s">
        <v>99</v>
      </c>
      <c r="C15" s="5">
        <v>1</v>
      </c>
      <c r="D15" s="5">
        <v>0</v>
      </c>
      <c r="E15" s="5">
        <v>1</v>
      </c>
    </row>
    <row r="16" ht="16.5" spans="1:5">
      <c r="A16" s="4">
        <v>9</v>
      </c>
      <c r="B16" s="5" t="s">
        <v>112</v>
      </c>
      <c r="C16" s="5">
        <v>0</v>
      </c>
      <c r="D16" s="5">
        <v>1</v>
      </c>
      <c r="E16" s="5">
        <v>1</v>
      </c>
    </row>
    <row r="17" ht="16.5" spans="1:5">
      <c r="A17" s="4">
        <v>15</v>
      </c>
      <c r="B17" s="5" t="s">
        <v>486</v>
      </c>
      <c r="C17" s="4" t="s">
        <v>1010</v>
      </c>
      <c r="D17" s="5">
        <v>0</v>
      </c>
      <c r="E17" s="4" t="s">
        <v>1010</v>
      </c>
    </row>
    <row r="18" ht="16.5" spans="1:5">
      <c r="A18" s="4">
        <v>15</v>
      </c>
      <c r="B18" s="5" t="s">
        <v>643</v>
      </c>
      <c r="C18" s="4" t="s">
        <v>1010</v>
      </c>
      <c r="D18" s="5">
        <v>0</v>
      </c>
      <c r="E18" s="4" t="s">
        <v>1010</v>
      </c>
    </row>
    <row r="19" ht="16.5" spans="1:5">
      <c r="A19" s="4">
        <v>15</v>
      </c>
      <c r="B19" s="5" t="s">
        <v>691</v>
      </c>
      <c r="C19" s="4" t="s">
        <v>1010</v>
      </c>
      <c r="D19" s="5">
        <v>0</v>
      </c>
      <c r="E19" s="4" t="s">
        <v>1010</v>
      </c>
    </row>
    <row r="20" ht="16.5" spans="1:5">
      <c r="A20" s="6" t="s">
        <v>1005</v>
      </c>
      <c r="B20" s="7"/>
      <c r="C20" s="5" t="s">
        <v>1011</v>
      </c>
      <c r="D20" s="5" t="s">
        <v>1012</v>
      </c>
      <c r="E20" s="5" t="s">
        <v>1013</v>
      </c>
    </row>
    <row r="21" ht="18" spans="1:5">
      <c r="A21" s="1" t="s">
        <v>1014</v>
      </c>
      <c r="B21" s="1"/>
      <c r="C21" s="1"/>
      <c r="D21" s="1"/>
      <c r="E21" s="1"/>
    </row>
    <row r="22" ht="16.5" spans="1:5">
      <c r="A22" s="8" t="s">
        <v>1004</v>
      </c>
      <c r="B22" s="9" t="s">
        <v>58</v>
      </c>
      <c r="C22" s="3" t="s">
        <v>3</v>
      </c>
      <c r="D22" s="3" t="s">
        <v>2</v>
      </c>
      <c r="E22" s="3" t="s">
        <v>1005</v>
      </c>
    </row>
    <row r="23" ht="16.5" spans="1:5">
      <c r="A23" s="10">
        <v>1</v>
      </c>
      <c r="B23" s="10" t="s">
        <v>180</v>
      </c>
      <c r="C23" s="10" t="s">
        <v>1015</v>
      </c>
      <c r="D23" s="10">
        <v>1</v>
      </c>
      <c r="E23" s="10" t="s">
        <v>1016</v>
      </c>
    </row>
    <row r="24" ht="16.5" spans="1:5">
      <c r="A24" s="10">
        <v>2</v>
      </c>
      <c r="B24" s="10" t="s">
        <v>101</v>
      </c>
      <c r="C24" s="10" t="s">
        <v>1017</v>
      </c>
      <c r="D24" s="10">
        <v>0</v>
      </c>
      <c r="E24" s="10" t="s">
        <v>1017</v>
      </c>
    </row>
    <row r="25" ht="16.5" spans="1:5">
      <c r="A25" s="10">
        <v>3</v>
      </c>
      <c r="B25" s="10" t="s">
        <v>97</v>
      </c>
      <c r="C25" s="10">
        <v>6</v>
      </c>
      <c r="D25" s="10" t="s">
        <v>1018</v>
      </c>
      <c r="E25" s="10" t="s">
        <v>1012</v>
      </c>
    </row>
    <row r="26" ht="16.5" spans="1:5">
      <c r="A26" s="10">
        <v>4</v>
      </c>
      <c r="B26" s="10" t="s">
        <v>111</v>
      </c>
      <c r="C26" s="10">
        <v>3</v>
      </c>
      <c r="D26" s="10">
        <v>3</v>
      </c>
      <c r="E26" s="10">
        <v>6</v>
      </c>
    </row>
    <row r="27" ht="16.5" spans="1:5">
      <c r="A27" s="10">
        <v>5</v>
      </c>
      <c r="B27" s="10" t="s">
        <v>122</v>
      </c>
      <c r="C27" s="10">
        <v>4</v>
      </c>
      <c r="D27" s="10">
        <v>0</v>
      </c>
      <c r="E27" s="10">
        <v>4</v>
      </c>
    </row>
    <row r="28" ht="16.5" spans="1:5">
      <c r="A28" s="10">
        <v>6</v>
      </c>
      <c r="B28" s="10" t="s">
        <v>232</v>
      </c>
      <c r="C28" s="10">
        <v>3</v>
      </c>
      <c r="D28" s="10">
        <v>0</v>
      </c>
      <c r="E28" s="10">
        <v>3</v>
      </c>
    </row>
    <row r="29" ht="16.5" spans="1:5">
      <c r="A29" s="10">
        <v>7</v>
      </c>
      <c r="B29" s="10" t="s">
        <v>1019</v>
      </c>
      <c r="C29" s="10" t="s">
        <v>1020</v>
      </c>
      <c r="D29" s="10">
        <v>0</v>
      </c>
      <c r="E29" s="10" t="s">
        <v>1020</v>
      </c>
    </row>
    <row r="30" ht="16.5" spans="1:5">
      <c r="A30" s="10">
        <v>8</v>
      </c>
      <c r="B30" s="10" t="s">
        <v>178</v>
      </c>
      <c r="C30" s="10">
        <v>2</v>
      </c>
      <c r="D30" s="10">
        <v>0</v>
      </c>
      <c r="E30" s="10">
        <v>2</v>
      </c>
    </row>
    <row r="31" ht="16.5" spans="1:5">
      <c r="A31" s="10">
        <v>9</v>
      </c>
      <c r="B31" s="10" t="s">
        <v>130</v>
      </c>
      <c r="C31" s="10" t="s">
        <v>1007</v>
      </c>
      <c r="D31" s="10">
        <v>0</v>
      </c>
      <c r="E31" s="10" t="s">
        <v>1007</v>
      </c>
    </row>
    <row r="32" ht="16.5" spans="1:5">
      <c r="A32" s="10">
        <v>9</v>
      </c>
      <c r="B32" s="10" t="s">
        <v>761</v>
      </c>
      <c r="C32" s="10" t="s">
        <v>1007</v>
      </c>
      <c r="D32" s="10">
        <v>0</v>
      </c>
      <c r="E32" s="10" t="s">
        <v>1007</v>
      </c>
    </row>
    <row r="33" ht="16.5" spans="1:5">
      <c r="A33" s="10">
        <v>9</v>
      </c>
      <c r="B33" s="10" t="s">
        <v>99</v>
      </c>
      <c r="C33" s="10" t="s">
        <v>1018</v>
      </c>
      <c r="D33" s="10">
        <v>0</v>
      </c>
      <c r="E33" s="10" t="s">
        <v>1018</v>
      </c>
    </row>
    <row r="34" ht="16.5" spans="1:5">
      <c r="A34" s="10">
        <v>12</v>
      </c>
      <c r="B34" s="10" t="s">
        <v>124</v>
      </c>
      <c r="C34" s="10">
        <v>1</v>
      </c>
      <c r="D34" s="10">
        <v>0</v>
      </c>
      <c r="E34" s="10">
        <v>1</v>
      </c>
    </row>
    <row r="35" ht="16.5" spans="1:5">
      <c r="A35" s="10">
        <v>12</v>
      </c>
      <c r="B35" s="10" t="s">
        <v>125</v>
      </c>
      <c r="C35" s="10">
        <v>1</v>
      </c>
      <c r="D35" s="10">
        <v>0</v>
      </c>
      <c r="E35" s="10">
        <v>1</v>
      </c>
    </row>
    <row r="36" ht="16.5" spans="1:5">
      <c r="A36" s="10">
        <v>12</v>
      </c>
      <c r="B36" s="10" t="s">
        <v>170</v>
      </c>
      <c r="C36" s="10">
        <v>1</v>
      </c>
      <c r="D36" s="10">
        <v>0</v>
      </c>
      <c r="E36" s="10">
        <v>1</v>
      </c>
    </row>
    <row r="37" ht="16.5" spans="1:5">
      <c r="A37" s="10" t="s">
        <v>1005</v>
      </c>
      <c r="B37" s="10"/>
      <c r="C37" s="10" t="s">
        <v>1021</v>
      </c>
      <c r="D37" s="10" t="s">
        <v>1022</v>
      </c>
      <c r="E37" s="10" t="s">
        <v>1023</v>
      </c>
    </row>
  </sheetData>
  <mergeCells count="4">
    <mergeCell ref="A1:E1"/>
    <mergeCell ref="A20:B20"/>
    <mergeCell ref="A21:E21"/>
    <mergeCell ref="A37:B3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showGridLines="0" workbookViewId="0">
      <selection activeCell="F37" sqref="A1:F37"/>
    </sheetView>
  </sheetViews>
  <sheetFormatPr defaultColWidth="9" defaultRowHeight="13.5" outlineLevelCol="5"/>
  <cols>
    <col min="2" max="2" width="11.25" customWidth="1"/>
    <col min="3" max="3" width="8.625" customWidth="1"/>
    <col min="6" max="6" width="23.125" customWidth="1"/>
  </cols>
  <sheetData>
    <row r="1" ht="18" spans="1:6">
      <c r="A1" s="1" t="s">
        <v>1003</v>
      </c>
      <c r="B1" s="1"/>
      <c r="C1" s="1"/>
      <c r="D1" s="1"/>
      <c r="E1" s="1"/>
      <c r="F1" s="1"/>
    </row>
    <row r="2" ht="16.5" spans="1:6">
      <c r="A2" s="2" t="s">
        <v>1004</v>
      </c>
      <c r="B2" s="3" t="s">
        <v>58</v>
      </c>
      <c r="C2" s="3" t="s">
        <v>207</v>
      </c>
      <c r="D2" s="3" t="s">
        <v>943</v>
      </c>
      <c r="E2" s="3" t="s">
        <v>1024</v>
      </c>
      <c r="F2" s="3" t="s">
        <v>1025</v>
      </c>
    </row>
    <row r="3" ht="16.5" spans="1:6">
      <c r="A3" s="4">
        <v>1</v>
      </c>
      <c r="B3" s="5" t="s">
        <v>101</v>
      </c>
      <c r="C3" s="5">
        <v>16</v>
      </c>
      <c r="D3" s="4">
        <v>0</v>
      </c>
      <c r="E3" s="4">
        <v>0</v>
      </c>
      <c r="F3" s="5">
        <v>16</v>
      </c>
    </row>
    <row r="4" ht="16.5" spans="1:6">
      <c r="A4" s="4">
        <v>2</v>
      </c>
      <c r="B4" s="5" t="s">
        <v>178</v>
      </c>
      <c r="C4" s="5">
        <v>12</v>
      </c>
      <c r="D4" s="4">
        <v>0</v>
      </c>
      <c r="E4" s="4">
        <v>0</v>
      </c>
      <c r="F4" s="5">
        <v>12</v>
      </c>
    </row>
    <row r="5" ht="16.5" spans="1:6">
      <c r="A5" s="4">
        <v>3</v>
      </c>
      <c r="B5" s="5" t="s">
        <v>180</v>
      </c>
      <c r="C5" s="5">
        <v>8</v>
      </c>
      <c r="D5" s="5">
        <v>3</v>
      </c>
      <c r="E5" s="4">
        <v>0</v>
      </c>
      <c r="F5" s="5" t="s">
        <v>1008</v>
      </c>
    </row>
    <row r="6" ht="16.5" spans="1:6">
      <c r="A6" s="4">
        <v>4</v>
      </c>
      <c r="B6" s="5" t="s">
        <v>232</v>
      </c>
      <c r="C6" s="5">
        <v>3</v>
      </c>
      <c r="D6" s="5">
        <v>4</v>
      </c>
      <c r="E6" s="4">
        <v>0</v>
      </c>
      <c r="F6" s="5" t="s">
        <v>1009</v>
      </c>
    </row>
    <row r="7" ht="16.5" spans="1:6">
      <c r="A7" s="4">
        <v>5</v>
      </c>
      <c r="B7" s="5" t="s">
        <v>761</v>
      </c>
      <c r="C7" s="5">
        <v>5</v>
      </c>
      <c r="D7" s="4">
        <v>0</v>
      </c>
      <c r="E7" s="4">
        <v>0</v>
      </c>
      <c r="F7" s="5">
        <v>5</v>
      </c>
    </row>
    <row r="8" ht="16.5" spans="1:6">
      <c r="A8" s="4">
        <v>6</v>
      </c>
      <c r="B8" s="5" t="s">
        <v>193</v>
      </c>
      <c r="C8" s="5">
        <v>4</v>
      </c>
      <c r="D8" s="4">
        <v>0</v>
      </c>
      <c r="E8" s="4">
        <v>0</v>
      </c>
      <c r="F8" s="5">
        <v>4</v>
      </c>
    </row>
    <row r="9" ht="16.5" spans="1:6">
      <c r="A9" s="4">
        <v>7</v>
      </c>
      <c r="B9" s="5" t="s">
        <v>122</v>
      </c>
      <c r="C9" s="5">
        <v>3</v>
      </c>
      <c r="D9" s="4">
        <v>0</v>
      </c>
      <c r="E9" s="4">
        <v>0</v>
      </c>
      <c r="F9" s="5">
        <v>3</v>
      </c>
    </row>
    <row r="10" ht="16.5" spans="1:6">
      <c r="A10" s="4">
        <v>7</v>
      </c>
      <c r="B10" s="5" t="s">
        <v>111</v>
      </c>
      <c r="C10" s="5">
        <v>3</v>
      </c>
      <c r="D10" s="4">
        <v>0</v>
      </c>
      <c r="E10" s="4">
        <v>0</v>
      </c>
      <c r="F10" s="5">
        <v>3</v>
      </c>
    </row>
    <row r="11" ht="16.5" spans="1:6">
      <c r="A11" s="4">
        <v>9</v>
      </c>
      <c r="B11" s="5" t="s">
        <v>125</v>
      </c>
      <c r="C11" s="5">
        <v>1</v>
      </c>
      <c r="D11" s="4">
        <v>0</v>
      </c>
      <c r="E11" s="4">
        <v>0</v>
      </c>
      <c r="F11" s="5">
        <v>1</v>
      </c>
    </row>
    <row r="12" ht="16.5" spans="1:6">
      <c r="A12" s="4">
        <v>9</v>
      </c>
      <c r="B12" s="5" t="s">
        <v>126</v>
      </c>
      <c r="C12" s="5">
        <v>1</v>
      </c>
      <c r="D12" s="4">
        <v>0</v>
      </c>
      <c r="E12" s="4">
        <v>0</v>
      </c>
      <c r="F12" s="5">
        <v>1</v>
      </c>
    </row>
    <row r="13" ht="16.5" spans="1:6">
      <c r="A13" s="4">
        <v>9</v>
      </c>
      <c r="B13" s="5" t="s">
        <v>131</v>
      </c>
      <c r="C13" s="5">
        <v>1</v>
      </c>
      <c r="D13" s="4">
        <v>0</v>
      </c>
      <c r="E13" s="4">
        <v>0</v>
      </c>
      <c r="F13" s="5">
        <v>1</v>
      </c>
    </row>
    <row r="14" ht="16.5" spans="1:6">
      <c r="A14" s="4">
        <v>9</v>
      </c>
      <c r="B14" s="5" t="s">
        <v>98</v>
      </c>
      <c r="C14" s="5">
        <v>1</v>
      </c>
      <c r="D14" s="4">
        <v>0</v>
      </c>
      <c r="E14" s="4">
        <v>0</v>
      </c>
      <c r="F14" s="5">
        <v>1</v>
      </c>
    </row>
    <row r="15" ht="16.5" spans="1:6">
      <c r="A15" s="4">
        <v>9</v>
      </c>
      <c r="B15" s="5" t="s">
        <v>99</v>
      </c>
      <c r="C15" s="5">
        <v>1</v>
      </c>
      <c r="D15" s="4">
        <v>0</v>
      </c>
      <c r="E15" s="4">
        <v>0</v>
      </c>
      <c r="F15" s="5">
        <v>1</v>
      </c>
    </row>
    <row r="16" ht="16.5" spans="1:6">
      <c r="A16" s="4">
        <v>9</v>
      </c>
      <c r="B16" s="5" t="s">
        <v>112</v>
      </c>
      <c r="C16" s="5">
        <v>1</v>
      </c>
      <c r="D16" s="4">
        <v>0</v>
      </c>
      <c r="E16" s="4">
        <v>0</v>
      </c>
      <c r="F16" s="5">
        <v>1</v>
      </c>
    </row>
    <row r="17" ht="16.5" spans="1:6">
      <c r="A17" s="4">
        <v>15</v>
      </c>
      <c r="B17" s="5" t="s">
        <v>486</v>
      </c>
      <c r="C17" s="4">
        <v>0</v>
      </c>
      <c r="D17" s="4">
        <v>0</v>
      </c>
      <c r="E17" s="5">
        <v>1</v>
      </c>
      <c r="F17" s="4" t="s">
        <v>1010</v>
      </c>
    </row>
    <row r="18" ht="16.5" spans="1:6">
      <c r="A18" s="4">
        <v>15</v>
      </c>
      <c r="B18" s="5" t="s">
        <v>643</v>
      </c>
      <c r="C18" s="4">
        <v>0</v>
      </c>
      <c r="D18" s="4">
        <v>0</v>
      </c>
      <c r="E18" s="5">
        <v>1</v>
      </c>
      <c r="F18" s="4" t="s">
        <v>1010</v>
      </c>
    </row>
    <row r="19" ht="16.5" spans="1:6">
      <c r="A19" s="4">
        <v>15</v>
      </c>
      <c r="B19" s="5" t="s">
        <v>691</v>
      </c>
      <c r="C19" s="4">
        <v>0</v>
      </c>
      <c r="D19" s="4">
        <v>0</v>
      </c>
      <c r="E19" s="5">
        <v>1</v>
      </c>
      <c r="F19" s="4" t="s">
        <v>1010</v>
      </c>
    </row>
    <row r="20" ht="16.5" spans="1:6">
      <c r="A20" s="6" t="s">
        <v>1005</v>
      </c>
      <c r="B20" s="7"/>
      <c r="C20" s="5">
        <v>60</v>
      </c>
      <c r="D20" s="5">
        <v>7</v>
      </c>
      <c r="E20" s="5">
        <v>3</v>
      </c>
      <c r="F20" s="5" t="s">
        <v>1013</v>
      </c>
    </row>
    <row r="21" ht="18" spans="1:6">
      <c r="A21" s="1" t="s">
        <v>1014</v>
      </c>
      <c r="B21" s="1"/>
      <c r="C21" s="1"/>
      <c r="D21" s="1"/>
      <c r="E21" s="1"/>
      <c r="F21" s="1"/>
    </row>
    <row r="22" ht="16.5" spans="1:6">
      <c r="A22" s="8" t="s">
        <v>1004</v>
      </c>
      <c r="B22" s="9" t="s">
        <v>58</v>
      </c>
      <c r="C22" s="3" t="s">
        <v>67</v>
      </c>
      <c r="D22" s="3" t="s">
        <v>1026</v>
      </c>
      <c r="E22" s="3" t="s">
        <v>1027</v>
      </c>
      <c r="F22" s="3" t="s">
        <v>1028</v>
      </c>
    </row>
    <row r="23" ht="16.5" spans="1:6">
      <c r="A23" s="10">
        <v>1</v>
      </c>
      <c r="B23" s="10" t="s">
        <v>180</v>
      </c>
      <c r="C23" s="10">
        <v>10</v>
      </c>
      <c r="D23" s="10">
        <v>0</v>
      </c>
      <c r="E23" s="10">
        <v>1</v>
      </c>
      <c r="F23" s="10" t="s">
        <v>1016</v>
      </c>
    </row>
    <row r="24" ht="16.5" spans="1:6">
      <c r="A24" s="10">
        <v>2</v>
      </c>
      <c r="B24" s="10" t="s">
        <v>101</v>
      </c>
      <c r="C24" s="10">
        <v>6</v>
      </c>
      <c r="D24" s="10">
        <v>3</v>
      </c>
      <c r="E24" s="10">
        <v>1</v>
      </c>
      <c r="F24" s="10" t="s">
        <v>1017</v>
      </c>
    </row>
    <row r="25" ht="16.5" spans="1:6">
      <c r="A25" s="10">
        <v>3</v>
      </c>
      <c r="B25" s="10" t="s">
        <v>97</v>
      </c>
      <c r="C25" s="10">
        <v>6</v>
      </c>
      <c r="D25" s="10">
        <v>1</v>
      </c>
      <c r="E25" s="10">
        <v>0</v>
      </c>
      <c r="F25" s="10" t="s">
        <v>1012</v>
      </c>
    </row>
    <row r="26" ht="16.5" spans="1:6">
      <c r="A26" s="10">
        <v>4</v>
      </c>
      <c r="B26" s="10" t="s">
        <v>111</v>
      </c>
      <c r="C26" s="10">
        <v>6</v>
      </c>
      <c r="D26" s="10">
        <v>0</v>
      </c>
      <c r="E26" s="10">
        <v>0</v>
      </c>
      <c r="F26" s="10">
        <v>6</v>
      </c>
    </row>
    <row r="27" ht="16.5" spans="1:6">
      <c r="A27" s="10">
        <v>5</v>
      </c>
      <c r="B27" s="10" t="s">
        <v>122</v>
      </c>
      <c r="C27" s="10">
        <v>4</v>
      </c>
      <c r="D27" s="10">
        <v>0</v>
      </c>
      <c r="E27" s="10">
        <v>0</v>
      </c>
      <c r="F27" s="10">
        <v>4</v>
      </c>
    </row>
    <row r="28" ht="16.5" spans="1:6">
      <c r="A28" s="10">
        <v>6</v>
      </c>
      <c r="B28" s="10" t="s">
        <v>232</v>
      </c>
      <c r="C28" s="10">
        <v>3</v>
      </c>
      <c r="D28" s="10">
        <v>0</v>
      </c>
      <c r="E28" s="10">
        <v>0</v>
      </c>
      <c r="F28" s="10">
        <v>3</v>
      </c>
    </row>
    <row r="29" ht="16.5" spans="1:6">
      <c r="A29" s="10">
        <v>7</v>
      </c>
      <c r="B29" s="10" t="s">
        <v>1019</v>
      </c>
      <c r="C29" s="10">
        <v>2</v>
      </c>
      <c r="D29" s="10">
        <v>0</v>
      </c>
      <c r="E29" s="10">
        <v>1</v>
      </c>
      <c r="F29" s="10" t="s">
        <v>1020</v>
      </c>
    </row>
    <row r="30" ht="16.5" spans="1:6">
      <c r="A30" s="10">
        <v>8</v>
      </c>
      <c r="B30" s="10" t="s">
        <v>178</v>
      </c>
      <c r="C30" s="10">
        <v>2</v>
      </c>
      <c r="D30" s="10">
        <v>0</v>
      </c>
      <c r="E30" s="10">
        <v>0</v>
      </c>
      <c r="F30" s="10">
        <v>2</v>
      </c>
    </row>
    <row r="31" ht="16.5" spans="1:6">
      <c r="A31" s="10">
        <v>9</v>
      </c>
      <c r="B31" s="10" t="s">
        <v>130</v>
      </c>
      <c r="C31" s="10">
        <v>1</v>
      </c>
      <c r="D31" s="10">
        <v>1</v>
      </c>
      <c r="E31" s="10">
        <v>0</v>
      </c>
      <c r="F31" s="10" t="s">
        <v>1007</v>
      </c>
    </row>
    <row r="32" ht="16.5" spans="1:6">
      <c r="A32" s="10">
        <v>9</v>
      </c>
      <c r="B32" s="10" t="s">
        <v>761</v>
      </c>
      <c r="C32" s="10">
        <v>1</v>
      </c>
      <c r="D32" s="10">
        <v>1</v>
      </c>
      <c r="E32" s="10">
        <v>0</v>
      </c>
      <c r="F32" s="10" t="s">
        <v>1007</v>
      </c>
    </row>
    <row r="33" ht="16.5" spans="1:6">
      <c r="A33" s="10">
        <v>9</v>
      </c>
      <c r="B33" s="10" t="s">
        <v>99</v>
      </c>
      <c r="C33" s="10">
        <v>0</v>
      </c>
      <c r="D33" s="10">
        <v>1</v>
      </c>
      <c r="E33" s="10">
        <v>0</v>
      </c>
      <c r="F33" s="10" t="s">
        <v>1018</v>
      </c>
    </row>
    <row r="34" ht="16.5" spans="1:6">
      <c r="A34" s="10">
        <v>12</v>
      </c>
      <c r="B34" s="10" t="s">
        <v>124</v>
      </c>
      <c r="C34" s="10">
        <v>1</v>
      </c>
      <c r="D34" s="10">
        <v>0</v>
      </c>
      <c r="E34" s="10">
        <v>0</v>
      </c>
      <c r="F34" s="10">
        <v>1</v>
      </c>
    </row>
    <row r="35" ht="16.5" spans="1:6">
      <c r="A35" s="10">
        <v>12</v>
      </c>
      <c r="B35" s="10" t="s">
        <v>125</v>
      </c>
      <c r="C35" s="10">
        <v>1</v>
      </c>
      <c r="D35" s="10">
        <v>0</v>
      </c>
      <c r="E35" s="10">
        <v>0</v>
      </c>
      <c r="F35" s="10">
        <v>1</v>
      </c>
    </row>
    <row r="36" ht="16.5" spans="1:6">
      <c r="A36" s="10">
        <v>12</v>
      </c>
      <c r="B36" s="10" t="s">
        <v>170</v>
      </c>
      <c r="C36" s="10">
        <v>1</v>
      </c>
      <c r="D36" s="10">
        <v>0</v>
      </c>
      <c r="E36" s="10">
        <v>0</v>
      </c>
      <c r="F36" s="10">
        <v>1</v>
      </c>
    </row>
    <row r="37" ht="16.5" spans="1:6">
      <c r="A37" s="10" t="s">
        <v>1005</v>
      </c>
      <c r="B37" s="10"/>
      <c r="C37" s="10">
        <v>44</v>
      </c>
      <c r="D37" s="10">
        <v>7</v>
      </c>
      <c r="E37" s="10">
        <v>3</v>
      </c>
      <c r="F37" s="10" t="s">
        <v>1023</v>
      </c>
    </row>
  </sheetData>
  <mergeCells count="4">
    <mergeCell ref="A1:F1"/>
    <mergeCell ref="A20:B20"/>
    <mergeCell ref="A21:F21"/>
    <mergeCell ref="A37:B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2015年赛季汇总</vt:lpstr>
      <vt:lpstr>中超联赛汇总</vt:lpstr>
      <vt:lpstr>足协杯汇总</vt:lpstr>
      <vt:lpstr>中超联赛比赛报告</vt:lpstr>
      <vt:lpstr>足协杯比赛报告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2020-10-11T08:11:00Z</dcterms:created>
  <dcterms:modified xsi:type="dcterms:W3CDTF">2026-02-09T03:05:56Z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3A6ECCC4E195493AAF2A88BEA99FCEE0</vt:lpwstr>
  </property>
</Properties>
</file>