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6"/>
  </bookViews>
  <sheets>
    <sheet name="2020年赛季汇总" sheetId="1" r:id="rId1"/>
    <sheet name="中超联赛汇总" sheetId="2" r:id="rId2"/>
    <sheet name="亚冠联赛汇总" sheetId="3" r:id="rId3"/>
    <sheet name="足协杯汇总" sheetId="4" r:id="rId4"/>
    <sheet name="中超联赛比赛报告" sheetId="5" r:id="rId5"/>
    <sheet name="足协杯比赛报告" sheetId="6" r:id="rId6"/>
    <sheet name="亚冠联赛比赛报告" sheetId="7" r:id="rId7"/>
    <sheet name="进球详情" sheetId="10" r:id="rId8"/>
    <sheet name="进球助攻榜" sheetId="8" r:id="rId9"/>
    <sheet name="进球助攻榜1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<sst xmlns="http://schemas.openxmlformats.org/spreadsheetml/2006/main" count="5829" uniqueCount="1112">
  <si>
    <t>2020赛季上海上港球员出场记录表</t>
  </si>
  <si>
    <t>赛事</t>
  </si>
  <si>
    <t>亚冠资格赛</t>
  </si>
  <si>
    <t>中超第一阶段</t>
  </si>
  <si>
    <t>足协杯</t>
  </si>
  <si>
    <t>中超第二阶段</t>
  </si>
  <si>
    <t>亚冠小组赛</t>
  </si>
  <si>
    <t>亚冠淘汰赛</t>
  </si>
  <si>
    <t>比赛时间</t>
  </si>
  <si>
    <t>轮次</t>
  </si>
  <si>
    <t>八分之一决赛</t>
  </si>
  <si>
    <t>对手</t>
  </si>
  <si>
    <t>主/武里南联</t>
  </si>
  <si>
    <t>中/天津泰达</t>
  </si>
  <si>
    <t>中/河北华夏</t>
  </si>
  <si>
    <t>中/青岛黄海</t>
  </si>
  <si>
    <t>中/武汉卓尔</t>
  </si>
  <si>
    <t>中/石家庄永昌</t>
  </si>
  <si>
    <t>中/北京国安</t>
  </si>
  <si>
    <t>中/重庆当代</t>
  </si>
  <si>
    <t>中/上海申花</t>
  </si>
  <si>
    <t>中/江苏苏宁</t>
  </si>
  <si>
    <t>中/悉尼FC</t>
  </si>
  <si>
    <t>中/全北现代</t>
  </si>
  <si>
    <t>中/横滨水手</t>
  </si>
  <si>
    <t>中/长春亚泰</t>
  </si>
  <si>
    <t>中/神户胜利船</t>
  </si>
  <si>
    <t>主裁判</t>
  </si>
  <si>
    <t>阿齐兹-阿西莫夫
(乌兹别克斯坦)</t>
  </si>
  <si>
    <t>石祯禄（长春）</t>
  </si>
  <si>
    <t>李海新（广东）</t>
  </si>
  <si>
    <t>张雷（大连）</t>
  </si>
  <si>
    <t>金京元（重庆）</t>
  </si>
  <si>
    <t>马宁（江苏）</t>
  </si>
  <si>
    <t>张龙（西安）</t>
  </si>
  <si>
    <t>刘威（沈阳）</t>
  </si>
  <si>
    <t>黄翼（江苏）</t>
  </si>
  <si>
    <t>郭宝龙（青岛）</t>
  </si>
  <si>
    <t>金希坤（韩国）</t>
  </si>
  <si>
    <t>高亨进（韩国）</t>
  </si>
  <si>
    <t>阿卜杜勒拉赫曼·贾西姆(卡塔尔)</t>
  </si>
  <si>
    <t>阿马尔·阿里·吉奈比（阿联酋）</t>
  </si>
  <si>
    <t>阿里·萨拜·阿代·卡伊西(伊拉克)</t>
  </si>
  <si>
    <t>穆罕默德·哈桑(阿联酋)</t>
  </si>
  <si>
    <t>图尔基·默罕迈德·胡达伊尔(沙特)</t>
  </si>
  <si>
    <t>莫乌德·邦亚迪法尔德(伊朗)</t>
  </si>
  <si>
    <t>克里斯托弗·比思(澳大利亚)</t>
  </si>
  <si>
    <t>号码</t>
  </si>
  <si>
    <t>姓名</t>
  </si>
  <si>
    <t>出生日期</t>
  </si>
  <si>
    <t>位置</t>
  </si>
  <si>
    <t>国籍</t>
  </si>
  <si>
    <t>总出场数</t>
  </si>
  <si>
    <t>首发出场</t>
  </si>
  <si>
    <t>替补出场</t>
  </si>
  <si>
    <t>出场时间</t>
  </si>
  <si>
    <t>进球(PK)</t>
  </si>
  <si>
    <t>助攻</t>
  </si>
  <si>
    <t>黄牌</t>
  </si>
  <si>
    <t>红牌</t>
  </si>
  <si>
    <t>比分</t>
  </si>
  <si>
    <t>3—0</t>
  </si>
  <si>
    <t>3—1</t>
  </si>
  <si>
    <t>4—0</t>
  </si>
  <si>
    <t>1—1</t>
  </si>
  <si>
    <t>2—1</t>
  </si>
  <si>
    <t>4—1</t>
  </si>
  <si>
    <t>0—2</t>
  </si>
  <si>
    <t>3—2</t>
  </si>
  <si>
    <t>1—0</t>
  </si>
  <si>
    <t>0—1</t>
  </si>
  <si>
    <t>0—0</t>
  </si>
  <si>
    <t>1—2</t>
  </si>
  <si>
    <t>0—4</t>
  </si>
  <si>
    <t>颜骏凌</t>
  </si>
  <si>
    <t>门将</t>
  </si>
  <si>
    <t>中国</t>
  </si>
  <si>
    <t>替补</t>
  </si>
  <si>
    <t>张卫</t>
  </si>
  <si>
    <t>后卫</t>
  </si>
  <si>
    <t>于睿</t>
  </si>
  <si>
    <t>王燊超</t>
  </si>
  <si>
    <t>石柯</t>
  </si>
  <si>
    <t>蔡慧康</t>
  </si>
  <si>
    <t>前卫</t>
  </si>
  <si>
    <t>阿瑙托维奇(F)</t>
  </si>
  <si>
    <t>前锋</t>
  </si>
  <si>
    <t>奥地利</t>
  </si>
  <si>
    <t>奥斯卡(F)</t>
  </si>
  <si>
    <t>巴西</t>
  </si>
  <si>
    <t>6(3)</t>
  </si>
  <si>
    <t>洛佩斯(F)</t>
  </si>
  <si>
    <t>胡尔克(F)</t>
  </si>
  <si>
    <t>8(5)</t>
  </si>
  <si>
    <t>吕文君</t>
  </si>
  <si>
    <t>陈威(U23)</t>
  </si>
  <si>
    <t>魏震(U23)</t>
  </si>
  <si>
    <t>停赛</t>
  </si>
  <si>
    <t>李圣龙</t>
  </si>
  <si>
    <t>林创益</t>
  </si>
  <si>
    <t>木热合买提江·莫扎帕</t>
  </si>
  <si>
    <t>陈彬彬(U23)</t>
  </si>
  <si>
    <t>张一</t>
  </si>
  <si>
    <t>穆伊(F)(补报)</t>
  </si>
  <si>
    <t>澳大利亚</t>
  </si>
  <si>
    <t>杨世元</t>
  </si>
  <si>
    <t>于海</t>
  </si>
  <si>
    <t>孙乐</t>
  </si>
  <si>
    <t>傅欢</t>
  </si>
  <si>
    <t>雷文杰(U23)</t>
  </si>
  <si>
    <t>艾哈迈多夫(F)(撤销)</t>
  </si>
  <si>
    <t>乌兹别克斯坦</t>
  </si>
  <si>
    <t>贺惯</t>
  </si>
  <si>
    <t>贾博琰(U21)</t>
  </si>
  <si>
    <t>郭通(U21)</t>
  </si>
  <si>
    <t>时间(U21)</t>
  </si>
  <si>
    <t>黄文卓(U21)</t>
  </si>
  <si>
    <t>刘祝润(U21)</t>
  </si>
  <si>
    <t>陈纯新(U23)</t>
  </si>
  <si>
    <t>45(亚冠)</t>
  </si>
  <si>
    <t>彭号(U21)</t>
  </si>
  <si>
    <t>孙佳政(U21)</t>
  </si>
  <si>
    <t>张木子(U21)</t>
  </si>
  <si>
    <t>45(足协杯)</t>
  </si>
  <si>
    <t>茆瑞(U21)</t>
  </si>
  <si>
    <t>田胡博(U21)</t>
  </si>
  <si>
    <t>俞豪(U23)</t>
  </si>
  <si>
    <t>周正(U23)</t>
  </si>
  <si>
    <t>郑泽龙(U23)</t>
  </si>
  <si>
    <t>尚文杰(U23)</t>
  </si>
  <si>
    <t>黄振飞(U21)</t>
  </si>
  <si>
    <t>李浩文</t>
  </si>
  <si>
    <t>魏来(U23)</t>
  </si>
  <si>
    <t>梁锟(U21)</t>
  </si>
  <si>
    <t>聂孟(U23)</t>
  </si>
  <si>
    <t>叶善青(U23)</t>
  </si>
  <si>
    <t>张华晨(U23)</t>
  </si>
  <si>
    <t>任丽昊(U21)</t>
  </si>
  <si>
    <t>孙冠欧(U21)</t>
  </si>
  <si>
    <t>朱佳毅(U21)</t>
  </si>
  <si>
    <t>肖明杰(U23)</t>
  </si>
  <si>
    <t>李申圆(U23)</t>
  </si>
  <si>
    <t>张恩格(U23)</t>
  </si>
  <si>
    <t>红牌或四黄(足协杯，亚冠联赛为两黄)停赛及被足协禁赛</t>
  </si>
  <si>
    <t>两黄变一红</t>
  </si>
  <si>
    <t>注:1.出场时间不含补时，2助攻数据不含造点球及造乌龙球3.两黄变一红只纪录红牌.</t>
  </si>
  <si>
    <t>替补未出场</t>
  </si>
  <si>
    <t>数据来源：中国足球研究院网(中超联赛。足协杯)德国转会市场网(亚冠联赛。超级杯)</t>
  </si>
  <si>
    <t>2020赛季上海上港球员中超联赛出场记录表</t>
  </si>
  <si>
    <t>5(3)</t>
  </si>
  <si>
    <t>2020赛季上海上港球员亚冠联赛出场记录表</t>
  </si>
  <si>
    <t>资格赛</t>
  </si>
  <si>
    <t>首发</t>
  </si>
  <si>
    <t>替补上场</t>
  </si>
  <si>
    <t>2(2)</t>
  </si>
  <si>
    <t>12/34</t>
  </si>
  <si>
    <t>17/37</t>
  </si>
  <si>
    <t>19/26</t>
  </si>
  <si>
    <t>2020赛季上海上港球员足协杯出场记录表</t>
  </si>
  <si>
    <t>2020中国平安中国足球协会超级联赛第一阶段(第一轮)  苏州赛区</t>
  </si>
  <si>
    <t>比赛日期</t>
  </si>
  <si>
    <t>2020年7月27日  19:35</t>
  </si>
  <si>
    <t>比赛场地</t>
  </si>
  <si>
    <t>昆山体育中心</t>
  </si>
  <si>
    <t>观众人数</t>
  </si>
  <si>
    <t>石祯禄</t>
  </si>
  <si>
    <t>第一助理</t>
  </si>
  <si>
    <t>曹奕</t>
  </si>
  <si>
    <t>第二助理</t>
  </si>
  <si>
    <t>姜博</t>
  </si>
  <si>
    <t>第四官员</t>
  </si>
  <si>
    <t>李海新</t>
  </si>
  <si>
    <t>视频助理裁判</t>
  </si>
  <si>
    <t>刘林</t>
  </si>
  <si>
    <t>视频助理裁判助理</t>
  </si>
  <si>
    <t>张龙</t>
  </si>
  <si>
    <t>视频助理裁判监督</t>
  </si>
  <si>
    <t>韩伟</t>
  </si>
  <si>
    <t>比赛监督</t>
  </si>
  <si>
    <t>王君</t>
  </si>
  <si>
    <t>裁判监督</t>
  </si>
  <si>
    <t>刘庆伟</t>
  </si>
  <si>
    <t>天津泰达</t>
  </si>
  <si>
    <t>上海上港</t>
  </si>
  <si>
    <t>上半场</t>
  </si>
  <si>
    <t>下半场</t>
  </si>
  <si>
    <t>首发阵容</t>
  </si>
  <si>
    <t>下场</t>
  </si>
  <si>
    <t>球员</t>
  </si>
  <si>
    <t>杜佳</t>
  </si>
  <si>
    <t>赵宏略</t>
  </si>
  <si>
    <t>邱添一</t>
  </si>
  <si>
    <t>83’</t>
  </si>
  <si>
    <t>阿奇姆彭</t>
  </si>
  <si>
    <t>奥斯卡</t>
  </si>
  <si>
    <t>45+3</t>
  </si>
  <si>
    <t>75’</t>
  </si>
  <si>
    <t>肖智</t>
  </si>
  <si>
    <t>洛佩斯</t>
  </si>
  <si>
    <t>80’*</t>
  </si>
  <si>
    <t>郑凯木C</t>
  </si>
  <si>
    <t>胡尔克C</t>
  </si>
  <si>
    <t>80’</t>
  </si>
  <si>
    <t>荣昊</t>
  </si>
  <si>
    <t>木热合买提江</t>
  </si>
  <si>
    <t>75’*</t>
  </si>
  <si>
    <t>刘若矾</t>
  </si>
  <si>
    <t>陈彬彬</t>
  </si>
  <si>
    <t>HT</t>
  </si>
  <si>
    <t>白岳峰</t>
  </si>
  <si>
    <t>郭皓</t>
  </si>
  <si>
    <t>72’</t>
  </si>
  <si>
    <t>5’</t>
  </si>
  <si>
    <t>刘洋</t>
  </si>
  <si>
    <t>艾哈迈多夫</t>
  </si>
  <si>
    <t>68’</t>
  </si>
  <si>
    <t>替补阵容</t>
  </si>
  <si>
    <t>上场</t>
  </si>
  <si>
    <t>王政豪</t>
  </si>
  <si>
    <t>雷腾龙</t>
  </si>
  <si>
    <t>谢维军</t>
  </si>
  <si>
    <t>巴斯蒂安斯</t>
  </si>
  <si>
    <t>阿瑙托维奇</t>
  </si>
  <si>
    <t>惠家康</t>
  </si>
  <si>
    <t>赵英杰</t>
  </si>
  <si>
    <t>陈威</t>
  </si>
  <si>
    <t>钱宇淼</t>
  </si>
  <si>
    <t>魏震</t>
  </si>
  <si>
    <t>朴韬宇</t>
  </si>
  <si>
    <t>车世伟</t>
  </si>
  <si>
    <t>滕尚坤</t>
  </si>
  <si>
    <t>谭望嵩</t>
  </si>
  <si>
    <t>雷文杰</t>
  </si>
  <si>
    <t>兰菁轩</t>
  </si>
  <si>
    <t>乌利·施蒂利克(德国)</t>
  </si>
  <si>
    <t>主教练</t>
  </si>
  <si>
    <t>维托尔·佩雷拉(葡萄牙)</t>
  </si>
  <si>
    <t>白/蓝/白</t>
  </si>
  <si>
    <t>球衣/球裤/球袜</t>
  </si>
  <si>
    <t>红/黑/红</t>
  </si>
  <si>
    <t>6’</t>
  </si>
  <si>
    <t>40’</t>
  </si>
  <si>
    <t>进球</t>
  </si>
  <si>
    <t>45’</t>
  </si>
  <si>
    <t>王燊超(奥斯卡)</t>
  </si>
  <si>
    <t>(助攻)</t>
  </si>
  <si>
    <t>65’</t>
  </si>
  <si>
    <t>洛佩斯(艾哈迈多夫)</t>
  </si>
  <si>
    <t>数据来源：德国转会市场网</t>
  </si>
  <si>
    <t>2020中国平安中国足球协会超级联赛第一阶段(第二轮)  苏州赛区</t>
  </si>
  <si>
    <t>2020年8月2日  18:00</t>
  </si>
  <si>
    <t>钟勇</t>
  </si>
  <si>
    <t>国景涛</t>
  </si>
  <si>
    <t>郭宝龙</t>
  </si>
  <si>
    <t>于铎</t>
  </si>
  <si>
    <t>河北华夏幸福</t>
  </si>
  <si>
    <t>赵宇豪</t>
  </si>
  <si>
    <t>梅米舍维奇</t>
  </si>
  <si>
    <t>董学升</t>
  </si>
  <si>
    <t>马尔康</t>
  </si>
  <si>
    <t>奥斯卡C</t>
  </si>
  <si>
    <t>高拉特</t>
  </si>
  <si>
    <t>池文一</t>
  </si>
  <si>
    <t>75’**</t>
  </si>
  <si>
    <t>任航</t>
  </si>
  <si>
    <t>刘径</t>
  </si>
  <si>
    <t>76’</t>
  </si>
  <si>
    <t>张呈栋C</t>
  </si>
  <si>
    <t>60’</t>
  </si>
  <si>
    <t>徐天沅</t>
  </si>
  <si>
    <t>59’</t>
  </si>
  <si>
    <t>85’</t>
  </si>
  <si>
    <t>潘喜明</t>
  </si>
  <si>
    <t>张俊哲</t>
  </si>
  <si>
    <t>图雷</t>
  </si>
  <si>
    <t>尹鸿博</t>
  </si>
  <si>
    <t>冯刚</t>
  </si>
  <si>
    <t>王秋明</t>
  </si>
  <si>
    <t>罗石鹏</t>
  </si>
  <si>
    <t>高华泽</t>
  </si>
  <si>
    <t>张禹</t>
  </si>
  <si>
    <t>姜文骏</t>
  </si>
  <si>
    <t>陈晓</t>
  </si>
  <si>
    <t>鲍亚雄</t>
  </si>
  <si>
    <t>贾博琰</t>
  </si>
  <si>
    <t>任威</t>
  </si>
  <si>
    <t>谢峰</t>
  </si>
  <si>
    <t>白/灰/灰</t>
  </si>
  <si>
    <t>阿瑙托维奇(吕文君)</t>
  </si>
  <si>
    <t>45+1</t>
  </si>
  <si>
    <t>48’</t>
  </si>
  <si>
    <t>洛佩斯(奥斯卡)</t>
  </si>
  <si>
    <t>90+3</t>
  </si>
  <si>
    <t>2020中国平安中国足球协会超级联赛第一阶段(第三轮)  苏州赛区</t>
  </si>
  <si>
    <t>2020年8月6日  20:00</t>
  </si>
  <si>
    <t>苏州体育中心</t>
  </si>
  <si>
    <t>张雷</t>
  </si>
  <si>
    <t>宋祥云</t>
  </si>
  <si>
    <t>王德馨</t>
  </si>
  <si>
    <t>金京元</t>
  </si>
  <si>
    <t>贺凯</t>
  </si>
  <si>
    <t>杨志强</t>
  </si>
  <si>
    <t>青岛黄海青港</t>
  </si>
  <si>
    <t>殷亚吉</t>
  </si>
  <si>
    <t>62’</t>
  </si>
  <si>
    <t>晏紫豪</t>
  </si>
  <si>
    <t>HT*</t>
  </si>
  <si>
    <t>王栋C</t>
  </si>
  <si>
    <t>亚力山德里尼</t>
  </si>
  <si>
    <t>65’*</t>
  </si>
  <si>
    <t>巴力</t>
  </si>
  <si>
    <t>HT**</t>
  </si>
  <si>
    <t>王飞</t>
  </si>
  <si>
    <t>刘震理</t>
  </si>
  <si>
    <t>刘佳燊</t>
  </si>
  <si>
    <t>邹正</t>
  </si>
  <si>
    <t>武科维奇</t>
  </si>
  <si>
    <t>艾孜麦提</t>
  </si>
  <si>
    <t>姜卫鹏</t>
  </si>
  <si>
    <t>高翔</t>
  </si>
  <si>
    <t>王成</t>
  </si>
  <si>
    <t>王建文</t>
  </si>
  <si>
    <t>周俊辰</t>
  </si>
  <si>
    <t>赵石</t>
  </si>
  <si>
    <t>王伟</t>
  </si>
  <si>
    <t>朱建荣</t>
  </si>
  <si>
    <t>石哲</t>
  </si>
  <si>
    <t>姚江山</t>
  </si>
  <si>
    <t>张浩宸</t>
  </si>
  <si>
    <t>房欣峰</t>
  </si>
  <si>
    <t>陈纯新</t>
  </si>
  <si>
    <t>吴金贵</t>
  </si>
  <si>
    <t>红/蓝/红</t>
  </si>
  <si>
    <t>白/灰/白</t>
  </si>
  <si>
    <t>王栋PK</t>
  </si>
  <si>
    <t>89’</t>
  </si>
  <si>
    <t>奥斯卡PK</t>
  </si>
  <si>
    <t>2020中国平安中国足球协会超级联赛第一阶段(第四轮)  苏州赛区</t>
  </si>
  <si>
    <t>2020年8月12日  18:00</t>
  </si>
  <si>
    <t>马宁</t>
  </si>
  <si>
    <t>黄翼</t>
  </si>
  <si>
    <t>岑亦斌</t>
  </si>
  <si>
    <t>武汉卓尔</t>
  </si>
  <si>
    <t>刘毅</t>
  </si>
  <si>
    <t>73’*</t>
  </si>
  <si>
    <t>韩鹏飞</t>
  </si>
  <si>
    <t>周通</t>
  </si>
  <si>
    <t>77’*</t>
  </si>
  <si>
    <t>90+2</t>
  </si>
  <si>
    <t>明天</t>
  </si>
  <si>
    <t>董春雨C</t>
  </si>
  <si>
    <t>江子磊</t>
  </si>
  <si>
    <t>58’*</t>
  </si>
  <si>
    <t>73’</t>
  </si>
  <si>
    <t>王凯</t>
  </si>
  <si>
    <t>58’</t>
  </si>
  <si>
    <t>纳霍尔</t>
  </si>
  <si>
    <t>77’</t>
  </si>
  <si>
    <t>刘云</t>
  </si>
  <si>
    <t>90+2*</t>
  </si>
  <si>
    <t>张成林</t>
  </si>
  <si>
    <t>41’</t>
  </si>
  <si>
    <t>卡里索</t>
  </si>
  <si>
    <t>33’</t>
  </si>
  <si>
    <t>王志峰</t>
  </si>
  <si>
    <t>艾志波</t>
  </si>
  <si>
    <t>罗毅</t>
  </si>
  <si>
    <t>姚翰林</t>
  </si>
  <si>
    <t>巴普蒂斯唐</t>
  </si>
  <si>
    <t>90+6</t>
  </si>
  <si>
    <t>刘尚坤</t>
  </si>
  <si>
    <t>宋志伟</t>
  </si>
  <si>
    <t>李行</t>
  </si>
  <si>
    <t>童晓星</t>
  </si>
  <si>
    <t>江敏文</t>
  </si>
  <si>
    <t>90+5</t>
  </si>
  <si>
    <t>丛震</t>
  </si>
  <si>
    <t>陈鹭</t>
  </si>
  <si>
    <t>何塞·冈萨雷斯(西班牙)</t>
  </si>
  <si>
    <t>红/黑/白</t>
  </si>
  <si>
    <t>白/白/白</t>
  </si>
  <si>
    <t>阿瑙托维奇(奥斯卡)</t>
  </si>
  <si>
    <t>79’</t>
  </si>
  <si>
    <t>25’</t>
  </si>
  <si>
    <t>张成林(周通)</t>
  </si>
  <si>
    <t>2020中国平安中国足球协会超级联赛第一阶段(第五轮)  苏州赛区</t>
  </si>
  <si>
    <t>2020年8月16日  20:00</t>
  </si>
  <si>
    <t>李利</t>
  </si>
  <si>
    <t>李刚</t>
  </si>
  <si>
    <t>石家庄永昌</t>
  </si>
  <si>
    <t>曹轩</t>
  </si>
  <si>
    <t>67’</t>
  </si>
  <si>
    <t>陈子桐</t>
  </si>
  <si>
    <t>66’</t>
  </si>
  <si>
    <t>臧一峰</t>
  </si>
  <si>
    <t>87’</t>
  </si>
  <si>
    <t>马修斯C</t>
  </si>
  <si>
    <t>67’*</t>
  </si>
  <si>
    <t>穆里奇</t>
  </si>
  <si>
    <t>78’</t>
  </si>
  <si>
    <t>苏祖</t>
  </si>
  <si>
    <t>4’</t>
  </si>
  <si>
    <t>20’</t>
  </si>
  <si>
    <t>邵镤亮</t>
  </si>
  <si>
    <t>54’</t>
  </si>
  <si>
    <t>81’</t>
  </si>
  <si>
    <t>王鹏</t>
  </si>
  <si>
    <t>11’</t>
  </si>
  <si>
    <t>郑致云</t>
  </si>
  <si>
    <t>52’</t>
  </si>
  <si>
    <t>廖承坚</t>
  </si>
  <si>
    <t>杨云</t>
  </si>
  <si>
    <t>王子豪</t>
  </si>
  <si>
    <t>刘鑫瑜</t>
  </si>
  <si>
    <t>陈蒲</t>
  </si>
  <si>
    <t>胡尔克</t>
  </si>
  <si>
    <t>钟纪宇</t>
  </si>
  <si>
    <t>杨一鸣</t>
  </si>
  <si>
    <t>刘子铭</t>
  </si>
  <si>
    <t>邓宇彪</t>
  </si>
  <si>
    <t>90’</t>
  </si>
  <si>
    <t>韩锋</t>
  </si>
  <si>
    <t>马冲冲</t>
  </si>
  <si>
    <t>陈曾</t>
  </si>
  <si>
    <t>朴世豪</t>
  </si>
  <si>
    <t>阿富辛·古特比(伊朗)</t>
  </si>
  <si>
    <t>蓝/蓝/蓝</t>
  </si>
  <si>
    <t>胡尔克(木热合买提江)</t>
  </si>
  <si>
    <t>70’</t>
  </si>
  <si>
    <t>50’</t>
  </si>
  <si>
    <t>2020中国平安中国足球协会超级联赛第一阶段(第六轮)  苏州赛区</t>
  </si>
  <si>
    <t>2020年8月22日  20:00</t>
  </si>
  <si>
    <t>苏州奥林匹克体育中心</t>
  </si>
  <si>
    <t>施翔</t>
  </si>
  <si>
    <t>贺春亮</t>
  </si>
  <si>
    <t>北京中赫国安</t>
  </si>
  <si>
    <t>金玟哉</t>
  </si>
  <si>
    <t>李磊</t>
  </si>
  <si>
    <t>71’</t>
  </si>
  <si>
    <t>侯永永</t>
  </si>
  <si>
    <t>81’*</t>
  </si>
  <si>
    <t>张稀哲</t>
  </si>
  <si>
    <t>86’</t>
  </si>
  <si>
    <t>巴坎布</t>
  </si>
  <si>
    <t>比埃拉</t>
  </si>
  <si>
    <t>82’</t>
  </si>
  <si>
    <t>于大宝C</t>
  </si>
  <si>
    <t>李可</t>
  </si>
  <si>
    <t>杨帆</t>
  </si>
  <si>
    <t>16’</t>
  </si>
  <si>
    <t>郭全博</t>
  </si>
  <si>
    <t>24’</t>
  </si>
  <si>
    <t>王刚</t>
  </si>
  <si>
    <t>侯森</t>
  </si>
  <si>
    <t>于洋</t>
  </si>
  <si>
    <t>池忠国</t>
  </si>
  <si>
    <t>张玉宁</t>
  </si>
  <si>
    <t>费尔南多</t>
  </si>
  <si>
    <t>景鹏翔</t>
  </si>
  <si>
    <t>金泰延</t>
  </si>
  <si>
    <t>阿兰</t>
  </si>
  <si>
    <t>王子铭</t>
  </si>
  <si>
    <t>吕鹏</t>
  </si>
  <si>
    <t>巴顿</t>
  </si>
  <si>
    <t>57’</t>
  </si>
  <si>
    <t>刘国博</t>
  </si>
  <si>
    <t>布鲁诺·热内西奥(法国)</t>
  </si>
  <si>
    <t>绿/绿/绿</t>
  </si>
  <si>
    <t>巴坎布(王刚)</t>
  </si>
  <si>
    <t>15’</t>
  </si>
  <si>
    <t>27’</t>
  </si>
  <si>
    <t>奥斯卡(阿瑙托维奇)</t>
  </si>
  <si>
    <t>2020中国平安中国足球协会超级联赛第一阶段(第七轮)  苏州赛区</t>
  </si>
  <si>
    <t>2020年8月26日  18:00</t>
  </si>
  <si>
    <t>罗政</t>
  </si>
  <si>
    <t>刘威</t>
  </si>
  <si>
    <t>戴弋戈</t>
  </si>
  <si>
    <t>张锐</t>
  </si>
  <si>
    <t>范琦</t>
  </si>
  <si>
    <t>重庆当代</t>
  </si>
  <si>
    <t>杨帅</t>
  </si>
  <si>
    <t>蒋哲C</t>
  </si>
  <si>
    <t>冯劲</t>
  </si>
  <si>
    <t>阿德里安</t>
  </si>
  <si>
    <t>西里诺</t>
  </si>
  <si>
    <t>隋维杰</t>
  </si>
  <si>
    <t>72’*</t>
  </si>
  <si>
    <t>刘乐</t>
  </si>
  <si>
    <t>77’**</t>
  </si>
  <si>
    <t>元敏诚</t>
  </si>
  <si>
    <t>费尔南迪尼奥</t>
  </si>
  <si>
    <t>迪力穆拉提</t>
  </si>
  <si>
    <t>陈杰</t>
  </si>
  <si>
    <t>叶尔杰提</t>
  </si>
  <si>
    <t>罗皓</t>
  </si>
  <si>
    <t>72’↑89’↓</t>
  </si>
  <si>
    <t>吴庆</t>
  </si>
  <si>
    <t>尹聪耀</t>
  </si>
  <si>
    <t>徐武</t>
  </si>
  <si>
    <t>邓小飞</t>
  </si>
  <si>
    <t>董洪麟</t>
  </si>
  <si>
    <t>刘欢</t>
  </si>
  <si>
    <t>马尔西尼奥</t>
  </si>
  <si>
    <t>陈雷</t>
  </si>
  <si>
    <t>卡尔德克</t>
  </si>
  <si>
    <t>黄希扬</t>
  </si>
  <si>
    <t>张外龙(韩国)</t>
  </si>
  <si>
    <t>蓝/白/红</t>
  </si>
  <si>
    <t>阿瑙托维奇(傅欢)</t>
  </si>
  <si>
    <t>18’</t>
  </si>
  <si>
    <t>奥斯卡(王燊超)</t>
  </si>
  <si>
    <t>注：第59分钟，上海上港主教练维托尔·佩雷拉因向裁判抱怨被出示黄牌</t>
  </si>
  <si>
    <t>2020中国平安中国足球协会超级联赛第一阶段(第八轮)  苏州赛区</t>
  </si>
  <si>
    <t>2020年8月31日  20：00</t>
  </si>
  <si>
    <t>杨曦</t>
  </si>
  <si>
    <t>黒晓虎</t>
  </si>
  <si>
    <t>李海河</t>
  </si>
  <si>
    <t>阿奇姆彭C</t>
  </si>
  <si>
    <t>乔纳森</t>
  </si>
  <si>
    <t>郑凯木</t>
  </si>
  <si>
    <t>62’**</t>
  </si>
  <si>
    <t>62’*</t>
  </si>
  <si>
    <t>39’</t>
  </si>
  <si>
    <t>苏缘杰</t>
  </si>
  <si>
    <t>宋岳</t>
  </si>
  <si>
    <t>胡皓然</t>
  </si>
  <si>
    <t>王宝山</t>
  </si>
  <si>
    <t>艾哈迈多夫(奥斯卡)</t>
  </si>
  <si>
    <t>30’</t>
  </si>
  <si>
    <t>注：由于战绩不佳，天津泰达更换主教练。由王宝山接替乌利·施蒂利克。上半时补时第3分钟(45+3)，天津泰达7号阿奇姆彭罚失点球</t>
  </si>
  <si>
    <t>2020中国平安中国足球协会超级联赛第一阶段(第九轮)  苏州赛区</t>
  </si>
  <si>
    <t>2020年9月5日  18:00</t>
  </si>
  <si>
    <t>于波</t>
  </si>
  <si>
    <t>罗景文</t>
  </si>
  <si>
    <t>姚庆</t>
  </si>
  <si>
    <t>63’</t>
  </si>
  <si>
    <t>84’*</t>
  </si>
  <si>
    <t>保利尼奥</t>
  </si>
  <si>
    <t>90+4</t>
  </si>
  <si>
    <t>38’</t>
  </si>
  <si>
    <t>84’</t>
  </si>
  <si>
    <t>32’</t>
  </si>
  <si>
    <t>49’</t>
  </si>
  <si>
    <t>罗森文</t>
  </si>
  <si>
    <t>崔麟</t>
  </si>
  <si>
    <t>61’</t>
  </si>
  <si>
    <t>红/红/红</t>
  </si>
  <si>
    <t>马尔康(梅米舍维奇)</t>
  </si>
  <si>
    <t>2020中国平安中国足球协会超级联赛第一阶段(第十轮)  苏州赛区</t>
  </si>
  <si>
    <t>2020年9月10日  20:30</t>
  </si>
  <si>
    <t>吴立迎</t>
  </si>
  <si>
    <t>亚历山德里尼C</t>
  </si>
  <si>
    <t>米纳拉</t>
  </si>
  <si>
    <t>17’</t>
  </si>
  <si>
    <t>埃孜麦提</t>
  </si>
  <si>
    <t>王栋</t>
  </si>
  <si>
    <t>克莱奥</t>
  </si>
  <si>
    <t>74’</t>
  </si>
  <si>
    <t>杨宇</t>
  </si>
  <si>
    <t>白/白/绿</t>
  </si>
  <si>
    <t>亚历山德里尼(王伟)</t>
  </si>
  <si>
    <t>胡尔克(王燊超)</t>
  </si>
  <si>
    <t>47’</t>
  </si>
  <si>
    <t>2020中国平安中国足球协会超级联赛第一阶段(第十一轮)  苏州赛区</t>
  </si>
  <si>
    <t>2020年9月15日  18:00</t>
  </si>
  <si>
    <t>45+2</t>
  </si>
  <si>
    <t>董春雨</t>
  </si>
  <si>
    <t>72’**</t>
  </si>
  <si>
    <t>廖均健C</t>
  </si>
  <si>
    <t>56’</t>
  </si>
  <si>
    <t>23’</t>
  </si>
  <si>
    <t>王智峰</t>
  </si>
  <si>
    <t>李超</t>
  </si>
  <si>
    <t>埃弗拉</t>
  </si>
  <si>
    <t>穆伊</t>
  </si>
  <si>
    <t>陈骜</t>
  </si>
  <si>
    <t>橙/白/橙</t>
  </si>
  <si>
    <t>白/黑/白</t>
  </si>
  <si>
    <t>纳霍尔(埃弗拉)</t>
  </si>
  <si>
    <t>穆伊(奥斯卡)</t>
  </si>
  <si>
    <t>注：第92分钟，上海上港助理教练路易斯·米格尔被主裁判出示黄牌</t>
  </si>
  <si>
    <t>2020中国平安中国足球协会超级联赛第一阶段(第十二轮)  苏州赛区</t>
  </si>
  <si>
    <t>2020年9月22日  20:00</t>
  </si>
  <si>
    <t>胡成军</t>
  </si>
  <si>
    <t>万涛</t>
  </si>
  <si>
    <t>阿拉木斯</t>
  </si>
  <si>
    <t>罗穆洛</t>
  </si>
  <si>
    <t>51’</t>
  </si>
  <si>
    <t>60’**</t>
  </si>
  <si>
    <t>69’</t>
  </si>
  <si>
    <t>53’</t>
  </si>
  <si>
    <t>60’*</t>
  </si>
  <si>
    <t>孙学龙</t>
  </si>
  <si>
    <t>红/灰/红</t>
  </si>
  <si>
    <t>胡尔克PK</t>
  </si>
  <si>
    <t>2020中国平安中国足球协会超级联赛第一阶段(第十三轮)  苏州赛区</t>
  </si>
  <si>
    <t>2020年9月25日  20:00</t>
  </si>
  <si>
    <t>苏州奥体中心</t>
  </si>
  <si>
    <t>马克喜</t>
  </si>
  <si>
    <t>王海波</t>
  </si>
  <si>
    <t>85’*</t>
  </si>
  <si>
    <t>于洋C</t>
  </si>
  <si>
    <t>42’</t>
  </si>
  <si>
    <t>88’</t>
  </si>
  <si>
    <t>90+1</t>
  </si>
  <si>
    <t>36’</t>
  </si>
  <si>
    <t>晋鹏翔</t>
  </si>
  <si>
    <t>于大宝</t>
  </si>
  <si>
    <t>姜涛</t>
  </si>
  <si>
    <t>44’</t>
  </si>
  <si>
    <t>2020中国平安中国足球协会超级联赛第一阶段(第十四轮)  苏州赛区</t>
  </si>
  <si>
    <t>2020年9月28日  20:00</t>
  </si>
  <si>
    <t>19’</t>
  </si>
  <si>
    <t>14’</t>
  </si>
  <si>
    <t>64’</t>
  </si>
  <si>
    <t>蔡慧康C</t>
  </si>
  <si>
    <t>64’*</t>
  </si>
  <si>
    <t>64’**</t>
  </si>
  <si>
    <t>58’**</t>
  </si>
  <si>
    <t>26’</t>
  </si>
  <si>
    <t>温天鹏</t>
  </si>
  <si>
    <t>胡兴雨</t>
  </si>
  <si>
    <t>陈炣江</t>
  </si>
  <si>
    <t>曹栋</t>
  </si>
  <si>
    <t>黄磊</t>
  </si>
  <si>
    <t>红/蓝/蓝</t>
  </si>
  <si>
    <t>元敏诚(西里诺)</t>
  </si>
  <si>
    <t>2020中国平安中国足球协会超级联赛第二阶段(第十五轮)  苏州赛区</t>
  </si>
  <si>
    <t>2020年10月18日  19:35</t>
  </si>
  <si>
    <t>张美林</t>
  </si>
  <si>
    <t>李政</t>
  </si>
  <si>
    <t>乔世彪</t>
  </si>
  <si>
    <t>冯文强</t>
  </si>
  <si>
    <t>上海绿地申花</t>
  </si>
  <si>
    <t>毕津浩</t>
  </si>
  <si>
    <t>冯潇霆</t>
  </si>
  <si>
    <t>钱杰给</t>
  </si>
  <si>
    <t>张璐</t>
  </si>
  <si>
    <t>莫雷诺C</t>
  </si>
  <si>
    <t>赵明剑</t>
  </si>
  <si>
    <t>曾诚</t>
  </si>
  <si>
    <t>彭欣力</t>
  </si>
  <si>
    <t>曹赟定</t>
  </si>
  <si>
    <t>姆比亚</t>
  </si>
  <si>
    <t>温家宝</t>
  </si>
  <si>
    <t>马镇</t>
  </si>
  <si>
    <t>HT↑80’↓</t>
  </si>
  <si>
    <t>朱辰杰</t>
  </si>
  <si>
    <t>杨旭</t>
  </si>
  <si>
    <t>于汉超</t>
  </si>
  <si>
    <t>马丁内斯</t>
  </si>
  <si>
    <t>朱宝杰</t>
  </si>
  <si>
    <t>柏佳骏</t>
  </si>
  <si>
    <t>秦升</t>
  </si>
  <si>
    <t>李帅</t>
  </si>
  <si>
    <t>博拉尼奥斯</t>
  </si>
  <si>
    <t>艾迪</t>
  </si>
  <si>
    <t>孙世林</t>
  </si>
  <si>
    <t>崔康熙(韩国)</t>
  </si>
  <si>
    <t>蓝/蓝/白</t>
  </si>
  <si>
    <t>2020中国平安中国足球协会超级联赛第二阶段(第十六轮)  苏州赛区</t>
  </si>
  <si>
    <t>2020年10月23日  19:35</t>
  </si>
  <si>
    <t>孙凯</t>
  </si>
  <si>
    <t>夏军</t>
  </si>
  <si>
    <t>闫旭</t>
  </si>
  <si>
    <t>李玖林</t>
  </si>
  <si>
    <t>6(1)</t>
  </si>
  <si>
    <t>5(1)</t>
  </si>
  <si>
    <t>加时赛上半场</t>
  </si>
  <si>
    <t>加时赛下半场</t>
  </si>
  <si>
    <t>点球</t>
  </si>
  <si>
    <t>111’</t>
  </si>
  <si>
    <t>冯潇霆C</t>
  </si>
  <si>
    <t>109’</t>
  </si>
  <si>
    <t>29’</t>
  </si>
  <si>
    <t>115’</t>
  </si>
  <si>
    <t>莫雷诺</t>
  </si>
  <si>
    <t>43’</t>
  </si>
  <si>
    <t>55’</t>
  </si>
  <si>
    <t>孙世林(莫雷诺)</t>
  </si>
  <si>
    <t>出场顺序</t>
  </si>
  <si>
    <t>主罚球员</t>
  </si>
  <si>
    <t>O</t>
  </si>
  <si>
    <t>X</t>
  </si>
  <si>
    <t>注：第85分钟，上海绿地申花助理教练金铉敏被黄牌警告</t>
  </si>
  <si>
    <t>2020中国平安中国足球协会超级联赛第二阶段(第十七轮)  苏州赛区</t>
  </si>
  <si>
    <t>2020年10月29日  19:35</t>
  </si>
  <si>
    <t>金希坤(韩国)</t>
  </si>
  <si>
    <t>姜战岳</t>
  </si>
  <si>
    <t>江苏苏宁易购</t>
  </si>
  <si>
    <t>顾超</t>
  </si>
  <si>
    <t>李昂</t>
  </si>
  <si>
    <t>罗竞</t>
  </si>
  <si>
    <t>特谢拉</t>
  </si>
  <si>
    <t>米兰达</t>
  </si>
  <si>
    <t>高天意</t>
  </si>
  <si>
    <t>吴曦C</t>
  </si>
  <si>
    <t>埃德尔</t>
  </si>
  <si>
    <t>杨博宇</t>
  </si>
  <si>
    <t>张诚</t>
  </si>
  <si>
    <t>7’</t>
  </si>
  <si>
    <t>90+4*</t>
  </si>
  <si>
    <t>瓦卡索</t>
  </si>
  <si>
    <t>田依浓</t>
  </si>
  <si>
    <t>冯伯元</t>
  </si>
  <si>
    <t>谢鹏飞</t>
  </si>
  <si>
    <t>张晓彬</t>
  </si>
  <si>
    <t>张凌峰</t>
  </si>
  <si>
    <t>张岩</t>
  </si>
  <si>
    <t>吉翔</t>
  </si>
  <si>
    <t>桑蒂尼</t>
  </si>
  <si>
    <t>黄紫昌</t>
  </si>
  <si>
    <t>谢志伟</t>
  </si>
  <si>
    <t>李家伟</t>
  </si>
  <si>
    <t>齐雨熙</t>
  </si>
  <si>
    <t>科斯明·奥拉罗尤(韩国)</t>
  </si>
  <si>
    <t>特谢拉(埃德尔)</t>
  </si>
  <si>
    <t>张诚OG</t>
  </si>
  <si>
    <t>2020中国平安中国足球协会超级联赛第二阶段(第十八轮)  苏州赛区</t>
  </si>
  <si>
    <t>2020年11月2日  15:30</t>
  </si>
  <si>
    <t>王阳</t>
  </si>
  <si>
    <t>屠希亮</t>
  </si>
  <si>
    <t>牛锦山</t>
  </si>
  <si>
    <t>120+3</t>
  </si>
  <si>
    <t>阿卜都海米提</t>
  </si>
  <si>
    <t>101’</t>
  </si>
  <si>
    <t>周云</t>
  </si>
  <si>
    <t>61’↑90’↓</t>
  </si>
  <si>
    <t>120+1</t>
  </si>
  <si>
    <t>科斯明·奥拉罗尤(罗马尼亚)</t>
  </si>
  <si>
    <t>吴曦</t>
  </si>
  <si>
    <t>107’</t>
  </si>
  <si>
    <t>罗竞(特谢拉)</t>
  </si>
  <si>
    <t>注：第35分钟，上海上港主教练维托尔·佩雷拉被主裁判出示黄牌，第106分钟，江苏苏宁易购领队王剑被主裁判出示红牌</t>
  </si>
  <si>
    <t>2020中国平安中国足球协会超级联赛第二阶段(第十九轮)  苏州赛区</t>
  </si>
  <si>
    <t>2020年11月7日  19:35</t>
  </si>
  <si>
    <t>高亨进(韩国)</t>
  </si>
  <si>
    <t>艾堃</t>
  </si>
  <si>
    <t>王竞</t>
  </si>
  <si>
    <t>陈超</t>
  </si>
  <si>
    <t>79’**</t>
  </si>
  <si>
    <t>79’*</t>
  </si>
  <si>
    <t>奥古斯托C</t>
  </si>
  <si>
    <t>57’*</t>
  </si>
  <si>
    <t>邹德海</t>
  </si>
  <si>
    <t>郭全博 OG</t>
  </si>
  <si>
    <t>2020中国平安中国足球协会超级联赛第二阶段(第二十轮)  苏州赛区</t>
  </si>
  <si>
    <t>2020年11月11日  19:35</t>
  </si>
  <si>
    <t>马济</t>
  </si>
  <si>
    <t>刘洪山</t>
  </si>
  <si>
    <t>郭通</t>
  </si>
  <si>
    <t>阿兰(张玉宁)</t>
  </si>
  <si>
    <t>31’</t>
  </si>
  <si>
    <t>燕京啤酒2020中国足协杯(第一轮)  苏州赛区</t>
  </si>
  <si>
    <t>2020年9月19日  20:00</t>
  </si>
  <si>
    <t>郑国哲</t>
  </si>
  <si>
    <t>69’*</t>
  </si>
  <si>
    <t>陈雷C</t>
  </si>
  <si>
    <t>蒋哲</t>
  </si>
  <si>
    <t>奥斯卡(陈彬彬)</t>
  </si>
  <si>
    <t>34’</t>
  </si>
  <si>
    <t>于海(木热合买提江)</t>
  </si>
  <si>
    <t>董洪麟(陈雷)</t>
  </si>
  <si>
    <t>李圣龙(胡尔克)</t>
  </si>
  <si>
    <t>燕京啤酒2020中国足协杯八分之一决赛   苏州赛区</t>
  </si>
  <si>
    <t>2020年11月26日  15:35</t>
  </si>
  <si>
    <t>杨德霖</t>
  </si>
  <si>
    <t>李英宾</t>
  </si>
  <si>
    <t>程一军</t>
  </si>
  <si>
    <t>长春亚泰</t>
  </si>
  <si>
    <t>黄文卓</t>
  </si>
  <si>
    <t>张瑀</t>
  </si>
  <si>
    <t>孙佳政</t>
  </si>
  <si>
    <t>孙捷C</t>
  </si>
  <si>
    <t>张木子</t>
  </si>
  <si>
    <t>周大地</t>
  </si>
  <si>
    <t>俞豪</t>
  </si>
  <si>
    <t>塞尔吉尼奥</t>
  </si>
  <si>
    <t>82’*</t>
  </si>
  <si>
    <t>周正</t>
  </si>
  <si>
    <t>薛亚男</t>
  </si>
  <si>
    <t>李浩文C</t>
  </si>
  <si>
    <t>陈柏良</t>
  </si>
  <si>
    <t>聂孟</t>
  </si>
  <si>
    <t>崔麒</t>
  </si>
  <si>
    <t>张华晨</t>
  </si>
  <si>
    <t>吴亚轲</t>
  </si>
  <si>
    <t>86’*</t>
  </si>
  <si>
    <t>朱佳毅</t>
  </si>
  <si>
    <t>杨超声</t>
  </si>
  <si>
    <t>李申圆</t>
  </si>
  <si>
    <t>张力</t>
  </si>
  <si>
    <t>张恩格</t>
  </si>
  <si>
    <t>谭龙</t>
  </si>
  <si>
    <t>时间</t>
  </si>
  <si>
    <t>慈恒龙</t>
  </si>
  <si>
    <t>茆瑞</t>
  </si>
  <si>
    <t>张梓健</t>
  </si>
  <si>
    <t>田胡博</t>
  </si>
  <si>
    <t>肖煜峰</t>
  </si>
  <si>
    <t>郑泽龙</t>
  </si>
  <si>
    <t>索萨</t>
  </si>
  <si>
    <t>尚文杰</t>
  </si>
  <si>
    <t>迪力依米提</t>
  </si>
  <si>
    <t>黄振飞</t>
  </si>
  <si>
    <t>谭天澄</t>
  </si>
  <si>
    <t>魏来</t>
  </si>
  <si>
    <t>程长城</t>
  </si>
  <si>
    <t>梁锟</t>
  </si>
  <si>
    <t>刘宇</t>
  </si>
  <si>
    <t>叶善青</t>
  </si>
  <si>
    <t>赵鸣宇</t>
  </si>
  <si>
    <t>孙冠欧</t>
  </si>
  <si>
    <t>麦麦提艾力</t>
  </si>
  <si>
    <t>肖明杰</t>
  </si>
  <si>
    <t>陈旭峰(执行教练)</t>
  </si>
  <si>
    <t>陈洋</t>
  </si>
  <si>
    <t>白/白/黄</t>
  </si>
  <si>
    <t>麦麦提艾力(谭龙)</t>
  </si>
  <si>
    <t>注：第69分钟，执行教练陈旭峰被黄牌警告</t>
  </si>
  <si>
    <t>2020年亚洲冠军联赛资格赛(第三轮)</t>
  </si>
  <si>
    <t>2020年1月28日    15:00</t>
  </si>
  <si>
    <t>上海源深体育场</t>
  </si>
  <si>
    <t>阿西莫夫(乌兹别克斯坦)</t>
  </si>
  <si>
    <t>肖德莫诺夫(乌兹别克斯坦)</t>
  </si>
  <si>
    <t>塞拉齐迪诺夫(乌兹别克斯坦)</t>
  </si>
  <si>
    <t>古尔穆罗迪(塔吉克斯坦)</t>
  </si>
  <si>
    <t>纳姆桑(沙特)</t>
  </si>
  <si>
    <t>科马利斯瓦兰(印度)</t>
  </si>
  <si>
    <t>武里南联</t>
  </si>
  <si>
    <t>西瓦拉C</t>
  </si>
  <si>
    <t>96'</t>
  </si>
  <si>
    <t>11'</t>
  </si>
  <si>
    <t>沙沙勒</t>
  </si>
  <si>
    <t>班沙</t>
  </si>
  <si>
    <t>89'</t>
  </si>
  <si>
    <t>图涅斯</t>
  </si>
  <si>
    <t>郑宰容</t>
  </si>
  <si>
    <t>73'</t>
  </si>
  <si>
    <t>拉他那功</t>
  </si>
  <si>
    <t>那鲁巴丁</t>
  </si>
  <si>
    <t>素巴楚</t>
  </si>
  <si>
    <t>77'</t>
  </si>
  <si>
    <t>奎斯塔</t>
  </si>
  <si>
    <t>素帕那</t>
  </si>
  <si>
    <t>78'</t>
  </si>
  <si>
    <t>布埃诺</t>
  </si>
  <si>
    <t>考邦</t>
  </si>
  <si>
    <t>戈拉戈</t>
  </si>
  <si>
    <t>齐迪巴</t>
  </si>
  <si>
    <t>辛那瓦</t>
  </si>
  <si>
    <t>阿比瓦</t>
  </si>
  <si>
    <t>沙拉育</t>
  </si>
  <si>
    <t>86'</t>
  </si>
  <si>
    <t>裕沙邦</t>
  </si>
  <si>
    <t>博日达尔·班多维奇(塞尔维亚)</t>
  </si>
  <si>
    <t>红/白/白</t>
  </si>
  <si>
    <t>深蓝/深蓝/深蓝</t>
  </si>
  <si>
    <t>李圣龙(陈彬彬)</t>
  </si>
  <si>
    <t>75'</t>
  </si>
  <si>
    <t>2020年亚冠联赛小组赛H组(第一轮)</t>
  </si>
  <si>
    <t>2020年11月19日  18:00</t>
  </si>
  <si>
    <t>哈利法国际体育场</t>
  </si>
  <si>
    <t>贾西姆(卡塔尔)</t>
  </si>
  <si>
    <t>马卡莱(卡塔尔)</t>
  </si>
  <si>
    <t>纳伊米(卡塔尔)</t>
  </si>
  <si>
    <t>阿德巴(卡塔尔)</t>
  </si>
  <si>
    <t>哈利克(黎巴嫩)</t>
  </si>
  <si>
    <t>法德利(科威特)</t>
  </si>
  <si>
    <t>悉尼FC</t>
  </si>
  <si>
    <t>83’*</t>
  </si>
  <si>
    <t>沃兰德</t>
  </si>
  <si>
    <t>威尔金森C</t>
  </si>
  <si>
    <t>鲍姆约翰</t>
  </si>
  <si>
    <t>祖洛</t>
  </si>
  <si>
    <t>雷特雷</t>
  </si>
  <si>
    <t>宁科维奇</t>
  </si>
  <si>
    <t>21’</t>
  </si>
  <si>
    <t>巴尔巴罗塞斯</t>
  </si>
  <si>
    <t>布哈贾尔</t>
  </si>
  <si>
    <t>贝尔</t>
  </si>
  <si>
    <t>格兰特</t>
  </si>
  <si>
    <t>纽文霍夫</t>
  </si>
  <si>
    <t>弗洛特曼</t>
  </si>
  <si>
    <t>伊万诺维奇</t>
  </si>
  <si>
    <t>祖韦拉</t>
  </si>
  <si>
    <t>范德萨赫</t>
  </si>
  <si>
    <t>斯维贝尔</t>
  </si>
  <si>
    <t>帕夫莱西奇</t>
  </si>
  <si>
    <t>伍德</t>
  </si>
  <si>
    <t>莱维·凯</t>
  </si>
  <si>
    <t>斯蒂芬·科里察(澳大利亚)</t>
  </si>
  <si>
    <t>蓝/黑/蓝</t>
  </si>
  <si>
    <t>布哈贾尔(巴尔巴罗塞斯)</t>
  </si>
  <si>
    <t>8’</t>
  </si>
  <si>
    <t>李圣龙(穆伊)</t>
  </si>
  <si>
    <t>李圣龙(于海)</t>
  </si>
  <si>
    <t>2020年亚冠联赛小组赛H组(第二轮)</t>
  </si>
  <si>
    <t>2020年11月22日  21:00</t>
  </si>
  <si>
    <t>吉奈比(阿联酋)</t>
  </si>
  <si>
    <t>哈马迪(阿联酋)</t>
  </si>
  <si>
    <t>马赫里(阿联酋)</t>
  </si>
  <si>
    <t>哈桑(阿联酋)</t>
  </si>
  <si>
    <t>卡巴耶夫(吉尔吉斯斯坦)</t>
  </si>
  <si>
    <t>张炎有(中国香港)</t>
  </si>
  <si>
    <t>全北现代汽车</t>
  </si>
  <si>
    <t>恩里克</t>
  </si>
  <si>
    <t>曹圭成</t>
  </si>
  <si>
    <t>金甫炅</t>
  </si>
  <si>
    <t>具滋龙</t>
  </si>
  <si>
    <t>崔喆淳C</t>
  </si>
  <si>
    <t>洪正好</t>
  </si>
  <si>
    <t>宋范根</t>
  </si>
  <si>
    <t>巴罗</t>
  </si>
  <si>
    <t>辛烔旼</t>
  </si>
  <si>
    <t>金敏爀</t>
  </si>
  <si>
    <t>古斯塔沃</t>
  </si>
  <si>
    <t>李范永</t>
  </si>
  <si>
    <t>韩教沅</t>
  </si>
  <si>
    <t>罗圣恩</t>
  </si>
  <si>
    <t>朴源载</t>
  </si>
  <si>
    <t>洪正男</t>
  </si>
  <si>
    <t>尹志赫</t>
  </si>
  <si>
    <t>明世振</t>
  </si>
  <si>
    <t>李诚尹</t>
  </si>
  <si>
    <t>李秀彬</t>
  </si>
  <si>
    <t>李始宪</t>
  </si>
  <si>
    <t>刘祝润</t>
  </si>
  <si>
    <t>若泽·努曼埃尔·莫赖斯(葡萄牙)</t>
  </si>
  <si>
    <t>绿/黑/绿</t>
  </si>
  <si>
    <t>古斯塔沃(金甫炅)</t>
  </si>
  <si>
    <t>吕文君(陈威)</t>
  </si>
  <si>
    <t>2020年亚冠联赛小组赛H组(第三轮)</t>
  </si>
  <si>
    <t>2020年11月25日  21:00</t>
  </si>
  <si>
    <t>贾努卜体育场</t>
  </si>
  <si>
    <t>卡伊西(伊拉克)</t>
  </si>
  <si>
    <t>奥贝德(伊拉克)</t>
  </si>
  <si>
    <t>盖西(阿曼)</t>
  </si>
  <si>
    <t>萨拉伊(伊拉克)</t>
  </si>
  <si>
    <t>苏夫拉特萨特(印度)</t>
  </si>
  <si>
    <t>横滨水手</t>
  </si>
  <si>
    <t>提拉通</t>
  </si>
  <si>
    <t>扇原贵宏C</t>
  </si>
  <si>
    <t>儒尼奥尔</t>
  </si>
  <si>
    <t>68’*</t>
  </si>
  <si>
    <t>马丁斯</t>
  </si>
  <si>
    <t>埃里克</t>
  </si>
  <si>
    <t>水沼宏太</t>
  </si>
  <si>
    <t>小池龙太</t>
  </si>
  <si>
    <t>奥比纳</t>
  </si>
  <si>
    <t>和田拓也</t>
  </si>
  <si>
    <t>前田大然</t>
  </si>
  <si>
    <t>63’*</t>
  </si>
  <si>
    <t>町中慎之辅</t>
  </si>
  <si>
    <t>喜田拓也</t>
  </si>
  <si>
    <t>伊藤慎人</t>
  </si>
  <si>
    <t>高野辽</t>
  </si>
  <si>
    <t>实藤友纪</t>
  </si>
  <si>
    <t>仲川辉人</t>
  </si>
  <si>
    <t>渡边皓太</t>
  </si>
  <si>
    <t>松原健</t>
  </si>
  <si>
    <t>高丘阳平</t>
  </si>
  <si>
    <t>天野纯</t>
  </si>
  <si>
    <t>阿道</t>
  </si>
  <si>
    <r>
      <rPr>
        <b/>
        <sz val="11"/>
        <color rgb="FF333333"/>
        <rFont val="微软雅黑"/>
        <charset val="134"/>
      </rPr>
      <t>安耶·博斯特科卢</t>
    </r>
    <r>
      <rPr>
        <b/>
        <sz val="11"/>
        <color rgb="FF000000"/>
        <rFont val="微软雅黑"/>
        <charset val="134"/>
      </rPr>
      <t>(澳大利亚)</t>
    </r>
  </si>
  <si>
    <t>白/黑/红</t>
  </si>
  <si>
    <t>第81分钟，上海上港8号奥斯卡罚失点球</t>
  </si>
  <si>
    <t>2020年亚冠联赛小组赛H组(第四轮)</t>
  </si>
  <si>
    <t>2020年11月28日  21:00</t>
  </si>
  <si>
    <t>苏布希丁(马来西亚)</t>
  </si>
  <si>
    <t>喜田拓也C</t>
  </si>
  <si>
    <t>12’</t>
  </si>
  <si>
    <t>扇原贵宏</t>
  </si>
  <si>
    <t>大津祐树</t>
  </si>
  <si>
    <t>梶川裕嗣</t>
  </si>
  <si>
    <t>松岛咏太郎</t>
  </si>
  <si>
    <r>
      <rPr>
        <b/>
        <sz val="11"/>
        <color rgb="FF333333"/>
        <rFont val="微软雅黑"/>
        <charset val="134"/>
      </rPr>
      <t>维托尔·佩雷拉</t>
    </r>
    <r>
      <rPr>
        <b/>
        <sz val="11"/>
        <color rgb="FF000000"/>
        <rFont val="微软雅黑"/>
        <charset val="134"/>
      </rPr>
      <t>(葡萄牙)</t>
    </r>
  </si>
  <si>
    <t>阿道(仲川辉人)</t>
  </si>
  <si>
    <t>蔡慧康(陈彬彬)</t>
  </si>
  <si>
    <t>2020年亚冠联赛小组赛H组(第五轮)</t>
  </si>
  <si>
    <t>2020年12月1日  21:00</t>
  </si>
  <si>
    <t>胡达伊尔(沙特)</t>
  </si>
  <si>
    <t>阿巴克里(沙特)</t>
  </si>
  <si>
    <t>沙马里(沙特)</t>
  </si>
  <si>
    <t>雅各布(马来西亚)</t>
  </si>
  <si>
    <t>乔尔·金</t>
  </si>
  <si>
    <t>卡塞雷斯</t>
  </si>
  <si>
    <t>布拉坦</t>
  </si>
  <si>
    <t>9’</t>
  </si>
  <si>
    <t>28’</t>
  </si>
  <si>
    <t>威尔金森(格兰特)</t>
  </si>
  <si>
    <t>布拉坦(宁科维奇)</t>
  </si>
  <si>
    <t>布哈贾尔(卡塞雷斯)</t>
  </si>
  <si>
    <t>2020年亚冠联赛小组赛H组(第六轮)</t>
  </si>
  <si>
    <t>2020年12月4日  18:00</t>
  </si>
  <si>
    <t>邦亚迪法尔德(伊朗)</t>
  </si>
  <si>
    <t>曼苏里(伊朗)</t>
  </si>
  <si>
    <t>阿布发兹利(伊朗)</t>
  </si>
  <si>
    <t>佩雷拉(斯里兰卡)</t>
  </si>
  <si>
    <t>多萨里(卡塔尔)</t>
  </si>
  <si>
    <t>王燊超C</t>
  </si>
  <si>
    <t>韩教沅C</t>
  </si>
  <si>
    <t>崔喆淳</t>
  </si>
  <si>
    <t>66’*</t>
  </si>
  <si>
    <t>彭号</t>
  </si>
  <si>
    <t>曹圭成(李诚尹)</t>
  </si>
  <si>
    <t>曹圭成PK</t>
  </si>
  <si>
    <t>2020年亚冠联赛八分之一决赛</t>
  </si>
  <si>
    <t>2020年12月7日  18:00</t>
  </si>
  <si>
    <t>哈里发国际体育场</t>
  </si>
  <si>
    <t>比斯(澳大利亚)</t>
  </si>
  <si>
    <t>谢季宁(澳大利亚)</t>
  </si>
  <si>
    <t>拉克林迪斯(澳大利亚)</t>
  </si>
  <si>
    <t>马哈迈德(约旦)</t>
  </si>
  <si>
    <t>神户胜利船</t>
  </si>
  <si>
    <t>前川黛也</t>
  </si>
  <si>
    <t>维尔马伦</t>
  </si>
  <si>
    <t>山口萤</t>
  </si>
  <si>
    <t>伊涅斯塔C</t>
  </si>
  <si>
    <t>古桥亨梧</t>
  </si>
  <si>
    <t>菊池流帆</t>
  </si>
  <si>
    <t>西大伍</t>
  </si>
  <si>
    <t>山川哲史</t>
  </si>
  <si>
    <t>酒井高德</t>
  </si>
  <si>
    <t>乡家友太</t>
  </si>
  <si>
    <t>道格拉斯</t>
  </si>
  <si>
    <t>藤本宪明</t>
  </si>
  <si>
    <t>小川庆治郎</t>
  </si>
  <si>
    <t>安井拓也</t>
  </si>
  <si>
    <t>饭仓大树</t>
  </si>
  <si>
    <t>初濑亮</t>
  </si>
  <si>
    <t>田中顺也</t>
  </si>
  <si>
    <t>大琦玲央</t>
  </si>
  <si>
    <t>中坂勇哉</t>
  </si>
  <si>
    <t>小田裕太郎</t>
  </si>
  <si>
    <t>藤谷壮</t>
  </si>
  <si>
    <t>三浦淳宽(日本)</t>
  </si>
  <si>
    <t>伊涅斯塔(山口萤)</t>
  </si>
  <si>
    <t>西大伍(古桥亨梧)</t>
  </si>
  <si>
    <t>2020年上海上港进球记录</t>
  </si>
  <si>
    <t>序号</t>
  </si>
  <si>
    <t>赛事类别</t>
  </si>
  <si>
    <t>进球时间</t>
  </si>
  <si>
    <t>进球队员</t>
  </si>
  <si>
    <t>助攻队员</t>
  </si>
  <si>
    <t>造点(乌龙)队员</t>
  </si>
  <si>
    <t>比赛类型</t>
  </si>
  <si>
    <t>主队</t>
  </si>
  <si>
    <t>客队</t>
  </si>
  <si>
    <t>赛果</t>
  </si>
  <si>
    <t>备注</t>
  </si>
  <si>
    <t>亚冠联赛</t>
  </si>
  <si>
    <t>—</t>
  </si>
  <si>
    <t>亚冠联赛资格赛第三轮</t>
  </si>
  <si>
    <t>泰国武里南联</t>
  </si>
  <si>
    <t>胜</t>
  </si>
  <si>
    <t>中超联赛</t>
  </si>
  <si>
    <t>中超联赛第一阶段第一轮</t>
  </si>
  <si>
    <t>中超联赛第一阶段第二轮</t>
  </si>
  <si>
    <t>中超联赛第一阶段第三轮</t>
  </si>
  <si>
    <t>平</t>
  </si>
  <si>
    <t>中超联赛第一阶段第四轮</t>
  </si>
  <si>
    <t>中超联赛第一阶段第五轮</t>
  </si>
  <si>
    <t>中超联赛第一阶段第六轮</t>
  </si>
  <si>
    <t>中超联赛第一阶段第七轮</t>
  </si>
  <si>
    <t>中超联赛第一阶段第八轮</t>
  </si>
  <si>
    <t>中超联赛第一阶段第十轮</t>
  </si>
  <si>
    <t>中超联赛第一阶段第十一轮</t>
  </si>
  <si>
    <t>足协杯第一轮</t>
  </si>
  <si>
    <t>中超联赛第一阶段第十二轮</t>
  </si>
  <si>
    <t>中超联赛第一阶段第十三轮</t>
  </si>
  <si>
    <t>中超联赛第二阶段第十六轮</t>
  </si>
  <si>
    <t>两回合总比分1:1，上海上港点球5:4，总比分6:5获胜</t>
  </si>
  <si>
    <t>中超联赛第二阶段第十七轮</t>
  </si>
  <si>
    <t>中超联赛第二阶段第十八轮</t>
  </si>
  <si>
    <t>负</t>
  </si>
  <si>
    <t>郭全博OG</t>
  </si>
  <si>
    <t>中超联赛第二阶段第十九轮</t>
  </si>
  <si>
    <t>中超联赛第二阶段第二十轮</t>
  </si>
  <si>
    <t>亚冠联赛H组小组赛第一轮</t>
  </si>
  <si>
    <t>澳大利亚悉尼FC</t>
  </si>
  <si>
    <t>亚冠联赛H组小组赛第二轮</t>
  </si>
  <si>
    <t>韩国全北现代</t>
  </si>
  <si>
    <t>亚冠联赛H组小组赛第四轮</t>
  </si>
  <si>
    <t>日本横滨水手</t>
  </si>
  <si>
    <t>2020年队内射手榜</t>
  </si>
  <si>
    <t>排名</t>
  </si>
  <si>
    <t>亚冠联赛(含资格赛)</t>
  </si>
  <si>
    <t>合计</t>
  </si>
  <si>
    <t>6(3PK)</t>
  </si>
  <si>
    <t>8(5PK)</t>
  </si>
  <si>
    <t>5(3PK)</t>
  </si>
  <si>
    <t>1(1OG)</t>
  </si>
  <si>
    <t>31(6PK)(2OG)</t>
  </si>
  <si>
    <t>9(2PK)</t>
  </si>
  <si>
    <t>43(8PK)(2OG)</t>
  </si>
  <si>
    <t>2020年队内助攻榜</t>
  </si>
  <si>
    <t>10(2PK)</t>
  </si>
  <si>
    <t>4(2PK)</t>
  </si>
  <si>
    <t>14(4PK)</t>
  </si>
  <si>
    <t>3(1PK)</t>
  </si>
  <si>
    <t>3(1OG)</t>
  </si>
  <si>
    <t>1(1PK)</t>
  </si>
  <si>
    <t>2(1PK)</t>
  </si>
  <si>
    <t>2(1PK)(1OG)</t>
  </si>
  <si>
    <t>24(6PK)(2OG)</t>
  </si>
  <si>
    <t>36(8PK)(2OG)</t>
  </si>
  <si>
    <t>乌龙球</t>
  </si>
  <si>
    <t>总进球(点球)(乌龙球)</t>
  </si>
  <si>
    <t>造点球</t>
  </si>
  <si>
    <t>造乌龙球</t>
  </si>
  <si>
    <t>总助攻数(造点球)(造乌龙球)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</si>
</sst>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3">
    <font>
      <sz val="11"/>
      <name val="宋体"/>
      <charset val="134"/>
    </font>
    <font>
      <b/>
      <sz val="12"/>
      <color theme="0"/>
      <name val="微软雅黑"/>
      <charset val="134"/>
    </font>
    <font>
      <b/>
      <sz val="10"/>
      <color theme="0"/>
      <name val="微软雅黑"/>
      <charset val="134"/>
    </font>
    <font>
      <b/>
      <sz val="10"/>
      <name val="微软雅黑"/>
      <charset val="134"/>
    </font>
    <font>
      <b/>
      <sz val="10"/>
      <color rgb="FF000000"/>
      <name val="微软雅黑"/>
      <charset val="134"/>
    </font>
    <font>
      <b/>
      <sz val="12"/>
      <color rgb="FFFFFFFF"/>
      <name val="微软雅黑"/>
      <charset val="134"/>
    </font>
    <font>
      <b/>
      <sz val="10"/>
      <color rgb="FFFF0000"/>
      <name val="微软雅黑"/>
      <charset val="134"/>
    </font>
    <font>
      <b/>
      <sz val="10"/>
      <color rgb="FF00B050"/>
      <name val="微软雅黑"/>
      <charset val="134"/>
    </font>
    <font>
      <sz val="11"/>
      <name val="微软雅黑"/>
      <charset val="134"/>
    </font>
    <font>
      <b/>
      <sz val="11"/>
      <name val="微软雅黑"/>
      <charset val="134"/>
    </font>
    <font>
      <b/>
      <sz val="16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z val="22"/>
      <color rgb="FF000000"/>
      <name val="微软雅黑"/>
      <charset val="134"/>
    </font>
    <font>
      <b/>
      <u/>
      <sz val="11"/>
      <color rgb="FF000000"/>
      <name val="微软雅黑"/>
      <charset val="134"/>
    </font>
    <font>
      <b/>
      <sz val="11"/>
      <color rgb="FF333333"/>
      <name val="微软雅黑"/>
      <charset val="134"/>
    </font>
    <font>
      <sz val="10"/>
      <color rgb="FF000000"/>
      <name val="微软雅黑"/>
      <charset val="134"/>
    </font>
    <font>
      <b/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9"/>
      <color rgb="FF000000"/>
      <name val="微软雅黑"/>
      <charset val="134"/>
    </font>
    <font>
      <b/>
      <sz val="22"/>
      <color rgb="FFFFFFFF"/>
      <name val="微软雅黑"/>
      <charset val="134"/>
    </font>
    <font>
      <b/>
      <sz val="10"/>
      <color rgb="FFFFFFFF"/>
      <name val="微软雅黑"/>
      <charset val="134"/>
    </font>
    <font>
      <sz val="10"/>
      <color rgb="FFFF0000"/>
      <name val="微软雅黑"/>
      <charset val="134"/>
    </font>
    <font>
      <sz val="9"/>
      <color rgb="FF0070C0"/>
      <name val="微软雅黑"/>
      <charset val="134"/>
    </font>
    <font>
      <sz val="9"/>
      <color rgb="FF00B050"/>
      <name val="微软雅黑"/>
      <charset val="134"/>
    </font>
    <font>
      <sz val="9"/>
      <name val="微软雅黑"/>
      <charset val="134"/>
    </font>
    <font>
      <sz val="8"/>
      <color rgb="FF000000"/>
      <name val="微软雅黑"/>
      <charset val="134"/>
    </font>
    <font>
      <sz val="11"/>
      <color rgb="FF000000"/>
      <name val="宋体"/>
      <charset val="134"/>
    </font>
    <font>
      <sz val="9"/>
      <color rgb="FF000000"/>
      <name val="宋体"/>
      <charset val="134"/>
    </font>
    <font>
      <sz val="9"/>
      <color rgb="FFFF0000"/>
      <name val="微软雅黑"/>
      <charset val="134"/>
    </font>
    <font>
      <sz val="8"/>
      <name val="微软雅黑"/>
      <charset val="134"/>
    </font>
    <font>
      <sz val="10"/>
      <name val="微软雅黑"/>
      <charset val="134"/>
    </font>
    <font>
      <b/>
      <sz val="9"/>
      <color rgb="FF0070C0"/>
      <name val="微软雅黑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21293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AAAA"/>
        <bgColor rgb="FFD8D8D8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rgb="FF000000"/>
      </right>
      <top style="thin">
        <color auto="1"/>
      </top>
      <bottom/>
      <diagonal/>
    </border>
    <border>
      <left style="thick">
        <color rgb="FF000000"/>
      </left>
      <right/>
      <top style="thin">
        <color auto="1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3" fillId="0" borderId="0" applyFont="0" applyFill="0" applyBorder="0" applyAlignment="0" applyProtection="0">
      <alignment vertical="center"/>
    </xf>
    <xf numFmtId="44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14" borderId="24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25" applyNumberFormat="0" applyFill="0" applyAlignment="0" applyProtection="0">
      <alignment vertical="center"/>
    </xf>
    <xf numFmtId="0" fontId="40" fillId="0" borderId="25" applyNumberFormat="0" applyFill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15" borderId="27" applyNumberFormat="0" applyAlignment="0" applyProtection="0">
      <alignment vertical="center"/>
    </xf>
    <xf numFmtId="0" fontId="43" fillId="13" borderId="28" applyNumberFormat="0" applyAlignment="0" applyProtection="0">
      <alignment vertical="center"/>
    </xf>
    <xf numFmtId="0" fontId="44" fillId="13" borderId="27" applyNumberFormat="0" applyAlignment="0" applyProtection="0">
      <alignment vertical="center"/>
    </xf>
    <xf numFmtId="0" fontId="45" fillId="16" borderId="29" applyNumberFormat="0" applyAlignment="0" applyProtection="0">
      <alignment vertical="center"/>
    </xf>
    <xf numFmtId="0" fontId="46" fillId="0" borderId="30" applyNumberFormat="0" applyFill="0" applyAlignment="0" applyProtection="0">
      <alignment vertical="center"/>
    </xf>
    <xf numFmtId="0" fontId="47" fillId="0" borderId="31" applyNumberFormat="0" applyFill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1" fillId="39" borderId="0" applyNumberFormat="0" applyBorder="0" applyAlignment="0" applyProtection="0">
      <alignment vertical="center"/>
    </xf>
    <xf numFmtId="0" fontId="51" fillId="4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1" fillId="43" borderId="0" applyNumberFormat="0" applyBorder="0" applyAlignment="0" applyProtection="0">
      <alignment vertical="center"/>
    </xf>
  </cellStyleXfs>
  <cellXfs count="26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31" fontId="3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right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8" fillId="0" borderId="10" xfId="0" applyFont="1" applyBorder="1" applyAlignment="1">
      <alignment vertical="center"/>
    </xf>
    <xf numFmtId="0" fontId="11" fillId="0" borderId="3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1" fillId="0" borderId="1" xfId="0" applyFont="1" applyBorder="1" applyAlignment="1">
      <alignment horizontal="right" vertical="center"/>
    </xf>
    <xf numFmtId="0" fontId="11" fillId="0" borderId="16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Border="1" applyAlignment="1">
      <alignment horizontal="right" vertical="center"/>
    </xf>
    <xf numFmtId="0" fontId="9" fillId="0" borderId="20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11" fillId="0" borderId="9" xfId="0" applyFont="1" applyBorder="1" applyAlignment="1">
      <alignment horizontal="right" vertical="center"/>
    </xf>
    <xf numFmtId="0" fontId="11" fillId="0" borderId="22" xfId="0" applyFont="1" applyBorder="1" applyAlignment="1">
      <alignment horizontal="right" vertical="center"/>
    </xf>
    <xf numFmtId="0" fontId="11" fillId="0" borderId="2" xfId="0" applyFont="1" applyBorder="1" applyAlignment="1">
      <alignment horizontal="right" vertical="center"/>
    </xf>
    <xf numFmtId="0" fontId="11" fillId="0" borderId="18" xfId="0" applyFont="1" applyBorder="1" applyAlignment="1">
      <alignment horizontal="right" vertical="center"/>
    </xf>
    <xf numFmtId="0" fontId="11" fillId="0" borderId="17" xfId="0" applyFont="1" applyBorder="1" applyAlignment="1">
      <alignment horizontal="right" vertical="center"/>
    </xf>
    <xf numFmtId="0" fontId="11" fillId="0" borderId="20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 indent="2"/>
    </xf>
    <xf numFmtId="0" fontId="11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/>
    </xf>
    <xf numFmtId="0" fontId="3" fillId="0" borderId="1" xfId="0" applyFont="1" applyBorder="1" applyAlignment="1">
      <alignment horizontal="center" vertical="center"/>
    </xf>
    <xf numFmtId="0" fontId="8" fillId="0" borderId="11" xfId="0" applyFont="1" applyBorder="1" applyAlignment="1">
      <alignment vertical="center"/>
    </xf>
    <xf numFmtId="0" fontId="10" fillId="2" borderId="1" xfId="0" applyFont="1" applyFill="1" applyBorder="1" applyAlignment="1">
      <alignment horizontal="center" vertical="top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indent="2"/>
    </xf>
    <xf numFmtId="0" fontId="4" fillId="0" borderId="1" xfId="0" applyFont="1" applyBorder="1" applyAlignment="1">
      <alignment horizontal="center" vertical="top"/>
    </xf>
    <xf numFmtId="0" fontId="11" fillId="0" borderId="21" xfId="0" applyFont="1" applyBorder="1" applyAlignment="1">
      <alignment horizontal="right" vertical="center"/>
    </xf>
    <xf numFmtId="0" fontId="11" fillId="0" borderId="15" xfId="0" applyFont="1" applyBorder="1" applyAlignment="1">
      <alignment horizontal="right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2" fillId="0" borderId="9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Continuous" vertical="center"/>
    </xf>
    <xf numFmtId="0" fontId="4" fillId="0" borderId="1" xfId="0" applyFont="1" applyBorder="1" applyAlignment="1">
      <alignment horizontal="centerContinuous" vertical="center"/>
    </xf>
    <xf numFmtId="0" fontId="11" fillId="0" borderId="8" xfId="0" applyFont="1" applyBorder="1" applyAlignment="1">
      <alignment horizontal="right" vertical="center"/>
    </xf>
    <xf numFmtId="0" fontId="15" fillId="0" borderId="0" xfId="0" applyFont="1" applyFill="1">
      <alignment vertical="center"/>
    </xf>
    <xf numFmtId="0" fontId="18" fillId="0" borderId="0" xfId="0" applyFont="1" applyFill="1">
      <alignment vertical="center"/>
    </xf>
    <xf numFmtId="0" fontId="18" fillId="0" borderId="0" xfId="0" applyFont="1" applyFill="1" applyAlignment="1">
      <alignment horizontal="center" vertical="center"/>
    </xf>
    <xf numFmtId="0" fontId="19" fillId="4" borderId="9" xfId="0" applyFont="1" applyFill="1" applyBorder="1" applyAlignment="1">
      <alignment horizontal="center" vertical="center"/>
    </xf>
    <xf numFmtId="0" fontId="20" fillId="4" borderId="8" xfId="0" applyFont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/>
    </xf>
    <xf numFmtId="0" fontId="20" fillId="4" borderId="0" xfId="0" applyFont="1" applyFill="1" applyBorder="1" applyAlignment="1">
      <alignment horizontal="center" vertical="center"/>
    </xf>
    <xf numFmtId="0" fontId="20" fillId="4" borderId="18" xfId="0" applyFont="1" applyFill="1" applyBorder="1" applyAlignment="1">
      <alignment horizontal="center" vertical="center"/>
    </xf>
    <xf numFmtId="0" fontId="20" fillId="4" borderId="17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14" fontId="15" fillId="6" borderId="1" xfId="0" applyNumberFormat="1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14" fontId="15" fillId="7" borderId="1" xfId="0" applyNumberFormat="1" applyFont="1" applyFill="1" applyBorder="1" applyAlignment="1">
      <alignment horizontal="center" vertical="center"/>
    </xf>
    <xf numFmtId="0" fontId="15" fillId="6" borderId="11" xfId="0" applyFont="1" applyFill="1" applyBorder="1" applyAlignment="1">
      <alignment horizontal="center" vertical="center"/>
    </xf>
    <xf numFmtId="14" fontId="15" fillId="6" borderId="11" xfId="0" applyNumberFormat="1" applyFont="1" applyFill="1" applyBorder="1" applyAlignment="1">
      <alignment horizontal="center" vertical="center"/>
    </xf>
    <xf numFmtId="0" fontId="15" fillId="7" borderId="11" xfId="0" applyFont="1" applyFill="1" applyBorder="1" applyAlignment="1">
      <alignment horizontal="center" vertical="center"/>
    </xf>
    <xf numFmtId="14" fontId="15" fillId="7" borderId="11" xfId="0" applyNumberFormat="1" applyFont="1" applyFill="1" applyBorder="1" applyAlignment="1">
      <alignment horizontal="center" vertical="center"/>
    </xf>
    <xf numFmtId="0" fontId="15" fillId="0" borderId="11" xfId="0" applyFont="1" applyFill="1" applyBorder="1" applyAlignment="1">
      <alignment horizontal="center" vertical="center"/>
    </xf>
    <xf numFmtId="14" fontId="15" fillId="0" borderId="11" xfId="0" applyNumberFormat="1" applyFont="1" applyFill="1" applyBorder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5" fillId="6" borderId="0" xfId="0" applyFont="1" applyFill="1" applyBorder="1" applyAlignment="1">
      <alignment horizontal="center" vertical="center" wrapText="1"/>
    </xf>
    <xf numFmtId="0" fontId="15" fillId="8" borderId="0" xfId="0" applyFont="1" applyFill="1" applyBorder="1" applyAlignment="1">
      <alignment horizontal="center" vertical="center"/>
    </xf>
    <xf numFmtId="0" fontId="15" fillId="6" borderId="0" xfId="0" applyFont="1" applyFill="1" applyBorder="1" applyAlignment="1">
      <alignment horizontal="center" vertical="center"/>
    </xf>
    <xf numFmtId="0" fontId="15" fillId="9" borderId="0" xfId="0" applyFont="1" applyFill="1" applyBorder="1" applyAlignment="1">
      <alignment horizontal="center" vertical="center"/>
    </xf>
    <xf numFmtId="0" fontId="21" fillId="6" borderId="0" xfId="0" applyFont="1" applyFill="1" applyBorder="1" applyAlignment="1">
      <alignment horizontal="center" vertical="center"/>
    </xf>
    <xf numFmtId="0" fontId="15" fillId="6" borderId="0" xfId="0" applyFont="1" applyFill="1" applyAlignment="1">
      <alignment horizontal="center" vertical="center" wrapText="1"/>
    </xf>
    <xf numFmtId="0" fontId="15" fillId="10" borderId="0" xfId="0" applyFont="1" applyFill="1" applyBorder="1" applyAlignment="1">
      <alignment horizontal="center" vertical="center"/>
    </xf>
    <xf numFmtId="0" fontId="15" fillId="11" borderId="0" xfId="0" applyFont="1" applyFill="1" applyBorder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5" fillId="0" borderId="17" xfId="0" applyFont="1" applyFill="1" applyBorder="1" applyAlignment="1">
      <alignment horizontal="center" vertical="center"/>
    </xf>
    <xf numFmtId="0" fontId="15" fillId="6" borderId="17" xfId="0" applyFont="1" applyFill="1" applyBorder="1" applyAlignment="1">
      <alignment horizontal="center" vertical="center"/>
    </xf>
    <xf numFmtId="0" fontId="15" fillId="12" borderId="17" xfId="0" applyFont="1" applyFill="1" applyBorder="1" applyAlignment="1">
      <alignment horizontal="center" vertical="center"/>
    </xf>
    <xf numFmtId="0" fontId="15" fillId="2" borderId="17" xfId="0" applyFont="1" applyFill="1" applyBorder="1" applyAlignment="1">
      <alignment horizontal="center" vertical="center"/>
    </xf>
    <xf numFmtId="0" fontId="15" fillId="0" borderId="0" xfId="0" applyFont="1" applyFill="1" applyBorder="1">
      <alignment vertical="center"/>
    </xf>
    <xf numFmtId="0" fontId="20" fillId="4" borderId="22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20" fillId="4" borderId="15" xfId="0" applyFont="1" applyFill="1" applyBorder="1" applyAlignment="1">
      <alignment horizontal="center" vertical="center"/>
    </xf>
    <xf numFmtId="58" fontId="18" fillId="0" borderId="1" xfId="0" applyNumberFormat="1" applyFont="1" applyFill="1" applyBorder="1" applyAlignment="1">
      <alignment horizontal="center" vertical="center"/>
    </xf>
    <xf numFmtId="0" fontId="20" fillId="4" borderId="20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0" fontId="18" fillId="0" borderId="11" xfId="0" applyFont="1" applyFill="1" applyBorder="1" applyAlignment="1">
      <alignment horizontal="center" vertical="center"/>
    </xf>
    <xf numFmtId="0" fontId="23" fillId="0" borderId="11" xfId="0" applyFont="1" applyFill="1" applyBorder="1" applyAlignment="1">
      <alignment horizontal="center" vertical="center"/>
    </xf>
    <xf numFmtId="0" fontId="24" fillId="0" borderId="11" xfId="0" applyFont="1" applyFill="1" applyBorder="1" applyAlignment="1">
      <alignment horizontal="center" vertical="center"/>
    </xf>
    <xf numFmtId="0" fontId="23" fillId="9" borderId="11" xfId="0" applyFont="1" applyFill="1" applyBorder="1" applyAlignment="1">
      <alignment horizontal="center" vertical="center"/>
    </xf>
    <xf numFmtId="0" fontId="18" fillId="9" borderId="11" xfId="0" applyFont="1" applyFill="1" applyBorder="1" applyAlignment="1">
      <alignment horizontal="center" vertical="center"/>
    </xf>
    <xf numFmtId="0" fontId="15" fillId="6" borderId="15" xfId="0" applyFont="1" applyFill="1" applyBorder="1" applyAlignment="1">
      <alignment horizontal="center" vertical="center" wrapText="1"/>
    </xf>
    <xf numFmtId="0" fontId="25" fillId="13" borderId="23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0" fontId="18" fillId="6" borderId="0" xfId="0" applyFont="1" applyFill="1" applyBorder="1">
      <alignment vertical="center"/>
    </xf>
    <xf numFmtId="0" fontId="15" fillId="6" borderId="15" xfId="0" applyFont="1" applyFill="1" applyBorder="1" applyAlignment="1">
      <alignment horizontal="center" vertical="center"/>
    </xf>
    <xf numFmtId="0" fontId="15" fillId="6" borderId="20" xfId="0" applyFont="1" applyFill="1" applyBorder="1" applyAlignment="1">
      <alignment horizontal="center" vertical="center"/>
    </xf>
    <xf numFmtId="0" fontId="18" fillId="6" borderId="18" xfId="0" applyFont="1" applyFill="1" applyBorder="1" applyAlignment="1">
      <alignment horizontal="center" vertical="center"/>
    </xf>
    <xf numFmtId="0" fontId="18" fillId="6" borderId="17" xfId="0" applyFont="1" applyFill="1" applyBorder="1">
      <alignment vertical="center"/>
    </xf>
    <xf numFmtId="0" fontId="26" fillId="0" borderId="10" xfId="0" applyFont="1" applyBorder="1">
      <alignment vertical="center"/>
    </xf>
    <xf numFmtId="0" fontId="27" fillId="0" borderId="0" xfId="0" applyFont="1">
      <alignment vertical="center"/>
    </xf>
    <xf numFmtId="0" fontId="20" fillId="4" borderId="18" xfId="0" applyFont="1" applyFill="1" applyBorder="1" applyAlignment="1">
      <alignment horizontal="center" vertical="center" wrapText="1"/>
    </xf>
    <xf numFmtId="0" fontId="20" fillId="4" borderId="17" xfId="0" applyFont="1" applyFill="1" applyBorder="1" applyAlignment="1">
      <alignment horizontal="center" vertical="center" wrapText="1"/>
    </xf>
    <xf numFmtId="0" fontId="20" fillId="4" borderId="20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20" fontId="18" fillId="0" borderId="1" xfId="0" applyNumberFormat="1" applyFont="1" applyFill="1" applyBorder="1" applyAlignment="1">
      <alignment horizontal="center" vertical="center"/>
    </xf>
    <xf numFmtId="0" fontId="21" fillId="13" borderId="1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center" vertical="center"/>
    </xf>
    <xf numFmtId="0" fontId="22" fillId="0" borderId="1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8" fillId="0" borderId="1" xfId="0" applyFont="1" applyFill="1" applyBorder="1">
      <alignment vertical="center"/>
    </xf>
    <xf numFmtId="0" fontId="28" fillId="0" borderId="1" xfId="0" applyFont="1" applyFill="1" applyBorder="1">
      <alignment vertical="center"/>
    </xf>
    <xf numFmtId="0" fontId="25" fillId="0" borderId="0" xfId="0" applyFont="1" applyFill="1">
      <alignment vertical="center"/>
    </xf>
    <xf numFmtId="0" fontId="25" fillId="0" borderId="0" xfId="0" applyFont="1" applyFill="1" applyAlignment="1">
      <alignment vertical="center" wrapText="1"/>
    </xf>
    <xf numFmtId="0" fontId="29" fillId="0" borderId="0" xfId="0" applyFont="1" applyFill="1">
      <alignment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8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15" fillId="7" borderId="3" xfId="0" applyFont="1" applyFill="1" applyBorder="1" applyAlignment="1">
      <alignment horizontal="center" vertical="center"/>
    </xf>
    <xf numFmtId="14" fontId="15" fillId="0" borderId="1" xfId="0" applyNumberFormat="1" applyFont="1" applyFill="1" applyBorder="1" applyAlignment="1">
      <alignment horizontal="center" vertical="center"/>
    </xf>
    <xf numFmtId="0" fontId="30" fillId="7" borderId="1" xfId="0" applyFont="1" applyFill="1" applyBorder="1" applyAlignment="1">
      <alignment horizontal="center" vertical="center"/>
    </xf>
    <xf numFmtId="14" fontId="30" fillId="7" borderId="1" xfId="0" applyNumberFormat="1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 wrapText="1"/>
    </xf>
    <xf numFmtId="0" fontId="25" fillId="13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15" fillId="7" borderId="4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0" fontId="29" fillId="13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6" borderId="0" xfId="0" applyFont="1" applyFill="1" applyBorder="1" applyAlignment="1">
      <alignment horizontal="center" vertical="center"/>
    </xf>
    <xf numFmtId="0" fontId="18" fillId="6" borderId="17" xfId="0" applyFont="1" applyFill="1" applyBorder="1" applyAlignment="1">
      <alignment horizontal="center" vertical="center"/>
    </xf>
    <xf numFmtId="0" fontId="31" fillId="0" borderId="1" xfId="0" applyFont="1" applyFill="1" applyBorder="1" applyAlignment="1">
      <alignment horizontal="center" vertical="center"/>
    </xf>
    <xf numFmtId="0" fontId="25" fillId="0" borderId="10" xfId="0" applyFont="1" applyFill="1" applyBorder="1">
      <alignment vertical="center"/>
    </xf>
    <xf numFmtId="0" fontId="25" fillId="0" borderId="0" xfId="0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 wrapText="1"/>
    </xf>
    <xf numFmtId="0" fontId="32" fillId="0" borderId="0" xfId="0" applyFont="1" applyFill="1">
      <alignment vertical="center"/>
    </xf>
    <xf numFmtId="0" fontId="27" fillId="0" borderId="0" xfId="0" applyFont="1" applyFill="1">
      <alignment vertical="center"/>
    </xf>
    <xf numFmtId="0" fontId="5" fillId="4" borderId="0" xfId="0" applyFont="1" applyFill="1" applyBorder="1" applyAlignment="1">
      <alignment horizontal="center" vertical="center"/>
    </xf>
    <xf numFmtId="0" fontId="30" fillId="6" borderId="1" xfId="0" applyFont="1" applyFill="1" applyBorder="1" applyAlignment="1">
      <alignment horizontal="center" vertical="center"/>
    </xf>
    <xf numFmtId="14" fontId="15" fillId="0" borderId="21" xfId="0" applyNumberFormat="1" applyFont="1" applyFill="1" applyBorder="1" applyAlignment="1">
      <alignment horizontal="center" vertical="center"/>
    </xf>
    <xf numFmtId="0" fontId="15" fillId="0" borderId="21" xfId="0" applyFont="1" applyFill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 wrapText="1"/>
    </xf>
    <xf numFmtId="0" fontId="25" fillId="0" borderId="0" xfId="0" applyFont="1" applyFill="1" applyBorder="1">
      <alignment vertical="center"/>
    </xf>
    <xf numFmtId="0" fontId="18" fillId="0" borderId="11" xfId="0" applyFont="1" applyFill="1" applyBorder="1">
      <alignment vertical="center"/>
    </xf>
    <xf numFmtId="0" fontId="15" fillId="0" borderId="2" xfId="0" applyFont="1" applyFill="1" applyBorder="1" applyAlignment="1">
      <alignment horizontal="center" vertical="center"/>
    </xf>
    <xf numFmtId="0" fontId="18" fillId="0" borderId="21" xfId="0" applyFont="1" applyFill="1" applyBorder="1" applyAlignment="1">
      <alignment horizontal="center" vertical="center"/>
    </xf>
    <xf numFmtId="0" fontId="18" fillId="0" borderId="21" xfId="0" applyFont="1" applyFill="1" applyBorder="1">
      <alignment vertical="center"/>
    </xf>
    <xf numFmtId="0" fontId="15" fillId="13" borderId="17" xfId="0" applyFont="1" applyFill="1" applyBorder="1" applyAlignment="1">
      <alignment horizontal="center" vertical="center"/>
    </xf>
    <xf numFmtId="0" fontId="15" fillId="13" borderId="23" xfId="0" applyFont="1" applyFill="1" applyBorder="1" applyAlignment="1">
      <alignment horizontal="center" vertical="center"/>
    </xf>
    <xf numFmtId="0" fontId="27" fillId="0" borderId="18" xfId="0" applyFont="1" applyFill="1" applyBorder="1">
      <alignment vertical="center"/>
    </xf>
    <xf numFmtId="0" fontId="27" fillId="0" borderId="10" xfId="0" applyFont="1" applyFill="1" applyBorder="1">
      <alignment vertical="center"/>
    </xf>
    <xf numFmtId="0" fontId="22" fillId="0" borderId="9" xfId="0" applyFont="1" applyFill="1" applyBorder="1" applyAlignment="1">
      <alignment horizontal="center" vertical="center"/>
    </xf>
    <xf numFmtId="0" fontId="18" fillId="0" borderId="3" xfId="0" applyFont="1" applyFill="1" applyBorder="1">
      <alignment vertical="center"/>
    </xf>
    <xf numFmtId="0" fontId="18" fillId="0" borderId="8" xfId="0" applyFont="1" applyFill="1" applyBorder="1">
      <alignment vertical="center"/>
    </xf>
    <xf numFmtId="0" fontId="18" fillId="0" borderId="18" xfId="0" applyFont="1" applyFill="1" applyBorder="1">
      <alignment vertical="center"/>
    </xf>
    <xf numFmtId="0" fontId="18" fillId="0" borderId="2" xfId="0" applyFont="1" applyFill="1" applyBorder="1">
      <alignment vertical="center"/>
    </xf>
    <xf numFmtId="0" fontId="18" fillId="0" borderId="23" xfId="0" applyFont="1" applyFill="1" applyBorder="1">
      <alignment vertical="center"/>
    </xf>
    <xf numFmtId="0" fontId="18" fillId="0" borderId="17" xfId="0" applyFont="1" applyFill="1" applyBorder="1">
      <alignment vertical="center"/>
    </xf>
    <xf numFmtId="0" fontId="18" fillId="0" borderId="10" xfId="0" applyFont="1" applyFill="1" applyBorder="1">
      <alignment vertical="center"/>
    </xf>
    <xf numFmtId="0" fontId="18" fillId="0" borderId="9" xfId="0" applyFont="1" applyFill="1" applyBorder="1">
      <alignment vertical="center"/>
    </xf>
    <xf numFmtId="0" fontId="18" fillId="0" borderId="0" xfId="0" applyFont="1" applyFill="1" applyBorder="1">
      <alignment vertical="center"/>
    </xf>
    <xf numFmtId="0" fontId="27" fillId="0" borderId="11" xfId="0" applyFont="1" applyFill="1" applyBorder="1">
      <alignment vertical="center"/>
    </xf>
    <xf numFmtId="0" fontId="27" fillId="0" borderId="22" xfId="0" applyFont="1" applyFill="1" applyBorder="1">
      <alignment vertical="center"/>
    </xf>
    <xf numFmtId="0" fontId="27" fillId="0" borderId="21" xfId="0" applyFont="1" applyFill="1" applyBorder="1">
      <alignment vertical="center"/>
    </xf>
    <xf numFmtId="0" fontId="18" fillId="0" borderId="4" xfId="0" applyFont="1" applyFill="1" applyBorder="1">
      <alignment vertical="center"/>
    </xf>
    <xf numFmtId="0" fontId="18" fillId="0" borderId="20" xfId="0" applyFont="1" applyFill="1" applyBorder="1">
      <alignment vertical="center"/>
    </xf>
    <xf numFmtId="0" fontId="18" fillId="0" borderId="22" xfId="0" applyFont="1" applyFill="1" applyBorder="1">
      <alignment vertical="center"/>
    </xf>
    <xf numFmtId="0" fontId="18" fillId="0" borderId="15" xfId="0" applyFont="1" applyFill="1" applyBorder="1">
      <alignment vertical="center"/>
    </xf>
    <xf numFmtId="0" fontId="18" fillId="0" borderId="22" xfId="0" applyFont="1" applyFill="1" applyBorder="1" applyAlignment="1">
      <alignment horizontal="center" vertical="center"/>
    </xf>
    <xf numFmtId="0" fontId="28" fillId="0" borderId="11" xfId="0" applyFont="1" applyFill="1" applyBorder="1" applyAlignment="1">
      <alignment horizontal="center" vertical="center"/>
    </xf>
    <xf numFmtId="0" fontId="18" fillId="0" borderId="9" xfId="0" applyFont="1" applyFill="1" applyBorder="1" applyAlignment="1">
      <alignment horizontal="center" vertical="center"/>
    </xf>
    <xf numFmtId="0" fontId="18" fillId="6" borderId="22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0" fontId="18" fillId="0" borderId="23" xfId="0" applyFont="1" applyFill="1" applyBorder="1" applyAlignment="1">
      <alignment horizontal="center" vertical="center"/>
    </xf>
    <xf numFmtId="0" fontId="18" fillId="0" borderId="3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8" fillId="0" borderId="18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8" fillId="0" borderId="10" xfId="0" applyFont="1" applyFill="1" applyBorder="1" applyAlignment="1">
      <alignment horizontal="center" vertical="center"/>
    </xf>
    <xf numFmtId="0" fontId="18" fillId="6" borderId="20" xfId="0" applyFont="1" applyFill="1" applyBorder="1" applyAlignment="1">
      <alignment horizontal="center" vertical="center"/>
    </xf>
    <xf numFmtId="0" fontId="18" fillId="0" borderId="20" xfId="0" applyFont="1" applyFill="1" applyBorder="1" applyAlignment="1">
      <alignment horizontal="center" vertical="center"/>
    </xf>
    <xf numFmtId="0" fontId="18" fillId="0" borderId="15" xfId="0" applyFont="1" applyFill="1" applyBorder="1" applyAlignment="1">
      <alignment horizontal="center" vertical="center"/>
    </xf>
    <xf numFmtId="0" fontId="18" fillId="0" borderId="1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28" fillId="0" borderId="11" xfId="0" applyFont="1" applyFill="1" applyBorder="1">
      <alignment vertical="center"/>
    </xf>
    <xf numFmtId="0" fontId="18" fillId="6" borderId="11" xfId="0" applyFont="1" applyFill="1" applyBorder="1">
      <alignment vertical="center"/>
    </xf>
    <xf numFmtId="0" fontId="18" fillId="6" borderId="11" xfId="0" applyFont="1" applyFill="1" applyBorder="1" applyAlignment="1">
      <alignment horizontal="center" vertical="center"/>
    </xf>
    <xf numFmtId="0" fontId="18" fillId="6" borderId="4" xfId="0" applyFont="1" applyFill="1" applyBorder="1" applyAlignment="1">
      <alignment horizontal="center" vertical="center"/>
    </xf>
    <xf numFmtId="0" fontId="18" fillId="6" borderId="1" xfId="0" applyFont="1" applyFill="1" applyBorder="1">
      <alignment vertical="center"/>
    </xf>
    <xf numFmtId="0" fontId="18" fillId="6" borderId="2" xfId="0" applyFont="1" applyFill="1" applyBorder="1">
      <alignment vertical="center"/>
    </xf>
    <xf numFmtId="0" fontId="18" fillId="6" borderId="15" xfId="0" applyFont="1" applyFill="1" applyBorder="1" applyAlignment="1">
      <alignment horizontal="center" vertical="center"/>
    </xf>
    <xf numFmtId="0" fontId="18" fillId="6" borderId="21" xfId="0" applyFont="1" applyFill="1" applyBorder="1">
      <alignment vertical="center"/>
    </xf>
    <xf numFmtId="0" fontId="18" fillId="6" borderId="21" xfId="0" applyFont="1" applyFill="1" applyBorder="1" applyAlignment="1">
      <alignment horizontal="center" vertical="center"/>
    </xf>
    <xf numFmtId="0" fontId="27" fillId="0" borderId="1" xfId="0" applyFont="1" applyFill="1" applyBorder="1">
      <alignment vertical="center"/>
    </xf>
    <xf numFmtId="0" fontId="27" fillId="0" borderId="2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leisu.com/data/zuqiu/player-75616" TargetMode="External"/><Relationship Id="rId1" Type="http://schemas.openxmlformats.org/officeDocument/2006/relationships/hyperlink" Target="https://www.leisu.com/data/zuqiu/player-159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64"/>
  <sheetViews>
    <sheetView showGridLines="0" topLeftCell="AD47" workbookViewId="0">
      <selection activeCell="A1" sqref="A1:AR63"/>
    </sheetView>
  </sheetViews>
  <sheetFormatPr defaultColWidth="9" defaultRowHeight="16.5"/>
  <cols>
    <col min="1" max="1" width="9.25" style="172" customWidth="1"/>
    <col min="2" max="2" width="17.125" style="172" customWidth="1"/>
    <col min="3" max="3" width="12.45" style="172" customWidth="1"/>
    <col min="4" max="4" width="8.63333333333333" style="172" customWidth="1"/>
    <col min="5" max="5" width="11.25" style="172" customWidth="1"/>
    <col min="6" max="13" width="8.63333333333333" style="172" customWidth="1"/>
    <col min="14" max="14" width="7.875" style="97" customWidth="1"/>
    <col min="15" max="30" width="12.625" style="98" customWidth="1"/>
    <col min="31" max="34" width="12.625" style="99" customWidth="1"/>
    <col min="35" max="36" width="12.625" style="98" customWidth="1"/>
    <col min="37" max="40" width="12.625" style="99" customWidth="1"/>
    <col min="41" max="42" width="12.625" style="98" customWidth="1"/>
    <col min="43" max="43" width="12.625" style="99" customWidth="1"/>
    <col min="44" max="44" width="12.625" style="200" customWidth="1"/>
    <col min="45" max="16384" width="9" style="172"/>
  </cols>
  <sheetData>
    <row r="1" s="197" customFormat="1" ht="18.5" customHeight="1" spans="1:59">
      <c r="A1" s="100" t="s">
        <v>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84"/>
      <c r="N1" s="133" t="s">
        <v>1</v>
      </c>
      <c r="O1" s="134" t="s">
        <v>2</v>
      </c>
      <c r="P1" s="134" t="s">
        <v>3</v>
      </c>
      <c r="Q1" s="134" t="s">
        <v>3</v>
      </c>
      <c r="R1" s="134" t="s">
        <v>3</v>
      </c>
      <c r="S1" s="134" t="s">
        <v>3</v>
      </c>
      <c r="T1" s="134" t="s">
        <v>3</v>
      </c>
      <c r="U1" s="134" t="s">
        <v>3</v>
      </c>
      <c r="V1" s="134" t="s">
        <v>3</v>
      </c>
      <c r="W1" s="134" t="s">
        <v>3</v>
      </c>
      <c r="X1" s="134" t="s">
        <v>3</v>
      </c>
      <c r="Y1" s="134" t="s">
        <v>3</v>
      </c>
      <c r="Z1" s="134" t="s">
        <v>3</v>
      </c>
      <c r="AA1" s="134" t="s">
        <v>4</v>
      </c>
      <c r="AB1" s="134" t="s">
        <v>3</v>
      </c>
      <c r="AC1" s="134" t="s">
        <v>3</v>
      </c>
      <c r="AD1" s="134" t="s">
        <v>3</v>
      </c>
      <c r="AE1" s="134" t="s">
        <v>5</v>
      </c>
      <c r="AF1" s="134" t="s">
        <v>5</v>
      </c>
      <c r="AG1" s="134" t="s">
        <v>5</v>
      </c>
      <c r="AH1" s="134" t="s">
        <v>5</v>
      </c>
      <c r="AI1" s="134" t="s">
        <v>5</v>
      </c>
      <c r="AJ1" s="134" t="s">
        <v>5</v>
      </c>
      <c r="AK1" s="134" t="s">
        <v>6</v>
      </c>
      <c r="AL1" s="134" t="s">
        <v>6</v>
      </c>
      <c r="AM1" s="134" t="s">
        <v>6</v>
      </c>
      <c r="AN1" s="134" t="s">
        <v>4</v>
      </c>
      <c r="AO1" s="134" t="s">
        <v>6</v>
      </c>
      <c r="AP1" s="134" t="s">
        <v>6</v>
      </c>
      <c r="AQ1" s="134" t="s">
        <v>6</v>
      </c>
      <c r="AR1" s="134" t="s">
        <v>7</v>
      </c>
      <c r="AS1" s="172"/>
      <c r="AT1" s="172"/>
      <c r="AU1" s="172"/>
      <c r="AV1" s="172"/>
      <c r="AW1" s="172"/>
      <c r="AX1" s="172"/>
      <c r="AY1" s="172"/>
      <c r="AZ1" s="172"/>
      <c r="BA1" s="172"/>
      <c r="BB1" s="172"/>
      <c r="BC1" s="172"/>
      <c r="BD1" s="172"/>
      <c r="BE1" s="172"/>
      <c r="BF1" s="172"/>
      <c r="BG1" s="172"/>
    </row>
    <row r="2" s="197" customFormat="1" ht="18.5" customHeight="1" spans="1:59">
      <c r="A2" s="176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185"/>
      <c r="N2" s="133" t="s">
        <v>8</v>
      </c>
      <c r="O2" s="136">
        <v>43858</v>
      </c>
      <c r="P2" s="136">
        <v>44039</v>
      </c>
      <c r="Q2" s="136">
        <v>44045</v>
      </c>
      <c r="R2" s="136">
        <v>44049</v>
      </c>
      <c r="S2" s="136">
        <v>44055</v>
      </c>
      <c r="T2" s="136">
        <v>44059</v>
      </c>
      <c r="U2" s="136">
        <v>44065</v>
      </c>
      <c r="V2" s="136">
        <v>44069</v>
      </c>
      <c r="W2" s="136">
        <v>44074</v>
      </c>
      <c r="X2" s="136">
        <v>44079</v>
      </c>
      <c r="Y2" s="136">
        <v>44084</v>
      </c>
      <c r="Z2" s="136">
        <v>44089</v>
      </c>
      <c r="AA2" s="136">
        <v>44093</v>
      </c>
      <c r="AB2" s="136">
        <v>44096</v>
      </c>
      <c r="AC2" s="136">
        <v>44099</v>
      </c>
      <c r="AD2" s="136">
        <v>44102</v>
      </c>
      <c r="AE2" s="136">
        <v>44122</v>
      </c>
      <c r="AF2" s="136">
        <v>44127</v>
      </c>
      <c r="AG2" s="136">
        <v>44133</v>
      </c>
      <c r="AH2" s="136">
        <v>44137</v>
      </c>
      <c r="AI2" s="136">
        <v>44142</v>
      </c>
      <c r="AJ2" s="136">
        <v>44146</v>
      </c>
      <c r="AK2" s="136">
        <v>44154</v>
      </c>
      <c r="AL2" s="136">
        <v>44157</v>
      </c>
      <c r="AM2" s="136">
        <v>44160</v>
      </c>
      <c r="AN2" s="136">
        <v>44161</v>
      </c>
      <c r="AO2" s="136">
        <v>44163</v>
      </c>
      <c r="AP2" s="136">
        <v>44166</v>
      </c>
      <c r="AQ2" s="136">
        <v>44169</v>
      </c>
      <c r="AR2" s="136">
        <v>44172</v>
      </c>
      <c r="AS2" s="172"/>
      <c r="AT2" s="172"/>
      <c r="AU2" s="172"/>
      <c r="AV2" s="172"/>
      <c r="AW2" s="172"/>
      <c r="AX2" s="172"/>
      <c r="AY2" s="172"/>
      <c r="AZ2" s="172"/>
      <c r="BA2" s="172"/>
      <c r="BB2" s="172"/>
      <c r="BC2" s="172"/>
      <c r="BD2" s="172"/>
      <c r="BE2" s="172"/>
      <c r="BF2" s="172"/>
      <c r="BG2" s="172"/>
    </row>
    <row r="3" s="197" customFormat="1" ht="18.5" customHeight="1" spans="1:59">
      <c r="A3" s="176"/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185"/>
      <c r="N3" s="133" t="s">
        <v>9</v>
      </c>
      <c r="O3" s="134">
        <v>3</v>
      </c>
      <c r="P3" s="134">
        <v>1</v>
      </c>
      <c r="Q3" s="134">
        <v>2</v>
      </c>
      <c r="R3" s="134">
        <v>3</v>
      </c>
      <c r="S3" s="134">
        <v>4</v>
      </c>
      <c r="T3" s="134">
        <v>5</v>
      </c>
      <c r="U3" s="134">
        <v>6</v>
      </c>
      <c r="V3" s="134">
        <v>7</v>
      </c>
      <c r="W3" s="134">
        <v>8</v>
      </c>
      <c r="X3" s="134">
        <v>9</v>
      </c>
      <c r="Y3" s="134">
        <v>10</v>
      </c>
      <c r="Z3" s="134">
        <v>11</v>
      </c>
      <c r="AA3" s="134">
        <v>1</v>
      </c>
      <c r="AB3" s="134">
        <v>12</v>
      </c>
      <c r="AC3" s="134">
        <v>13</v>
      </c>
      <c r="AD3" s="134">
        <v>14</v>
      </c>
      <c r="AE3" s="134">
        <v>15</v>
      </c>
      <c r="AF3" s="134">
        <v>16</v>
      </c>
      <c r="AG3" s="134">
        <v>17</v>
      </c>
      <c r="AH3" s="134">
        <v>18</v>
      </c>
      <c r="AI3" s="134">
        <v>19</v>
      </c>
      <c r="AJ3" s="134">
        <v>20</v>
      </c>
      <c r="AK3" s="134">
        <v>1</v>
      </c>
      <c r="AL3" s="134">
        <v>2</v>
      </c>
      <c r="AM3" s="134">
        <v>3</v>
      </c>
      <c r="AN3" s="134">
        <v>2</v>
      </c>
      <c r="AO3" s="134">
        <v>4</v>
      </c>
      <c r="AP3" s="134">
        <v>5</v>
      </c>
      <c r="AQ3" s="134">
        <v>6</v>
      </c>
      <c r="AR3" s="134" t="s">
        <v>10</v>
      </c>
      <c r="AS3" s="172"/>
      <c r="AT3" s="172"/>
      <c r="AU3" s="172"/>
      <c r="AV3" s="172"/>
      <c r="AW3" s="172"/>
      <c r="AX3" s="172"/>
      <c r="AY3" s="172"/>
      <c r="AZ3" s="172"/>
      <c r="BA3" s="172"/>
      <c r="BB3" s="172"/>
      <c r="BC3" s="172"/>
      <c r="BD3" s="172"/>
      <c r="BE3" s="172"/>
      <c r="BF3" s="172"/>
      <c r="BG3" s="172"/>
    </row>
    <row r="4" s="197" customFormat="1" ht="18.5" customHeight="1" spans="1:59">
      <c r="A4" s="176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185"/>
      <c r="N4" s="133" t="s">
        <v>11</v>
      </c>
      <c r="O4" s="134" t="s">
        <v>12</v>
      </c>
      <c r="P4" s="134" t="s">
        <v>13</v>
      </c>
      <c r="Q4" s="134" t="s">
        <v>14</v>
      </c>
      <c r="R4" s="134" t="s">
        <v>15</v>
      </c>
      <c r="S4" s="134" t="s">
        <v>16</v>
      </c>
      <c r="T4" s="134" t="s">
        <v>17</v>
      </c>
      <c r="U4" s="134" t="s">
        <v>18</v>
      </c>
      <c r="V4" s="134" t="s">
        <v>19</v>
      </c>
      <c r="W4" s="134" t="s">
        <v>13</v>
      </c>
      <c r="X4" s="134" t="s">
        <v>14</v>
      </c>
      <c r="Y4" s="134" t="s">
        <v>15</v>
      </c>
      <c r="Z4" s="134" t="s">
        <v>16</v>
      </c>
      <c r="AA4" s="134" t="s">
        <v>19</v>
      </c>
      <c r="AB4" s="134" t="s">
        <v>17</v>
      </c>
      <c r="AC4" s="134" t="s">
        <v>18</v>
      </c>
      <c r="AD4" s="134" t="s">
        <v>19</v>
      </c>
      <c r="AE4" s="134" t="s">
        <v>20</v>
      </c>
      <c r="AF4" s="134" t="s">
        <v>20</v>
      </c>
      <c r="AG4" s="134" t="s">
        <v>21</v>
      </c>
      <c r="AH4" s="134" t="s">
        <v>21</v>
      </c>
      <c r="AI4" s="134" t="s">
        <v>18</v>
      </c>
      <c r="AJ4" s="134" t="s">
        <v>18</v>
      </c>
      <c r="AK4" s="134" t="s">
        <v>22</v>
      </c>
      <c r="AL4" s="134" t="s">
        <v>23</v>
      </c>
      <c r="AM4" s="134" t="s">
        <v>24</v>
      </c>
      <c r="AN4" s="134" t="s">
        <v>25</v>
      </c>
      <c r="AO4" s="134" t="s">
        <v>24</v>
      </c>
      <c r="AP4" s="134" t="s">
        <v>22</v>
      </c>
      <c r="AQ4" s="134" t="s">
        <v>23</v>
      </c>
      <c r="AR4" s="134" t="s">
        <v>26</v>
      </c>
      <c r="AS4" s="172"/>
      <c r="AT4" s="172"/>
      <c r="AU4" s="172"/>
      <c r="AV4" s="172"/>
      <c r="AW4" s="172"/>
      <c r="AX4" s="172"/>
      <c r="AY4" s="172"/>
      <c r="AZ4" s="172"/>
      <c r="BA4" s="172"/>
      <c r="BB4" s="172"/>
      <c r="BC4" s="172"/>
      <c r="BD4" s="172"/>
      <c r="BE4" s="172"/>
      <c r="BF4" s="172"/>
      <c r="BG4" s="172"/>
    </row>
    <row r="5" s="198" customFormat="1" ht="28.5" spans="1:59">
      <c r="A5" s="178"/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86"/>
      <c r="N5" s="138" t="s">
        <v>27</v>
      </c>
      <c r="O5" s="161" t="s">
        <v>28</v>
      </c>
      <c r="P5" s="161" t="s">
        <v>29</v>
      </c>
      <c r="Q5" s="161" t="s">
        <v>30</v>
      </c>
      <c r="R5" s="161" t="s">
        <v>31</v>
      </c>
      <c r="S5" s="161" t="s">
        <v>32</v>
      </c>
      <c r="T5" s="161" t="s">
        <v>31</v>
      </c>
      <c r="U5" s="161" t="s">
        <v>33</v>
      </c>
      <c r="V5" s="161" t="s">
        <v>30</v>
      </c>
      <c r="W5" s="161" t="s">
        <v>34</v>
      </c>
      <c r="X5" s="161" t="s">
        <v>35</v>
      </c>
      <c r="Y5" s="161" t="s">
        <v>32</v>
      </c>
      <c r="Z5" s="161" t="s">
        <v>31</v>
      </c>
      <c r="AA5" s="161" t="s">
        <v>36</v>
      </c>
      <c r="AB5" s="161" t="s">
        <v>29</v>
      </c>
      <c r="AC5" s="161" t="s">
        <v>31</v>
      </c>
      <c r="AD5" s="161" t="s">
        <v>30</v>
      </c>
      <c r="AE5" s="161" t="s">
        <v>37</v>
      </c>
      <c r="AF5" s="161" t="s">
        <v>33</v>
      </c>
      <c r="AG5" s="161" t="s">
        <v>38</v>
      </c>
      <c r="AH5" s="161" t="s">
        <v>37</v>
      </c>
      <c r="AI5" s="161" t="s">
        <v>39</v>
      </c>
      <c r="AJ5" s="161" t="s">
        <v>37</v>
      </c>
      <c r="AK5" s="161" t="s">
        <v>40</v>
      </c>
      <c r="AL5" s="161" t="s">
        <v>41</v>
      </c>
      <c r="AM5" s="161" t="s">
        <v>42</v>
      </c>
      <c r="AN5" s="161" t="s">
        <v>36</v>
      </c>
      <c r="AO5" s="161" t="s">
        <v>43</v>
      </c>
      <c r="AP5" s="161" t="s">
        <v>44</v>
      </c>
      <c r="AQ5" s="161" t="s">
        <v>45</v>
      </c>
      <c r="AR5" s="161" t="s">
        <v>46</v>
      </c>
      <c r="AS5" s="173"/>
      <c r="AT5" s="173"/>
      <c r="AU5" s="173"/>
      <c r="AV5" s="173"/>
      <c r="AW5" s="173"/>
      <c r="AX5" s="173"/>
      <c r="AY5" s="173"/>
      <c r="AZ5" s="173"/>
      <c r="BA5" s="173"/>
      <c r="BB5" s="173"/>
      <c r="BC5" s="173"/>
      <c r="BD5" s="173"/>
      <c r="BE5" s="173"/>
      <c r="BF5" s="173"/>
      <c r="BG5" s="173"/>
    </row>
    <row r="6" s="97" customFormat="1" spans="1:44">
      <c r="A6" s="106" t="s">
        <v>47</v>
      </c>
      <c r="B6" s="106" t="s">
        <v>48</v>
      </c>
      <c r="C6" s="106" t="s">
        <v>49</v>
      </c>
      <c r="D6" s="106" t="s">
        <v>50</v>
      </c>
      <c r="E6" s="106" t="s">
        <v>51</v>
      </c>
      <c r="F6" s="106" t="s">
        <v>52</v>
      </c>
      <c r="G6" s="106" t="s">
        <v>53</v>
      </c>
      <c r="H6" s="106" t="s">
        <v>54</v>
      </c>
      <c r="I6" s="106" t="s">
        <v>55</v>
      </c>
      <c r="J6" s="106" t="s">
        <v>56</v>
      </c>
      <c r="K6" s="106" t="s">
        <v>57</v>
      </c>
      <c r="L6" s="106" t="s">
        <v>58</v>
      </c>
      <c r="M6" s="106" t="s">
        <v>59</v>
      </c>
      <c r="N6" s="133" t="s">
        <v>60</v>
      </c>
      <c r="O6" s="162" t="s">
        <v>61</v>
      </c>
      <c r="P6" s="136" t="s">
        <v>62</v>
      </c>
      <c r="Q6" s="136" t="s">
        <v>63</v>
      </c>
      <c r="R6" s="134" t="s">
        <v>64</v>
      </c>
      <c r="S6" s="134" t="s">
        <v>65</v>
      </c>
      <c r="T6" s="134" t="s">
        <v>64</v>
      </c>
      <c r="U6" s="134" t="s">
        <v>65</v>
      </c>
      <c r="V6" s="134" t="s">
        <v>61</v>
      </c>
      <c r="W6" s="134" t="s">
        <v>66</v>
      </c>
      <c r="X6" s="134" t="s">
        <v>67</v>
      </c>
      <c r="Y6" s="134" t="s">
        <v>65</v>
      </c>
      <c r="Z6" s="134" t="s">
        <v>65</v>
      </c>
      <c r="AA6" s="134" t="s">
        <v>68</v>
      </c>
      <c r="AB6" s="134" t="s">
        <v>69</v>
      </c>
      <c r="AC6" s="134" t="s">
        <v>69</v>
      </c>
      <c r="AD6" s="134" t="s">
        <v>70</v>
      </c>
      <c r="AE6" s="134" t="s">
        <v>71</v>
      </c>
      <c r="AF6" s="134" t="s">
        <v>64</v>
      </c>
      <c r="AG6" s="134" t="s">
        <v>64</v>
      </c>
      <c r="AH6" s="134" t="s">
        <v>72</v>
      </c>
      <c r="AI6" s="134" t="s">
        <v>72</v>
      </c>
      <c r="AJ6" s="134" t="s">
        <v>64</v>
      </c>
      <c r="AK6" s="162" t="s">
        <v>65</v>
      </c>
      <c r="AL6" s="162" t="s">
        <v>65</v>
      </c>
      <c r="AM6" s="162" t="s">
        <v>70</v>
      </c>
      <c r="AN6" s="134" t="s">
        <v>73</v>
      </c>
      <c r="AO6" s="162" t="s">
        <v>65</v>
      </c>
      <c r="AP6" s="162" t="s">
        <v>73</v>
      </c>
      <c r="AQ6" s="162" t="s">
        <v>67</v>
      </c>
      <c r="AR6" s="162" t="s">
        <v>67</v>
      </c>
    </row>
    <row r="7" s="97" customFormat="1" spans="1:44">
      <c r="A7" s="107">
        <v>1</v>
      </c>
      <c r="B7" s="107" t="s">
        <v>74</v>
      </c>
      <c r="C7" s="108">
        <v>33266</v>
      </c>
      <c r="D7" s="108" t="s">
        <v>75</v>
      </c>
      <c r="E7" s="107" t="s">
        <v>76</v>
      </c>
      <c r="F7" s="107">
        <v>16</v>
      </c>
      <c r="G7" s="107">
        <v>16</v>
      </c>
      <c r="H7" s="107">
        <v>0</v>
      </c>
      <c r="I7" s="107">
        <v>1395</v>
      </c>
      <c r="J7" s="107">
        <v>0</v>
      </c>
      <c r="K7" s="107">
        <v>0</v>
      </c>
      <c r="L7" s="107">
        <v>1</v>
      </c>
      <c r="M7" s="107">
        <v>0</v>
      </c>
      <c r="N7" s="139"/>
      <c r="O7" s="134">
        <v>90</v>
      </c>
      <c r="P7" s="134">
        <v>90</v>
      </c>
      <c r="Q7" s="134">
        <v>90</v>
      </c>
      <c r="R7" s="134">
        <v>90</v>
      </c>
      <c r="S7" s="134">
        <v>90</v>
      </c>
      <c r="T7" s="134">
        <v>90</v>
      </c>
      <c r="U7" s="134">
        <v>90</v>
      </c>
      <c r="V7" s="134">
        <v>90</v>
      </c>
      <c r="W7" s="134">
        <v>90</v>
      </c>
      <c r="X7" s="134">
        <v>90</v>
      </c>
      <c r="Y7" s="134">
        <v>90</v>
      </c>
      <c r="Z7" s="134">
        <v>90</v>
      </c>
      <c r="AA7" s="134">
        <v>90</v>
      </c>
      <c r="AB7" s="140">
        <v>90</v>
      </c>
      <c r="AC7" s="134">
        <v>90</v>
      </c>
      <c r="AD7" s="141" t="s">
        <v>77</v>
      </c>
      <c r="AE7" s="134">
        <v>45</v>
      </c>
      <c r="AF7" s="134"/>
      <c r="AG7" s="134"/>
      <c r="AH7" s="134"/>
      <c r="AI7" s="134"/>
      <c r="AJ7" s="134"/>
      <c r="AK7" s="134"/>
      <c r="AL7" s="134"/>
      <c r="AM7" s="134"/>
      <c r="AN7" s="134"/>
      <c r="AO7" s="166"/>
      <c r="AP7" s="170"/>
      <c r="AQ7" s="134"/>
      <c r="AR7" s="134"/>
    </row>
    <row r="8" s="97" customFormat="1" spans="1:44">
      <c r="A8" s="109">
        <v>2</v>
      </c>
      <c r="B8" s="109" t="s">
        <v>78</v>
      </c>
      <c r="C8" s="110">
        <v>34056</v>
      </c>
      <c r="D8" s="110" t="s">
        <v>79</v>
      </c>
      <c r="E8" s="109" t="s">
        <v>76</v>
      </c>
      <c r="F8" s="109">
        <v>7</v>
      </c>
      <c r="G8" s="109">
        <v>5</v>
      </c>
      <c r="H8" s="109">
        <v>2</v>
      </c>
      <c r="I8" s="109">
        <v>309</v>
      </c>
      <c r="J8" s="109">
        <v>0</v>
      </c>
      <c r="K8" s="109">
        <v>0</v>
      </c>
      <c r="L8" s="109">
        <v>1</v>
      </c>
      <c r="M8" s="109">
        <v>1</v>
      </c>
      <c r="N8" s="139"/>
      <c r="O8" s="141" t="s">
        <v>77</v>
      </c>
      <c r="P8" s="188" t="s">
        <v>77</v>
      </c>
      <c r="Q8" s="141" t="s">
        <v>77</v>
      </c>
      <c r="R8" s="134">
        <v>45</v>
      </c>
      <c r="S8" s="141" t="s">
        <v>77</v>
      </c>
      <c r="T8" s="141" t="s">
        <v>77</v>
      </c>
      <c r="U8" s="141" t="s">
        <v>77</v>
      </c>
      <c r="V8" s="141" t="s">
        <v>77</v>
      </c>
      <c r="W8" s="141" t="s">
        <v>77</v>
      </c>
      <c r="X8" s="141" t="s">
        <v>77</v>
      </c>
      <c r="Y8" s="141" t="s">
        <v>77</v>
      </c>
      <c r="Z8" s="141" t="s">
        <v>77</v>
      </c>
      <c r="AA8" s="140">
        <v>90</v>
      </c>
      <c r="AB8" s="141" t="s">
        <v>77</v>
      </c>
      <c r="AC8" s="141" t="s">
        <v>77</v>
      </c>
      <c r="AD8" s="192">
        <v>18</v>
      </c>
      <c r="AE8" s="134"/>
      <c r="AF8" s="141" t="s">
        <v>77</v>
      </c>
      <c r="AG8" s="142">
        <v>1</v>
      </c>
      <c r="AH8" s="134">
        <v>120</v>
      </c>
      <c r="AI8" s="142">
        <v>11</v>
      </c>
      <c r="AJ8" s="134">
        <v>24</v>
      </c>
      <c r="AK8" s="134"/>
      <c r="AL8" s="134"/>
      <c r="AM8" s="134"/>
      <c r="AN8" s="134"/>
      <c r="AO8" s="166"/>
      <c r="AP8" s="170"/>
      <c r="AQ8" s="134"/>
      <c r="AR8" s="134"/>
    </row>
    <row r="9" s="97" customFormat="1" spans="1:44">
      <c r="A9" s="107">
        <v>3</v>
      </c>
      <c r="B9" s="107" t="s">
        <v>80</v>
      </c>
      <c r="C9" s="108">
        <v>33827</v>
      </c>
      <c r="D9" s="108" t="s">
        <v>79</v>
      </c>
      <c r="E9" s="107" t="s">
        <v>76</v>
      </c>
      <c r="F9" s="107">
        <v>10</v>
      </c>
      <c r="G9" s="107">
        <v>7</v>
      </c>
      <c r="H9" s="107">
        <v>3</v>
      </c>
      <c r="I9" s="107">
        <v>585</v>
      </c>
      <c r="J9" s="107">
        <v>0</v>
      </c>
      <c r="K9" s="107">
        <v>0</v>
      </c>
      <c r="L9" s="107">
        <v>1</v>
      </c>
      <c r="M9" s="107">
        <v>0</v>
      </c>
      <c r="N9" s="139"/>
      <c r="O9" s="141" t="s">
        <v>77</v>
      </c>
      <c r="P9" s="141" t="s">
        <v>77</v>
      </c>
      <c r="Q9" s="141" t="s">
        <v>77</v>
      </c>
      <c r="R9" s="141" t="s">
        <v>77</v>
      </c>
      <c r="S9" s="141" t="s">
        <v>77</v>
      </c>
      <c r="T9" s="141" t="s">
        <v>77</v>
      </c>
      <c r="U9" s="141" t="s">
        <v>77</v>
      </c>
      <c r="V9" s="134">
        <v>77</v>
      </c>
      <c r="W9" s="134">
        <v>62</v>
      </c>
      <c r="X9" s="141" t="s">
        <v>77</v>
      </c>
      <c r="Y9" s="142">
        <v>45</v>
      </c>
      <c r="Z9" s="134"/>
      <c r="AA9" s="134"/>
      <c r="AB9" s="141" t="s">
        <v>77</v>
      </c>
      <c r="AC9" s="141" t="s">
        <v>77</v>
      </c>
      <c r="AD9" s="134">
        <v>90</v>
      </c>
      <c r="AE9" s="141" t="s">
        <v>77</v>
      </c>
      <c r="AF9" s="142">
        <v>39</v>
      </c>
      <c r="AG9" s="141" t="s">
        <v>77</v>
      </c>
      <c r="AH9" s="141" t="s">
        <v>77</v>
      </c>
      <c r="AI9" s="141" t="s">
        <v>77</v>
      </c>
      <c r="AJ9" s="141" t="s">
        <v>77</v>
      </c>
      <c r="AK9" s="141" t="s">
        <v>77</v>
      </c>
      <c r="AL9" s="165">
        <v>90</v>
      </c>
      <c r="AM9" s="134">
        <v>90</v>
      </c>
      <c r="AN9" s="134"/>
      <c r="AO9" s="141" t="s">
        <v>77</v>
      </c>
      <c r="AP9" s="134">
        <v>45</v>
      </c>
      <c r="AQ9" s="142">
        <v>2</v>
      </c>
      <c r="AR9" s="134">
        <v>45</v>
      </c>
    </row>
    <row r="10" s="97" customFormat="1" spans="1:44">
      <c r="A10" s="109">
        <v>4</v>
      </c>
      <c r="B10" s="109" t="s">
        <v>81</v>
      </c>
      <c r="C10" s="110">
        <v>32547</v>
      </c>
      <c r="D10" s="110" t="s">
        <v>79</v>
      </c>
      <c r="E10" s="109" t="s">
        <v>76</v>
      </c>
      <c r="F10" s="109">
        <v>25</v>
      </c>
      <c r="G10" s="109">
        <v>22</v>
      </c>
      <c r="H10" s="109">
        <v>3</v>
      </c>
      <c r="I10" s="109">
        <v>2067</v>
      </c>
      <c r="J10" s="109">
        <v>3</v>
      </c>
      <c r="K10" s="109">
        <v>2</v>
      </c>
      <c r="L10" s="109">
        <v>2</v>
      </c>
      <c r="M10" s="109">
        <v>0</v>
      </c>
      <c r="N10" s="139"/>
      <c r="O10" s="134"/>
      <c r="P10" s="134">
        <v>90</v>
      </c>
      <c r="Q10" s="134">
        <v>90</v>
      </c>
      <c r="R10" s="134">
        <v>90</v>
      </c>
      <c r="S10" s="134">
        <v>73</v>
      </c>
      <c r="T10" s="142">
        <v>23</v>
      </c>
      <c r="U10" s="134">
        <v>90</v>
      </c>
      <c r="V10" s="134">
        <v>90</v>
      </c>
      <c r="W10" s="134">
        <v>90</v>
      </c>
      <c r="X10" s="142">
        <v>45</v>
      </c>
      <c r="Y10" s="134">
        <v>90</v>
      </c>
      <c r="Z10" s="134">
        <v>90</v>
      </c>
      <c r="AA10" s="141" t="s">
        <v>77</v>
      </c>
      <c r="AB10" s="134">
        <v>90</v>
      </c>
      <c r="AC10" s="134">
        <v>90</v>
      </c>
      <c r="AD10" s="141" t="s">
        <v>77</v>
      </c>
      <c r="AE10" s="134">
        <v>90</v>
      </c>
      <c r="AF10" s="140">
        <v>111</v>
      </c>
      <c r="AG10" s="134">
        <v>90</v>
      </c>
      <c r="AH10" s="134">
        <v>120</v>
      </c>
      <c r="AI10" s="140">
        <v>90</v>
      </c>
      <c r="AJ10" s="134">
        <v>75</v>
      </c>
      <c r="AK10" s="134">
        <v>90</v>
      </c>
      <c r="AL10" s="141" t="s">
        <v>77</v>
      </c>
      <c r="AM10" s="134">
        <v>90</v>
      </c>
      <c r="AN10" s="134"/>
      <c r="AO10" s="142">
        <v>45</v>
      </c>
      <c r="AP10" s="134">
        <v>90</v>
      </c>
      <c r="AQ10" s="134">
        <v>45</v>
      </c>
      <c r="AR10" s="134">
        <v>90</v>
      </c>
    </row>
    <row r="11" s="97" customFormat="1" spans="1:44">
      <c r="A11" s="107">
        <v>5</v>
      </c>
      <c r="B11" s="107" t="s">
        <v>82</v>
      </c>
      <c r="C11" s="108">
        <v>33977</v>
      </c>
      <c r="D11" s="108" t="s">
        <v>79</v>
      </c>
      <c r="E11" s="107" t="s">
        <v>76</v>
      </c>
      <c r="F11" s="107">
        <v>16</v>
      </c>
      <c r="G11" s="107">
        <v>15</v>
      </c>
      <c r="H11" s="107">
        <v>1</v>
      </c>
      <c r="I11" s="107">
        <v>1289</v>
      </c>
      <c r="J11" s="107">
        <v>0</v>
      </c>
      <c r="K11" s="107">
        <v>0</v>
      </c>
      <c r="L11" s="107">
        <v>2</v>
      </c>
      <c r="M11" s="107">
        <v>0</v>
      </c>
      <c r="N11" s="139"/>
      <c r="O11" s="140">
        <v>90</v>
      </c>
      <c r="P11" s="134">
        <v>90</v>
      </c>
      <c r="Q11" s="134">
        <v>90</v>
      </c>
      <c r="R11" s="141" t="s">
        <v>77</v>
      </c>
      <c r="S11" s="134">
        <v>90</v>
      </c>
      <c r="T11" s="140">
        <v>73</v>
      </c>
      <c r="U11" s="134">
        <v>90</v>
      </c>
      <c r="V11" s="134"/>
      <c r="W11" s="141" t="s">
        <v>77</v>
      </c>
      <c r="X11" s="134">
        <v>90</v>
      </c>
      <c r="Y11" s="141" t="s">
        <v>77</v>
      </c>
      <c r="Z11" s="134">
        <v>90</v>
      </c>
      <c r="AA11" s="134">
        <v>45</v>
      </c>
      <c r="AB11" s="134">
        <v>90</v>
      </c>
      <c r="AC11" s="142">
        <v>2</v>
      </c>
      <c r="AD11" s="134">
        <v>90</v>
      </c>
      <c r="AE11" s="141" t="s">
        <v>77</v>
      </c>
      <c r="AF11" s="134">
        <v>120</v>
      </c>
      <c r="AG11" s="134">
        <v>62</v>
      </c>
      <c r="AH11" s="134">
        <v>120</v>
      </c>
      <c r="AI11" s="134">
        <v>57</v>
      </c>
      <c r="AJ11" s="134"/>
      <c r="AK11" s="134"/>
      <c r="AL11" s="164"/>
      <c r="AM11" s="134"/>
      <c r="AN11" s="134"/>
      <c r="AO11" s="166"/>
      <c r="AP11" s="134"/>
      <c r="AQ11" s="134"/>
      <c r="AR11" s="134"/>
    </row>
    <row r="12" s="97" customFormat="1" spans="1:44">
      <c r="A12" s="109">
        <v>6</v>
      </c>
      <c r="B12" s="109" t="s">
        <v>83</v>
      </c>
      <c r="C12" s="110">
        <v>32791</v>
      </c>
      <c r="D12" s="110" t="s">
        <v>84</v>
      </c>
      <c r="E12" s="109" t="s">
        <v>76</v>
      </c>
      <c r="F12" s="109">
        <v>12</v>
      </c>
      <c r="G12" s="109">
        <v>7</v>
      </c>
      <c r="H12" s="109">
        <v>5</v>
      </c>
      <c r="I12" s="109">
        <v>499</v>
      </c>
      <c r="J12" s="109">
        <v>1</v>
      </c>
      <c r="K12" s="109">
        <v>0</v>
      </c>
      <c r="L12" s="109">
        <v>1</v>
      </c>
      <c r="M12" s="109">
        <v>0</v>
      </c>
      <c r="N12" s="139"/>
      <c r="O12" s="142">
        <v>1</v>
      </c>
      <c r="P12" s="141" t="s">
        <v>77</v>
      </c>
      <c r="Q12" s="142">
        <v>15</v>
      </c>
      <c r="R12" s="141" t="s">
        <v>77</v>
      </c>
      <c r="S12" s="141" t="s">
        <v>77</v>
      </c>
      <c r="T12" s="141" t="s">
        <v>77</v>
      </c>
      <c r="U12" s="141" t="s">
        <v>77</v>
      </c>
      <c r="V12" s="142">
        <v>1</v>
      </c>
      <c r="W12" s="141" t="s">
        <v>77</v>
      </c>
      <c r="X12" s="141" t="s">
        <v>77</v>
      </c>
      <c r="Y12" s="134">
        <v>90</v>
      </c>
      <c r="Z12" s="134">
        <v>45</v>
      </c>
      <c r="AA12" s="141" t="s">
        <v>77</v>
      </c>
      <c r="AB12" s="141" t="s">
        <v>77</v>
      </c>
      <c r="AC12" s="141" t="s">
        <v>77</v>
      </c>
      <c r="AD12" s="134">
        <v>58</v>
      </c>
      <c r="AE12" s="141" t="s">
        <v>77</v>
      </c>
      <c r="AF12" s="140">
        <v>45</v>
      </c>
      <c r="AG12" s="142">
        <v>13</v>
      </c>
      <c r="AH12" s="142">
        <v>29</v>
      </c>
      <c r="AI12" s="141" t="s">
        <v>77</v>
      </c>
      <c r="AJ12" s="141" t="s">
        <v>77</v>
      </c>
      <c r="AK12" s="141" t="s">
        <v>77</v>
      </c>
      <c r="AL12" s="166">
        <v>45</v>
      </c>
      <c r="AM12" s="141" t="s">
        <v>77</v>
      </c>
      <c r="AN12" s="134"/>
      <c r="AO12" s="166">
        <v>67</v>
      </c>
      <c r="AP12" s="141" t="s">
        <v>77</v>
      </c>
      <c r="AQ12" s="134">
        <v>90</v>
      </c>
      <c r="AR12" s="141" t="s">
        <v>77</v>
      </c>
    </row>
    <row r="13" s="97" customFormat="1" spans="1:44">
      <c r="A13" s="107">
        <v>7</v>
      </c>
      <c r="B13" s="107" t="s">
        <v>85</v>
      </c>
      <c r="C13" s="108">
        <v>32617</v>
      </c>
      <c r="D13" s="108" t="s">
        <v>86</v>
      </c>
      <c r="E13" s="107" t="s">
        <v>87</v>
      </c>
      <c r="F13" s="107">
        <v>20</v>
      </c>
      <c r="G13" s="107">
        <v>15</v>
      </c>
      <c r="H13" s="107">
        <v>5</v>
      </c>
      <c r="I13" s="107">
        <v>1345</v>
      </c>
      <c r="J13" s="107">
        <v>8</v>
      </c>
      <c r="K13" s="107">
        <v>1</v>
      </c>
      <c r="L13" s="107">
        <v>2</v>
      </c>
      <c r="M13" s="107">
        <v>0</v>
      </c>
      <c r="N13" s="139"/>
      <c r="O13" s="166">
        <v>90</v>
      </c>
      <c r="P13" s="142">
        <v>22</v>
      </c>
      <c r="Q13" s="134">
        <v>75</v>
      </c>
      <c r="R13" s="134">
        <v>65</v>
      </c>
      <c r="S13" s="134">
        <v>90</v>
      </c>
      <c r="T13" s="134">
        <v>90</v>
      </c>
      <c r="U13" s="140">
        <v>86</v>
      </c>
      <c r="V13" s="134">
        <v>72</v>
      </c>
      <c r="W13" s="134">
        <v>82</v>
      </c>
      <c r="X13" s="134">
        <v>90</v>
      </c>
      <c r="Y13" s="134">
        <v>84</v>
      </c>
      <c r="Z13" s="134">
        <v>61</v>
      </c>
      <c r="AA13" s="142">
        <v>21</v>
      </c>
      <c r="AB13" s="134">
        <v>80</v>
      </c>
      <c r="AC13" s="141" t="s">
        <v>77</v>
      </c>
      <c r="AD13" s="142">
        <v>32</v>
      </c>
      <c r="AE13" s="134">
        <v>90</v>
      </c>
      <c r="AF13" s="140">
        <v>78</v>
      </c>
      <c r="AG13" s="134">
        <v>77</v>
      </c>
      <c r="AH13" s="142">
        <v>35</v>
      </c>
      <c r="AI13" s="141" t="s">
        <v>77</v>
      </c>
      <c r="AJ13" s="142">
        <v>25</v>
      </c>
      <c r="AK13" s="134"/>
      <c r="AL13" s="166"/>
      <c r="AM13" s="134"/>
      <c r="AN13" s="134"/>
      <c r="AO13" s="166"/>
      <c r="AP13" s="134"/>
      <c r="AQ13" s="134"/>
      <c r="AR13" s="134"/>
    </row>
    <row r="14" s="97" customFormat="1" spans="1:44">
      <c r="A14" s="109">
        <v>8</v>
      </c>
      <c r="B14" s="109" t="s">
        <v>88</v>
      </c>
      <c r="C14" s="110">
        <v>33490</v>
      </c>
      <c r="D14" s="110" t="s">
        <v>84</v>
      </c>
      <c r="E14" s="109" t="s">
        <v>89</v>
      </c>
      <c r="F14" s="109">
        <v>23</v>
      </c>
      <c r="G14" s="109">
        <v>21</v>
      </c>
      <c r="H14" s="109">
        <v>2</v>
      </c>
      <c r="I14" s="109">
        <v>1891</v>
      </c>
      <c r="J14" s="109" t="s">
        <v>90</v>
      </c>
      <c r="K14" s="109">
        <v>10</v>
      </c>
      <c r="L14" s="109">
        <v>4</v>
      </c>
      <c r="M14" s="109">
        <v>0</v>
      </c>
      <c r="N14" s="139"/>
      <c r="O14" s="140">
        <v>90</v>
      </c>
      <c r="P14" s="134">
        <v>90</v>
      </c>
      <c r="Q14" s="134">
        <v>90</v>
      </c>
      <c r="R14" s="140">
        <v>90</v>
      </c>
      <c r="S14" s="134">
        <v>90</v>
      </c>
      <c r="T14" s="134">
        <v>90</v>
      </c>
      <c r="U14" s="134">
        <v>90</v>
      </c>
      <c r="V14" s="134">
        <v>90</v>
      </c>
      <c r="W14" s="140">
        <v>90</v>
      </c>
      <c r="X14" s="134">
        <v>45</v>
      </c>
      <c r="Y14" s="134"/>
      <c r="Z14" s="134">
        <v>90</v>
      </c>
      <c r="AA14" s="134">
        <v>45</v>
      </c>
      <c r="AB14" s="134">
        <v>90</v>
      </c>
      <c r="AC14" s="134">
        <v>90</v>
      </c>
      <c r="AD14" s="141" t="s">
        <v>77</v>
      </c>
      <c r="AE14" s="134">
        <v>90</v>
      </c>
      <c r="AF14" s="140">
        <v>120</v>
      </c>
      <c r="AG14" s="134">
        <v>90</v>
      </c>
      <c r="AH14" s="134">
        <v>61</v>
      </c>
      <c r="AI14" s="134"/>
      <c r="AJ14" s="134"/>
      <c r="AK14" s="134"/>
      <c r="AL14" s="142">
        <v>45</v>
      </c>
      <c r="AM14" s="134">
        <v>90</v>
      </c>
      <c r="AN14" s="134"/>
      <c r="AO14" s="142">
        <v>45</v>
      </c>
      <c r="AP14" s="134">
        <v>90</v>
      </c>
      <c r="AQ14" s="141" t="s">
        <v>77</v>
      </c>
      <c r="AR14" s="134">
        <v>90</v>
      </c>
    </row>
    <row r="15" s="97" customFormat="1" spans="1:44">
      <c r="A15" s="107">
        <v>9</v>
      </c>
      <c r="B15" s="107" t="s">
        <v>91</v>
      </c>
      <c r="C15" s="108">
        <v>33174</v>
      </c>
      <c r="D15" s="108" t="s">
        <v>86</v>
      </c>
      <c r="E15" s="107" t="s">
        <v>89</v>
      </c>
      <c r="F15" s="107">
        <v>24</v>
      </c>
      <c r="G15" s="107">
        <v>15</v>
      </c>
      <c r="H15" s="107">
        <v>9</v>
      </c>
      <c r="I15" s="107">
        <v>1385</v>
      </c>
      <c r="J15" s="107">
        <v>6</v>
      </c>
      <c r="K15" s="107">
        <v>0</v>
      </c>
      <c r="L15" s="107">
        <v>2</v>
      </c>
      <c r="M15" s="107">
        <v>0</v>
      </c>
      <c r="N15" s="139"/>
      <c r="O15" s="134"/>
      <c r="P15" s="134">
        <v>80</v>
      </c>
      <c r="Q15" s="134">
        <v>90</v>
      </c>
      <c r="R15" s="134">
        <v>90</v>
      </c>
      <c r="S15" s="134">
        <v>90</v>
      </c>
      <c r="T15" s="134">
        <v>90</v>
      </c>
      <c r="U15" s="134">
        <v>82</v>
      </c>
      <c r="V15" s="142">
        <v>17</v>
      </c>
      <c r="W15" s="142">
        <v>28</v>
      </c>
      <c r="X15" s="134">
        <v>68</v>
      </c>
      <c r="Y15" s="134">
        <v>45</v>
      </c>
      <c r="Z15" s="142">
        <v>8</v>
      </c>
      <c r="AA15" s="134">
        <v>90</v>
      </c>
      <c r="AB15" s="142">
        <v>10</v>
      </c>
      <c r="AC15" s="140">
        <v>88</v>
      </c>
      <c r="AD15" s="142">
        <v>32</v>
      </c>
      <c r="AE15" s="134"/>
      <c r="AF15" s="134"/>
      <c r="AG15" s="134"/>
      <c r="AH15" s="142">
        <v>30</v>
      </c>
      <c r="AI15" s="142">
        <v>11</v>
      </c>
      <c r="AJ15" s="134">
        <v>90</v>
      </c>
      <c r="AK15" s="134">
        <v>75</v>
      </c>
      <c r="AL15" s="165">
        <v>64</v>
      </c>
      <c r="AM15" s="142">
        <v>22</v>
      </c>
      <c r="AN15" s="134"/>
      <c r="AO15" s="166">
        <v>82</v>
      </c>
      <c r="AP15" s="142">
        <v>45</v>
      </c>
      <c r="AQ15" s="141" t="s">
        <v>77</v>
      </c>
      <c r="AR15" s="134">
        <v>58</v>
      </c>
    </row>
    <row r="16" s="97" customFormat="1" spans="1:44">
      <c r="A16" s="109">
        <v>10</v>
      </c>
      <c r="B16" s="109" t="s">
        <v>92</v>
      </c>
      <c r="C16" s="110">
        <v>31618</v>
      </c>
      <c r="D16" s="110" t="s">
        <v>86</v>
      </c>
      <c r="E16" s="109" t="s">
        <v>89</v>
      </c>
      <c r="F16" s="109">
        <v>21</v>
      </c>
      <c r="G16" s="109">
        <v>16</v>
      </c>
      <c r="H16" s="109">
        <v>5</v>
      </c>
      <c r="I16" s="109">
        <v>1565</v>
      </c>
      <c r="J16" s="109" t="s">
        <v>93</v>
      </c>
      <c r="K16" s="109">
        <v>1</v>
      </c>
      <c r="L16" s="109">
        <v>2</v>
      </c>
      <c r="M16" s="109">
        <v>0</v>
      </c>
      <c r="N16" s="139"/>
      <c r="O16" s="134">
        <v>90</v>
      </c>
      <c r="P16" s="134">
        <v>90</v>
      </c>
      <c r="Q16" s="134"/>
      <c r="R16" s="134"/>
      <c r="S16" s="134"/>
      <c r="T16" s="142">
        <v>45</v>
      </c>
      <c r="U16" s="142">
        <v>45</v>
      </c>
      <c r="V16" s="134">
        <v>90</v>
      </c>
      <c r="W16" s="134">
        <v>62</v>
      </c>
      <c r="X16" s="140">
        <v>90</v>
      </c>
      <c r="Y16" s="134">
        <v>90</v>
      </c>
      <c r="Z16" s="134">
        <v>82</v>
      </c>
      <c r="AA16" s="142">
        <v>21</v>
      </c>
      <c r="AB16" s="134">
        <v>90</v>
      </c>
      <c r="AC16" s="134">
        <v>90</v>
      </c>
      <c r="AD16" s="141" t="s">
        <v>77</v>
      </c>
      <c r="AE16" s="134">
        <v>90</v>
      </c>
      <c r="AF16" s="134">
        <v>120</v>
      </c>
      <c r="AG16" s="165">
        <v>77</v>
      </c>
      <c r="AH16" s="142">
        <v>55</v>
      </c>
      <c r="AI16" s="134">
        <v>79</v>
      </c>
      <c r="AJ16" s="134">
        <v>90</v>
      </c>
      <c r="AK16" s="134">
        <v>75</v>
      </c>
      <c r="AL16" s="142">
        <v>26</v>
      </c>
      <c r="AM16" s="134">
        <v>68</v>
      </c>
      <c r="AN16" s="134"/>
      <c r="AO16" s="166"/>
      <c r="AP16" s="134"/>
      <c r="AQ16" s="141"/>
      <c r="AR16" s="134"/>
    </row>
    <row r="17" s="97" customFormat="1" spans="1:44">
      <c r="A17" s="107">
        <v>11</v>
      </c>
      <c r="B17" s="107" t="s">
        <v>94</v>
      </c>
      <c r="C17" s="108">
        <v>32578</v>
      </c>
      <c r="D17" s="108" t="s">
        <v>86</v>
      </c>
      <c r="E17" s="107" t="s">
        <v>76</v>
      </c>
      <c r="F17" s="107">
        <v>28</v>
      </c>
      <c r="G17" s="107">
        <v>19</v>
      </c>
      <c r="H17" s="107">
        <v>9</v>
      </c>
      <c r="I17" s="107">
        <v>1632</v>
      </c>
      <c r="J17" s="107">
        <v>1</v>
      </c>
      <c r="K17" s="107">
        <v>2</v>
      </c>
      <c r="L17" s="107">
        <v>2</v>
      </c>
      <c r="M17" s="107">
        <v>0</v>
      </c>
      <c r="N17" s="139"/>
      <c r="O17" s="134">
        <v>73</v>
      </c>
      <c r="P17" s="142">
        <v>18</v>
      </c>
      <c r="Q17" s="134">
        <v>75</v>
      </c>
      <c r="R17" s="142">
        <v>45</v>
      </c>
      <c r="S17" s="142">
        <v>45</v>
      </c>
      <c r="T17" s="134">
        <v>67</v>
      </c>
      <c r="U17" s="142">
        <v>8</v>
      </c>
      <c r="V17" s="134">
        <v>72</v>
      </c>
      <c r="W17" s="134">
        <v>72</v>
      </c>
      <c r="X17" s="142">
        <v>22</v>
      </c>
      <c r="Y17" s="134">
        <v>70</v>
      </c>
      <c r="Z17" s="142">
        <v>45</v>
      </c>
      <c r="AA17" s="134">
        <v>45</v>
      </c>
      <c r="AB17" s="134">
        <v>80</v>
      </c>
      <c r="AC17" s="142">
        <v>1</v>
      </c>
      <c r="AD17" s="134">
        <v>90</v>
      </c>
      <c r="AE17" s="134">
        <v>64</v>
      </c>
      <c r="AF17" s="142">
        <v>75</v>
      </c>
      <c r="AG17" s="134">
        <v>90</v>
      </c>
      <c r="AH17" s="140">
        <v>65</v>
      </c>
      <c r="AI17" s="134">
        <v>79</v>
      </c>
      <c r="AJ17" s="134">
        <v>90</v>
      </c>
      <c r="AK17" s="140">
        <v>45</v>
      </c>
      <c r="AL17" s="166">
        <v>64</v>
      </c>
      <c r="AM17" s="142">
        <v>32</v>
      </c>
      <c r="AN17" s="134"/>
      <c r="AO17" s="166">
        <v>45</v>
      </c>
      <c r="AP17" s="134">
        <v>65</v>
      </c>
      <c r="AQ17" s="141" t="s">
        <v>77</v>
      </c>
      <c r="AR17" s="134">
        <v>90</v>
      </c>
    </row>
    <row r="18" s="97" customFormat="1" spans="1:44">
      <c r="A18" s="109">
        <v>12</v>
      </c>
      <c r="B18" s="109" t="s">
        <v>95</v>
      </c>
      <c r="C18" s="110">
        <v>35840</v>
      </c>
      <c r="D18" s="110" t="s">
        <v>75</v>
      </c>
      <c r="E18" s="109" t="s">
        <v>76</v>
      </c>
      <c r="F18" s="109">
        <v>13</v>
      </c>
      <c r="G18" s="109">
        <v>12</v>
      </c>
      <c r="H18" s="109">
        <v>1</v>
      </c>
      <c r="I18" s="109">
        <v>1185</v>
      </c>
      <c r="J18" s="109">
        <v>0</v>
      </c>
      <c r="K18" s="109">
        <v>1</v>
      </c>
      <c r="L18" s="109">
        <v>2</v>
      </c>
      <c r="M18" s="109">
        <v>0</v>
      </c>
      <c r="N18" s="139"/>
      <c r="O18" s="141" t="s">
        <v>77</v>
      </c>
      <c r="P18" s="141" t="s">
        <v>77</v>
      </c>
      <c r="Q18" s="141" t="s">
        <v>77</v>
      </c>
      <c r="R18" s="141" t="s">
        <v>77</v>
      </c>
      <c r="S18" s="141" t="s">
        <v>77</v>
      </c>
      <c r="T18" s="141" t="s">
        <v>77</v>
      </c>
      <c r="U18" s="141" t="s">
        <v>77</v>
      </c>
      <c r="V18" s="141" t="s">
        <v>77</v>
      </c>
      <c r="W18" s="141" t="s">
        <v>77</v>
      </c>
      <c r="X18" s="141" t="s">
        <v>77</v>
      </c>
      <c r="Y18" s="141" t="s">
        <v>77</v>
      </c>
      <c r="Z18" s="141" t="s">
        <v>77</v>
      </c>
      <c r="AA18" s="141" t="s">
        <v>77</v>
      </c>
      <c r="AB18" s="141" t="s">
        <v>77</v>
      </c>
      <c r="AC18" s="141" t="s">
        <v>77</v>
      </c>
      <c r="AD18" s="134">
        <v>90</v>
      </c>
      <c r="AE18" s="142">
        <v>45</v>
      </c>
      <c r="AF18" s="140">
        <v>120</v>
      </c>
      <c r="AG18" s="134">
        <v>90</v>
      </c>
      <c r="AH18" s="134">
        <v>120</v>
      </c>
      <c r="AI18" s="134">
        <v>90</v>
      </c>
      <c r="AJ18" s="134">
        <v>90</v>
      </c>
      <c r="AK18" s="134">
        <v>90</v>
      </c>
      <c r="AL18" s="166">
        <v>90</v>
      </c>
      <c r="AM18" s="134">
        <v>90</v>
      </c>
      <c r="AN18" s="134"/>
      <c r="AO18" s="165">
        <v>90</v>
      </c>
      <c r="AP18" s="134">
        <v>90</v>
      </c>
      <c r="AQ18" s="141" t="s">
        <v>77</v>
      </c>
      <c r="AR18" s="134">
        <v>90</v>
      </c>
    </row>
    <row r="19" s="97" customFormat="1" spans="1:44">
      <c r="A19" s="107">
        <v>13</v>
      </c>
      <c r="B19" s="107" t="s">
        <v>96</v>
      </c>
      <c r="C19" s="108">
        <v>35473</v>
      </c>
      <c r="D19" s="108" t="s">
        <v>79</v>
      </c>
      <c r="E19" s="107" t="s">
        <v>76</v>
      </c>
      <c r="F19" s="107">
        <v>23</v>
      </c>
      <c r="G19" s="107">
        <v>15</v>
      </c>
      <c r="H19" s="107">
        <v>8</v>
      </c>
      <c r="I19" s="107">
        <v>1586</v>
      </c>
      <c r="J19" s="107">
        <v>0</v>
      </c>
      <c r="K19" s="107">
        <v>0</v>
      </c>
      <c r="L19" s="107">
        <v>1</v>
      </c>
      <c r="M19" s="107">
        <v>1</v>
      </c>
      <c r="N19" s="139"/>
      <c r="O19" s="134"/>
      <c r="P19" s="142">
        <v>45</v>
      </c>
      <c r="Q19" s="134">
        <v>90</v>
      </c>
      <c r="R19" s="192">
        <v>72</v>
      </c>
      <c r="S19" s="164" t="s">
        <v>97</v>
      </c>
      <c r="T19" s="142">
        <v>45</v>
      </c>
      <c r="U19" s="142">
        <v>45</v>
      </c>
      <c r="V19" s="134">
        <v>90</v>
      </c>
      <c r="W19" s="134">
        <v>90</v>
      </c>
      <c r="X19" s="141" t="s">
        <v>77</v>
      </c>
      <c r="Y19" s="134">
        <v>90</v>
      </c>
      <c r="Z19" s="134">
        <v>90</v>
      </c>
      <c r="AA19" s="142">
        <v>45</v>
      </c>
      <c r="AB19" s="140">
        <v>60</v>
      </c>
      <c r="AC19" s="134">
        <v>90</v>
      </c>
      <c r="AD19" s="141" t="s">
        <v>77</v>
      </c>
      <c r="AE19" s="134">
        <v>90</v>
      </c>
      <c r="AF19" s="141" t="s">
        <v>77</v>
      </c>
      <c r="AG19" s="142">
        <v>45</v>
      </c>
      <c r="AH19" s="142">
        <v>55</v>
      </c>
      <c r="AI19" s="142">
        <v>33</v>
      </c>
      <c r="AJ19" s="134">
        <v>90</v>
      </c>
      <c r="AK19" s="134">
        <v>90</v>
      </c>
      <c r="AL19" s="166">
        <v>90</v>
      </c>
      <c r="AM19" s="142">
        <v>16</v>
      </c>
      <c r="AN19" s="134"/>
      <c r="AO19" s="166">
        <v>90</v>
      </c>
      <c r="AP19" s="134"/>
      <c r="AQ19" s="142">
        <v>45</v>
      </c>
      <c r="AR19" s="134">
        <v>90</v>
      </c>
    </row>
    <row r="20" s="97" customFormat="1" spans="1:44">
      <c r="A20" s="109">
        <v>14</v>
      </c>
      <c r="B20" s="182" t="s">
        <v>98</v>
      </c>
      <c r="C20" s="110">
        <v>33815</v>
      </c>
      <c r="D20" s="110" t="s">
        <v>86</v>
      </c>
      <c r="E20" s="109" t="s">
        <v>76</v>
      </c>
      <c r="F20" s="109">
        <v>26</v>
      </c>
      <c r="G20" s="109">
        <v>9</v>
      </c>
      <c r="H20" s="109">
        <v>17</v>
      </c>
      <c r="I20" s="109">
        <v>1102</v>
      </c>
      <c r="J20" s="109">
        <v>4</v>
      </c>
      <c r="K20" s="109">
        <v>0</v>
      </c>
      <c r="L20" s="109">
        <v>4</v>
      </c>
      <c r="M20" s="109">
        <v>0</v>
      </c>
      <c r="N20" s="139"/>
      <c r="O20" s="142">
        <v>17</v>
      </c>
      <c r="P20" s="142">
        <v>10</v>
      </c>
      <c r="Q20" s="142">
        <v>5</v>
      </c>
      <c r="R20" s="142">
        <v>25</v>
      </c>
      <c r="S20" s="142">
        <v>17</v>
      </c>
      <c r="T20" s="141" t="s">
        <v>77</v>
      </c>
      <c r="U20" s="142">
        <v>4</v>
      </c>
      <c r="V20" s="167">
        <v>1</v>
      </c>
      <c r="W20" s="141" t="s">
        <v>77</v>
      </c>
      <c r="X20" s="142">
        <v>22</v>
      </c>
      <c r="Y20" s="167">
        <v>45</v>
      </c>
      <c r="Z20" s="167">
        <v>29</v>
      </c>
      <c r="AA20" s="134">
        <v>90</v>
      </c>
      <c r="AB20" s="142">
        <v>10</v>
      </c>
      <c r="AC20" s="140">
        <v>90</v>
      </c>
      <c r="AD20" s="164" t="s">
        <v>97</v>
      </c>
      <c r="AE20" s="142">
        <v>26</v>
      </c>
      <c r="AF20" s="142">
        <v>42</v>
      </c>
      <c r="AG20" s="142">
        <v>13</v>
      </c>
      <c r="AH20" s="134">
        <v>85</v>
      </c>
      <c r="AI20" s="134">
        <v>90</v>
      </c>
      <c r="AJ20" s="134">
        <v>90</v>
      </c>
      <c r="AK20" s="134">
        <v>90</v>
      </c>
      <c r="AL20" s="142">
        <v>26</v>
      </c>
      <c r="AM20" s="134">
        <v>68</v>
      </c>
      <c r="AN20" s="134"/>
      <c r="AO20" s="142">
        <v>8</v>
      </c>
      <c r="AP20" s="134">
        <v>90</v>
      </c>
      <c r="AQ20" s="142">
        <v>19</v>
      </c>
      <c r="AR20" s="134">
        <v>90</v>
      </c>
    </row>
    <row r="21" s="97" customFormat="1" spans="1:44">
      <c r="A21" s="107">
        <v>15</v>
      </c>
      <c r="B21" s="202" t="s">
        <v>99</v>
      </c>
      <c r="C21" s="108">
        <v>33997</v>
      </c>
      <c r="D21" s="108" t="s">
        <v>84</v>
      </c>
      <c r="E21" s="107" t="s">
        <v>76</v>
      </c>
      <c r="F21" s="107">
        <v>16</v>
      </c>
      <c r="G21" s="107">
        <v>5</v>
      </c>
      <c r="H21" s="107">
        <v>11</v>
      </c>
      <c r="I21" s="107">
        <v>467</v>
      </c>
      <c r="J21" s="107">
        <v>0</v>
      </c>
      <c r="K21" s="107">
        <v>0</v>
      </c>
      <c r="L21" s="107">
        <v>2</v>
      </c>
      <c r="M21" s="107">
        <v>0</v>
      </c>
      <c r="N21" s="139"/>
      <c r="O21" s="141" t="s">
        <v>77</v>
      </c>
      <c r="P21" s="142">
        <v>10</v>
      </c>
      <c r="Q21" s="142">
        <v>30</v>
      </c>
      <c r="R21" s="134">
        <v>45</v>
      </c>
      <c r="S21" s="142">
        <v>17</v>
      </c>
      <c r="T21" s="167">
        <v>12</v>
      </c>
      <c r="U21" s="141" t="s">
        <v>77</v>
      </c>
      <c r="V21" s="142">
        <v>18</v>
      </c>
      <c r="W21" s="142">
        <v>28</v>
      </c>
      <c r="X21" s="134">
        <v>45</v>
      </c>
      <c r="Y21" s="142">
        <v>6</v>
      </c>
      <c r="Z21" s="141" t="s">
        <v>77</v>
      </c>
      <c r="AA21" s="142">
        <v>45</v>
      </c>
      <c r="AB21" s="141" t="s">
        <v>77</v>
      </c>
      <c r="AC21" s="141" t="s">
        <v>77</v>
      </c>
      <c r="AD21" s="134">
        <v>58</v>
      </c>
      <c r="AE21" s="141" t="s">
        <v>77</v>
      </c>
      <c r="AF21" s="141" t="s">
        <v>77</v>
      </c>
      <c r="AG21" s="141" t="s">
        <v>77</v>
      </c>
      <c r="AH21" s="141" t="s">
        <v>77</v>
      </c>
      <c r="AI21" s="167">
        <v>33</v>
      </c>
      <c r="AJ21" s="141" t="s">
        <v>77</v>
      </c>
      <c r="AK21" s="142">
        <v>5</v>
      </c>
      <c r="AL21" s="141" t="s">
        <v>77</v>
      </c>
      <c r="AM21" s="141" t="s">
        <v>77</v>
      </c>
      <c r="AN21" s="134"/>
      <c r="AO21" s="166">
        <v>45</v>
      </c>
      <c r="AP21" s="142">
        <v>25</v>
      </c>
      <c r="AQ21" s="134">
        <v>45</v>
      </c>
      <c r="AR21" s="141" t="s">
        <v>77</v>
      </c>
    </row>
    <row r="22" s="97" customFormat="1" spans="1:44">
      <c r="A22" s="109">
        <v>16</v>
      </c>
      <c r="B22" s="182" t="s">
        <v>100</v>
      </c>
      <c r="C22" s="110">
        <v>33252</v>
      </c>
      <c r="D22" s="110" t="s">
        <v>84</v>
      </c>
      <c r="E22" s="109" t="s">
        <v>76</v>
      </c>
      <c r="F22" s="109">
        <v>25</v>
      </c>
      <c r="G22" s="109">
        <v>19</v>
      </c>
      <c r="H22" s="109">
        <v>6</v>
      </c>
      <c r="I22" s="109">
        <v>1592</v>
      </c>
      <c r="J22" s="109">
        <v>0</v>
      </c>
      <c r="K22" s="109">
        <v>2</v>
      </c>
      <c r="L22" s="109">
        <v>2</v>
      </c>
      <c r="M22" s="109">
        <v>1</v>
      </c>
      <c r="N22" s="139"/>
      <c r="O22" s="134">
        <v>90</v>
      </c>
      <c r="P22" s="134">
        <v>80</v>
      </c>
      <c r="Q22" s="134">
        <v>75</v>
      </c>
      <c r="R22" s="134">
        <v>65</v>
      </c>
      <c r="S22" s="134">
        <v>73</v>
      </c>
      <c r="T22" s="134">
        <v>78</v>
      </c>
      <c r="U22" s="134">
        <v>90</v>
      </c>
      <c r="V22" s="134"/>
      <c r="W22" s="134"/>
      <c r="X22" s="167">
        <v>45</v>
      </c>
      <c r="Y22" s="141" t="s">
        <v>77</v>
      </c>
      <c r="Z22" s="140">
        <v>45</v>
      </c>
      <c r="AA22" s="134">
        <v>69</v>
      </c>
      <c r="AB22" s="142">
        <v>30</v>
      </c>
      <c r="AC22" s="142">
        <v>1</v>
      </c>
      <c r="AD22" s="134">
        <v>90</v>
      </c>
      <c r="AE22" s="134">
        <v>90</v>
      </c>
      <c r="AF22" s="134">
        <v>120</v>
      </c>
      <c r="AG22" s="192">
        <v>69</v>
      </c>
      <c r="AH22" s="164" t="s">
        <v>97</v>
      </c>
      <c r="AI22" s="134">
        <v>79</v>
      </c>
      <c r="AJ22" s="134">
        <v>65</v>
      </c>
      <c r="AK22" s="142">
        <v>45</v>
      </c>
      <c r="AL22" s="166">
        <v>45</v>
      </c>
      <c r="AM22" s="134">
        <v>90</v>
      </c>
      <c r="AN22" s="134"/>
      <c r="AO22" s="142">
        <v>23</v>
      </c>
      <c r="AP22" s="134">
        <v>45</v>
      </c>
      <c r="AQ22" s="142">
        <v>45</v>
      </c>
      <c r="AR22" s="134">
        <v>45</v>
      </c>
    </row>
    <row r="23" s="97" customFormat="1" spans="1:44">
      <c r="A23" s="107">
        <v>17</v>
      </c>
      <c r="B23" s="202" t="s">
        <v>101</v>
      </c>
      <c r="C23" s="108">
        <v>35956</v>
      </c>
      <c r="D23" s="108" t="s">
        <v>84</v>
      </c>
      <c r="E23" s="107" t="s">
        <v>76</v>
      </c>
      <c r="F23" s="107">
        <v>22</v>
      </c>
      <c r="G23" s="107">
        <v>9</v>
      </c>
      <c r="H23" s="107">
        <v>13</v>
      </c>
      <c r="I23" s="107">
        <v>877</v>
      </c>
      <c r="J23" s="107">
        <v>0</v>
      </c>
      <c r="K23" s="107">
        <v>2</v>
      </c>
      <c r="L23" s="107">
        <v>4</v>
      </c>
      <c r="M23" s="107">
        <v>0</v>
      </c>
      <c r="N23" s="139"/>
      <c r="O23" s="167">
        <v>13</v>
      </c>
      <c r="P23" s="134">
        <v>45</v>
      </c>
      <c r="Q23" s="141" t="s">
        <v>77</v>
      </c>
      <c r="R23" s="142">
        <v>25</v>
      </c>
      <c r="S23" s="134">
        <v>90</v>
      </c>
      <c r="T23" s="140">
        <v>45</v>
      </c>
      <c r="U23" s="140">
        <v>45</v>
      </c>
      <c r="V23" s="141" t="s">
        <v>77</v>
      </c>
      <c r="W23" s="142">
        <v>18</v>
      </c>
      <c r="X23" s="142">
        <v>45</v>
      </c>
      <c r="Y23" s="142">
        <v>1</v>
      </c>
      <c r="Z23" s="141" t="s">
        <v>77</v>
      </c>
      <c r="AA23" s="134">
        <v>69</v>
      </c>
      <c r="AB23" s="142">
        <v>30</v>
      </c>
      <c r="AC23" s="141" t="s">
        <v>77</v>
      </c>
      <c r="AD23" s="140">
        <v>58</v>
      </c>
      <c r="AE23" s="195" t="s">
        <v>77</v>
      </c>
      <c r="AF23" s="142">
        <v>9</v>
      </c>
      <c r="AG23" s="141" t="s">
        <v>77</v>
      </c>
      <c r="AH23" s="141" t="s">
        <v>77</v>
      </c>
      <c r="AI23" s="142">
        <v>11</v>
      </c>
      <c r="AJ23" s="142">
        <v>15</v>
      </c>
      <c r="AK23" s="142">
        <v>15</v>
      </c>
      <c r="AL23" s="166">
        <v>90</v>
      </c>
      <c r="AM23" s="142">
        <v>22</v>
      </c>
      <c r="AN23" s="134"/>
      <c r="AO23" s="166">
        <v>90</v>
      </c>
      <c r="AP23" s="142">
        <v>25</v>
      </c>
      <c r="AQ23" s="134">
        <v>71</v>
      </c>
      <c r="AR23" s="142">
        <v>45</v>
      </c>
    </row>
    <row r="24" s="97" customFormat="1" spans="1:44">
      <c r="A24" s="109">
        <v>18</v>
      </c>
      <c r="B24" s="182" t="s">
        <v>102</v>
      </c>
      <c r="C24" s="110">
        <v>34198</v>
      </c>
      <c r="D24" s="110" t="s">
        <v>84</v>
      </c>
      <c r="E24" s="109" t="s">
        <v>76</v>
      </c>
      <c r="F24" s="109">
        <v>1</v>
      </c>
      <c r="G24" s="109">
        <v>1</v>
      </c>
      <c r="H24" s="109">
        <v>0</v>
      </c>
      <c r="I24" s="109">
        <v>88</v>
      </c>
      <c r="J24" s="109">
        <v>0</v>
      </c>
      <c r="K24" s="109">
        <v>0</v>
      </c>
      <c r="L24" s="109">
        <v>1</v>
      </c>
      <c r="M24" s="109">
        <v>0</v>
      </c>
      <c r="N24" s="139"/>
      <c r="O24" s="134"/>
      <c r="P24" s="134"/>
      <c r="Q24" s="134"/>
      <c r="R24" s="134"/>
      <c r="S24" s="141" t="s">
        <v>77</v>
      </c>
      <c r="T24" s="134"/>
      <c r="U24" s="141" t="s">
        <v>77</v>
      </c>
      <c r="V24" s="141" t="s">
        <v>77</v>
      </c>
      <c r="W24" s="134"/>
      <c r="X24" s="141" t="s">
        <v>77</v>
      </c>
      <c r="Y24" s="141" t="s">
        <v>77</v>
      </c>
      <c r="Z24" s="134"/>
      <c r="AA24" s="134"/>
      <c r="AB24" s="134"/>
      <c r="AC24" s="134"/>
      <c r="AD24" s="141" t="s">
        <v>77</v>
      </c>
      <c r="AE24" s="195" t="s">
        <v>77</v>
      </c>
      <c r="AF24" s="134"/>
      <c r="AG24" s="141" t="s">
        <v>77</v>
      </c>
      <c r="AH24" s="141" t="s">
        <v>77</v>
      </c>
      <c r="AI24" s="134"/>
      <c r="AJ24" s="141" t="s">
        <v>77</v>
      </c>
      <c r="AK24" s="141" t="s">
        <v>77</v>
      </c>
      <c r="AL24" s="166"/>
      <c r="AM24" s="141" t="s">
        <v>77</v>
      </c>
      <c r="AN24" s="134"/>
      <c r="AO24" s="141" t="s">
        <v>77</v>
      </c>
      <c r="AP24" s="141" t="s">
        <v>77</v>
      </c>
      <c r="AQ24" s="140">
        <v>88</v>
      </c>
      <c r="AR24" s="141" t="s">
        <v>77</v>
      </c>
    </row>
    <row r="25" s="97" customFormat="1" spans="1:44">
      <c r="A25" s="107">
        <v>19</v>
      </c>
      <c r="B25" s="202" t="s">
        <v>103</v>
      </c>
      <c r="C25" s="108">
        <v>33131</v>
      </c>
      <c r="D25" s="108" t="s">
        <v>84</v>
      </c>
      <c r="E25" s="107" t="s">
        <v>104</v>
      </c>
      <c r="F25" s="107">
        <v>17</v>
      </c>
      <c r="G25" s="107">
        <v>11</v>
      </c>
      <c r="H25" s="107">
        <v>6</v>
      </c>
      <c r="I25" s="107">
        <v>1245</v>
      </c>
      <c r="J25" s="107">
        <v>1</v>
      </c>
      <c r="K25" s="107">
        <v>1</v>
      </c>
      <c r="L25" s="107">
        <v>2</v>
      </c>
      <c r="M25" s="107">
        <v>0</v>
      </c>
      <c r="N25" s="139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42">
        <v>45</v>
      </c>
      <c r="AA25" s="142">
        <v>45</v>
      </c>
      <c r="AB25" s="140">
        <v>90</v>
      </c>
      <c r="AC25" s="134">
        <v>90</v>
      </c>
      <c r="AD25" s="142">
        <v>32</v>
      </c>
      <c r="AE25" s="134">
        <v>90</v>
      </c>
      <c r="AF25" s="134">
        <v>120</v>
      </c>
      <c r="AG25" s="134">
        <v>90</v>
      </c>
      <c r="AH25" s="140">
        <v>120</v>
      </c>
      <c r="AI25" s="134">
        <v>90</v>
      </c>
      <c r="AJ25" s="134">
        <v>90</v>
      </c>
      <c r="AK25" s="134">
        <v>85</v>
      </c>
      <c r="AL25" s="142">
        <v>45</v>
      </c>
      <c r="AM25" s="134">
        <v>58</v>
      </c>
      <c r="AN25" s="134"/>
      <c r="AO25" s="142">
        <v>45</v>
      </c>
      <c r="AP25" s="134">
        <v>65</v>
      </c>
      <c r="AQ25" s="134"/>
      <c r="AR25" s="142">
        <v>45</v>
      </c>
    </row>
    <row r="26" s="97" customFormat="1" spans="1:44">
      <c r="A26" s="109">
        <v>20</v>
      </c>
      <c r="B26" s="182" t="s">
        <v>105</v>
      </c>
      <c r="C26" s="110">
        <v>34404</v>
      </c>
      <c r="D26" s="110" t="s">
        <v>84</v>
      </c>
      <c r="E26" s="109" t="s">
        <v>76</v>
      </c>
      <c r="F26" s="109">
        <v>19</v>
      </c>
      <c r="G26" s="109">
        <v>13</v>
      </c>
      <c r="H26" s="109">
        <v>6</v>
      </c>
      <c r="I26" s="109">
        <v>1288</v>
      </c>
      <c r="J26" s="109">
        <v>1</v>
      </c>
      <c r="K26" s="109">
        <v>0</v>
      </c>
      <c r="L26" s="109">
        <v>5</v>
      </c>
      <c r="M26" s="109">
        <v>0</v>
      </c>
      <c r="N26" s="139"/>
      <c r="O26" s="134"/>
      <c r="P26" s="141" t="s">
        <v>77</v>
      </c>
      <c r="Q26" s="142">
        <v>15</v>
      </c>
      <c r="R26" s="141" t="s">
        <v>77</v>
      </c>
      <c r="S26" s="142">
        <v>1</v>
      </c>
      <c r="T26" s="141" t="s">
        <v>77</v>
      </c>
      <c r="U26" s="167">
        <v>45</v>
      </c>
      <c r="V26" s="134">
        <v>90</v>
      </c>
      <c r="W26" s="134">
        <v>90</v>
      </c>
      <c r="X26" s="134">
        <v>90</v>
      </c>
      <c r="Y26" s="134">
        <v>90</v>
      </c>
      <c r="Z26" s="134">
        <v>90</v>
      </c>
      <c r="AA26" s="141" t="s">
        <v>77</v>
      </c>
      <c r="AB26" s="140">
        <v>60</v>
      </c>
      <c r="AC26" s="140">
        <v>90</v>
      </c>
      <c r="AD26" s="134"/>
      <c r="AE26" s="134"/>
      <c r="AF26" s="141" t="s">
        <v>77</v>
      </c>
      <c r="AG26" s="141" t="s">
        <v>77</v>
      </c>
      <c r="AH26" s="134">
        <v>120</v>
      </c>
      <c r="AI26" s="140">
        <v>57</v>
      </c>
      <c r="AJ26" s="164" t="s">
        <v>97</v>
      </c>
      <c r="AK26" s="134">
        <v>90</v>
      </c>
      <c r="AL26" s="166">
        <v>90</v>
      </c>
      <c r="AM26" s="142">
        <v>32</v>
      </c>
      <c r="AN26" s="134"/>
      <c r="AO26" s="165">
        <v>90</v>
      </c>
      <c r="AP26" s="142">
        <v>45</v>
      </c>
      <c r="AQ26" s="142">
        <v>13</v>
      </c>
      <c r="AR26" s="134">
        <v>90</v>
      </c>
    </row>
    <row r="27" s="97" customFormat="1" spans="1:44">
      <c r="A27" s="107">
        <v>21</v>
      </c>
      <c r="B27" s="202" t="s">
        <v>106</v>
      </c>
      <c r="C27" s="108">
        <v>31932</v>
      </c>
      <c r="D27" s="108" t="s">
        <v>79</v>
      </c>
      <c r="E27" s="107" t="s">
        <v>76</v>
      </c>
      <c r="F27" s="107">
        <v>18</v>
      </c>
      <c r="G27" s="107">
        <v>8</v>
      </c>
      <c r="H27" s="107">
        <v>10</v>
      </c>
      <c r="I27" s="107">
        <v>957</v>
      </c>
      <c r="J27" s="107">
        <v>1</v>
      </c>
      <c r="K27" s="107">
        <v>1</v>
      </c>
      <c r="L27" s="107">
        <v>3</v>
      </c>
      <c r="M27" s="107">
        <v>0</v>
      </c>
      <c r="N27" s="139"/>
      <c r="O27" s="134">
        <v>90</v>
      </c>
      <c r="P27" s="134">
        <v>90</v>
      </c>
      <c r="Q27" s="142">
        <v>15</v>
      </c>
      <c r="R27" s="141" t="s">
        <v>77</v>
      </c>
      <c r="S27" s="142">
        <v>1</v>
      </c>
      <c r="T27" s="142">
        <v>23</v>
      </c>
      <c r="U27" s="134"/>
      <c r="V27" s="142">
        <v>13</v>
      </c>
      <c r="W27" s="141" t="s">
        <v>77</v>
      </c>
      <c r="X27" s="140">
        <v>68</v>
      </c>
      <c r="Y27" s="142">
        <v>20</v>
      </c>
      <c r="Z27" s="141" t="s">
        <v>77</v>
      </c>
      <c r="AA27" s="140">
        <v>90</v>
      </c>
      <c r="AB27" s="141" t="s">
        <v>77</v>
      </c>
      <c r="AC27" s="141" t="s">
        <v>77</v>
      </c>
      <c r="AD27" s="134">
        <v>90</v>
      </c>
      <c r="AE27" s="141" t="s">
        <v>77</v>
      </c>
      <c r="AF27" s="142">
        <v>53</v>
      </c>
      <c r="AG27" s="142">
        <v>28</v>
      </c>
      <c r="AH27" s="142">
        <v>35</v>
      </c>
      <c r="AI27" s="141" t="s">
        <v>77</v>
      </c>
      <c r="AJ27" s="141" t="s">
        <v>77</v>
      </c>
      <c r="AK27" s="142">
        <v>45</v>
      </c>
      <c r="AL27" s="166">
        <v>71</v>
      </c>
      <c r="AM27" s="141" t="s">
        <v>77</v>
      </c>
      <c r="AN27" s="134"/>
      <c r="AO27" s="165">
        <v>90</v>
      </c>
      <c r="AP27" s="142">
        <v>45</v>
      </c>
      <c r="AQ27" s="134">
        <v>90</v>
      </c>
      <c r="AR27" s="141" t="s">
        <v>77</v>
      </c>
    </row>
    <row r="28" s="97" customFormat="1" spans="1:44">
      <c r="A28" s="109">
        <v>22</v>
      </c>
      <c r="B28" s="182" t="s">
        <v>107</v>
      </c>
      <c r="C28" s="110">
        <v>32768</v>
      </c>
      <c r="D28" s="110" t="s">
        <v>75</v>
      </c>
      <c r="E28" s="109" t="s">
        <v>76</v>
      </c>
      <c r="F28" s="109">
        <v>1</v>
      </c>
      <c r="G28" s="109">
        <v>1</v>
      </c>
      <c r="H28" s="109">
        <v>0</v>
      </c>
      <c r="I28" s="109">
        <v>90</v>
      </c>
      <c r="J28" s="109">
        <v>0</v>
      </c>
      <c r="K28" s="109">
        <v>0</v>
      </c>
      <c r="L28" s="109">
        <v>0</v>
      </c>
      <c r="M28" s="109">
        <v>0</v>
      </c>
      <c r="N28" s="139"/>
      <c r="O28" s="134"/>
      <c r="P28" s="134"/>
      <c r="Q28" s="134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41" t="s">
        <v>77</v>
      </c>
      <c r="AF28" s="141" t="s">
        <v>77</v>
      </c>
      <c r="AG28" s="141" t="s">
        <v>77</v>
      </c>
      <c r="AH28" s="141" t="s">
        <v>77</v>
      </c>
      <c r="AI28" s="141" t="s">
        <v>77</v>
      </c>
      <c r="AJ28" s="141" t="s">
        <v>77</v>
      </c>
      <c r="AK28" s="141" t="s">
        <v>77</v>
      </c>
      <c r="AL28" s="141" t="s">
        <v>77</v>
      </c>
      <c r="AM28" s="141" t="s">
        <v>77</v>
      </c>
      <c r="AN28" s="134"/>
      <c r="AO28" s="141" t="s">
        <v>77</v>
      </c>
      <c r="AP28" s="141" t="s">
        <v>77</v>
      </c>
      <c r="AQ28" s="134">
        <v>90</v>
      </c>
      <c r="AR28" s="141" t="s">
        <v>77</v>
      </c>
    </row>
    <row r="29" s="97" customFormat="1" spans="1:44">
      <c r="A29" s="107">
        <v>23</v>
      </c>
      <c r="B29" s="202" t="s">
        <v>108</v>
      </c>
      <c r="C29" s="108">
        <v>34162</v>
      </c>
      <c r="D29" s="108" t="s">
        <v>79</v>
      </c>
      <c r="E29" s="107" t="s">
        <v>76</v>
      </c>
      <c r="F29" s="107">
        <v>23</v>
      </c>
      <c r="G29" s="107">
        <v>21</v>
      </c>
      <c r="H29" s="107">
        <v>2</v>
      </c>
      <c r="I29" s="107">
        <v>1743</v>
      </c>
      <c r="J29" s="107">
        <v>0</v>
      </c>
      <c r="K29" s="107">
        <v>1</v>
      </c>
      <c r="L29" s="107">
        <v>8</v>
      </c>
      <c r="M29" s="107">
        <v>0</v>
      </c>
      <c r="N29" s="139"/>
      <c r="O29" s="134">
        <v>77</v>
      </c>
      <c r="P29" s="140">
        <v>72</v>
      </c>
      <c r="Q29" s="141" t="s">
        <v>77</v>
      </c>
      <c r="R29" s="134">
        <v>90</v>
      </c>
      <c r="S29" s="134">
        <v>90</v>
      </c>
      <c r="T29" s="140">
        <v>90</v>
      </c>
      <c r="U29" s="140">
        <v>90</v>
      </c>
      <c r="V29" s="134">
        <v>90</v>
      </c>
      <c r="W29" s="134">
        <v>90</v>
      </c>
      <c r="X29" s="141" t="s">
        <v>77</v>
      </c>
      <c r="Y29" s="134">
        <v>45</v>
      </c>
      <c r="Z29" s="134">
        <v>89</v>
      </c>
      <c r="AA29" s="141" t="s">
        <v>77</v>
      </c>
      <c r="AB29" s="134">
        <v>60</v>
      </c>
      <c r="AC29" s="140">
        <v>90</v>
      </c>
      <c r="AD29" s="164" t="s">
        <v>97</v>
      </c>
      <c r="AE29" s="134">
        <v>90</v>
      </c>
      <c r="AF29" s="134">
        <v>67</v>
      </c>
      <c r="AG29" s="140">
        <v>45</v>
      </c>
      <c r="AH29" s="134">
        <v>65</v>
      </c>
      <c r="AI29" s="134">
        <v>90</v>
      </c>
      <c r="AJ29" s="167">
        <v>66</v>
      </c>
      <c r="AK29" s="134">
        <v>45</v>
      </c>
      <c r="AL29" s="165">
        <v>90</v>
      </c>
      <c r="AM29" s="140">
        <v>90</v>
      </c>
      <c r="AN29" s="134"/>
      <c r="AO29" s="164" t="s">
        <v>97</v>
      </c>
      <c r="AP29" s="134">
        <v>90</v>
      </c>
      <c r="AQ29" s="134"/>
      <c r="AR29" s="142">
        <v>32</v>
      </c>
    </row>
    <row r="30" s="97" customFormat="1" spans="1:44">
      <c r="A30" s="109">
        <v>24</v>
      </c>
      <c r="B30" s="182" t="s">
        <v>109</v>
      </c>
      <c r="C30" s="110">
        <v>35440</v>
      </c>
      <c r="D30" s="110" t="s">
        <v>84</v>
      </c>
      <c r="E30" s="109" t="s">
        <v>76</v>
      </c>
      <c r="F30" s="109">
        <v>7</v>
      </c>
      <c r="G30" s="109">
        <v>6</v>
      </c>
      <c r="H30" s="109">
        <v>1</v>
      </c>
      <c r="I30" s="109">
        <v>433</v>
      </c>
      <c r="J30" s="109">
        <v>0</v>
      </c>
      <c r="K30" s="109">
        <v>0</v>
      </c>
      <c r="L30" s="109">
        <v>1</v>
      </c>
      <c r="M30" s="109">
        <v>0</v>
      </c>
      <c r="N30" s="139"/>
      <c r="O30" s="134"/>
      <c r="P30" s="141" t="s">
        <v>77</v>
      </c>
      <c r="Q30" s="141" t="s">
        <v>77</v>
      </c>
      <c r="R30" s="141" t="s">
        <v>77</v>
      </c>
      <c r="S30" s="141" t="s">
        <v>77</v>
      </c>
      <c r="T30" s="141" t="s">
        <v>77</v>
      </c>
      <c r="U30" s="141" t="s">
        <v>77</v>
      </c>
      <c r="V30" s="141" t="s">
        <v>77</v>
      </c>
      <c r="W30" s="141" t="s">
        <v>77</v>
      </c>
      <c r="X30" s="134">
        <v>45</v>
      </c>
      <c r="Y30" s="141" t="s">
        <v>77</v>
      </c>
      <c r="Z30" s="141" t="s">
        <v>77</v>
      </c>
      <c r="AA30" s="141" t="s">
        <v>77</v>
      </c>
      <c r="AB30" s="141" t="s">
        <v>77</v>
      </c>
      <c r="AC30" s="141" t="s">
        <v>77</v>
      </c>
      <c r="AD30" s="134">
        <v>90</v>
      </c>
      <c r="AE30" s="141" t="s">
        <v>77</v>
      </c>
      <c r="AF30" s="141" t="s">
        <v>77</v>
      </c>
      <c r="AG30" s="141" t="s">
        <v>77</v>
      </c>
      <c r="AH30" s="141" t="s">
        <v>77</v>
      </c>
      <c r="AI30" s="141" t="s">
        <v>77</v>
      </c>
      <c r="AJ30" s="141" t="s">
        <v>77</v>
      </c>
      <c r="AK30" s="142">
        <v>15</v>
      </c>
      <c r="AL30" s="141" t="s">
        <v>77</v>
      </c>
      <c r="AM30" s="134">
        <v>58</v>
      </c>
      <c r="AN30" s="134"/>
      <c r="AO30" s="166">
        <v>45</v>
      </c>
      <c r="AP30" s="134">
        <v>90</v>
      </c>
      <c r="AQ30" s="140">
        <v>90</v>
      </c>
      <c r="AR30" s="141" t="s">
        <v>77</v>
      </c>
    </row>
    <row r="31" s="97" customFormat="1" spans="1:44">
      <c r="A31" s="107">
        <v>25</v>
      </c>
      <c r="B31" s="202" t="s">
        <v>110</v>
      </c>
      <c r="C31" s="108">
        <v>32106</v>
      </c>
      <c r="D31" s="108" t="s">
        <v>84</v>
      </c>
      <c r="E31" s="107" t="s">
        <v>111</v>
      </c>
      <c r="F31" s="107">
        <v>9</v>
      </c>
      <c r="G31" s="107">
        <v>8</v>
      </c>
      <c r="H31" s="107">
        <v>1</v>
      </c>
      <c r="I31" s="107">
        <v>594</v>
      </c>
      <c r="J31" s="107">
        <v>1</v>
      </c>
      <c r="K31" s="107">
        <v>1</v>
      </c>
      <c r="L31" s="107">
        <v>0</v>
      </c>
      <c r="M31" s="107">
        <v>0</v>
      </c>
      <c r="N31" s="139"/>
      <c r="O31" s="134">
        <v>90</v>
      </c>
      <c r="P31" s="134">
        <v>68</v>
      </c>
      <c r="Q31" s="134">
        <v>60</v>
      </c>
      <c r="R31" s="142">
        <v>45</v>
      </c>
      <c r="S31" s="134">
        <v>90</v>
      </c>
      <c r="T31" s="134">
        <v>45</v>
      </c>
      <c r="U31" s="134">
        <v>45</v>
      </c>
      <c r="V31" s="134">
        <v>89</v>
      </c>
      <c r="W31" s="134">
        <v>62</v>
      </c>
      <c r="X31" s="134"/>
      <c r="Y31" s="134"/>
      <c r="Z31" s="134"/>
      <c r="AA31" s="134"/>
      <c r="AB31" s="134"/>
      <c r="AC31" s="134"/>
      <c r="AD31" s="134"/>
      <c r="AE31" s="134"/>
      <c r="AF31" s="134"/>
      <c r="AG31" s="134"/>
      <c r="AI31" s="134"/>
      <c r="AJ31" s="134"/>
      <c r="AK31" s="134"/>
      <c r="AL31" s="134"/>
      <c r="AM31" s="134"/>
      <c r="AN31" s="134"/>
      <c r="AO31" s="166"/>
      <c r="AP31" s="134"/>
      <c r="AQ31" s="134"/>
      <c r="AR31" s="134"/>
    </row>
    <row r="32" s="97" customFormat="1" spans="1:44">
      <c r="A32" s="109">
        <v>28</v>
      </c>
      <c r="B32" s="182" t="s">
        <v>112</v>
      </c>
      <c r="C32" s="110">
        <v>33994</v>
      </c>
      <c r="D32" s="110" t="s">
        <v>79</v>
      </c>
      <c r="E32" s="109" t="s">
        <v>76</v>
      </c>
      <c r="F32" s="109">
        <v>25</v>
      </c>
      <c r="G32" s="109">
        <v>21</v>
      </c>
      <c r="H32" s="109">
        <v>4</v>
      </c>
      <c r="I32" s="109">
        <v>1843</v>
      </c>
      <c r="J32" s="109">
        <v>0</v>
      </c>
      <c r="K32" s="109">
        <v>0</v>
      </c>
      <c r="L32" s="109">
        <v>1</v>
      </c>
      <c r="M32" s="109">
        <v>0</v>
      </c>
      <c r="N32" s="139"/>
      <c r="O32" s="134">
        <v>90</v>
      </c>
      <c r="P32" s="141" t="s">
        <v>77</v>
      </c>
      <c r="Q32" s="134">
        <v>85</v>
      </c>
      <c r="R32" s="134">
        <v>90</v>
      </c>
      <c r="S32" s="134">
        <v>90</v>
      </c>
      <c r="T32" s="134">
        <v>90</v>
      </c>
      <c r="U32" s="134">
        <v>45</v>
      </c>
      <c r="V32" s="134"/>
      <c r="W32" s="142">
        <v>28</v>
      </c>
      <c r="X32" s="134">
        <v>90</v>
      </c>
      <c r="Y32" s="134">
        <v>90</v>
      </c>
      <c r="Z32" s="142">
        <v>1</v>
      </c>
      <c r="AA32" s="134">
        <v>90</v>
      </c>
      <c r="AB32" s="142">
        <v>30</v>
      </c>
      <c r="AC32" s="134">
        <v>90</v>
      </c>
      <c r="AD32" s="141" t="s">
        <v>77</v>
      </c>
      <c r="AE32" s="134">
        <v>90</v>
      </c>
      <c r="AF32" s="134">
        <v>81</v>
      </c>
      <c r="AG32" s="134">
        <v>90</v>
      </c>
      <c r="AH32" s="134">
        <v>85</v>
      </c>
      <c r="AI32" s="134">
        <v>90</v>
      </c>
      <c r="AJ32" s="134">
        <v>90</v>
      </c>
      <c r="AK32" s="134">
        <v>90</v>
      </c>
      <c r="AL32" s="167">
        <v>19</v>
      </c>
      <c r="AM32" s="134">
        <v>74</v>
      </c>
      <c r="AN32" s="134"/>
      <c r="AO32" s="166">
        <v>90</v>
      </c>
      <c r="AP32" s="134">
        <v>45</v>
      </c>
      <c r="AQ32" s="134"/>
      <c r="AR32" s="134">
        <v>90</v>
      </c>
    </row>
    <row r="33" s="97" customFormat="1" spans="1:44">
      <c r="A33" s="107">
        <v>30</v>
      </c>
      <c r="B33" s="202" t="s">
        <v>113</v>
      </c>
      <c r="C33" s="108">
        <v>37955</v>
      </c>
      <c r="D33" s="108" t="s">
        <v>84</v>
      </c>
      <c r="E33" s="107" t="s">
        <v>76</v>
      </c>
      <c r="F33" s="107">
        <v>1</v>
      </c>
      <c r="G33" s="107">
        <v>0</v>
      </c>
      <c r="H33" s="107">
        <v>1</v>
      </c>
      <c r="I33" s="107">
        <v>8</v>
      </c>
      <c r="J33" s="107">
        <v>0</v>
      </c>
      <c r="K33" s="107">
        <v>0</v>
      </c>
      <c r="L33" s="107">
        <v>0</v>
      </c>
      <c r="M33" s="107">
        <v>0</v>
      </c>
      <c r="N33" s="139"/>
      <c r="O33" s="134"/>
      <c r="P33" s="134"/>
      <c r="Q33" s="141" t="s">
        <v>77</v>
      </c>
      <c r="R33" s="134"/>
      <c r="S33" s="134"/>
      <c r="T33" s="134"/>
      <c r="U33" s="134"/>
      <c r="V33" s="141" t="s">
        <v>77</v>
      </c>
      <c r="W33" s="142">
        <v>8</v>
      </c>
      <c r="X33" s="134"/>
      <c r="Y33" s="141" t="s">
        <v>77</v>
      </c>
      <c r="Z33" s="141" t="s">
        <v>77</v>
      </c>
      <c r="AA33" s="141" t="s">
        <v>77</v>
      </c>
      <c r="AB33" s="134"/>
      <c r="AC33" s="134"/>
      <c r="AD33" s="141" t="s">
        <v>77</v>
      </c>
      <c r="AE33" s="134"/>
      <c r="AF33" s="134"/>
      <c r="AG33" s="134"/>
      <c r="AH33" s="134"/>
      <c r="AI33" s="134"/>
      <c r="AJ33" s="170"/>
      <c r="AK33" s="134"/>
      <c r="AL33" s="134"/>
      <c r="AM33" s="134"/>
      <c r="AN33" s="134"/>
      <c r="AO33" s="170"/>
      <c r="AP33" s="170"/>
      <c r="AQ33" s="134"/>
      <c r="AR33" s="134"/>
    </row>
    <row r="34" s="97" customFormat="1" spans="1:44">
      <c r="A34" s="109">
        <v>35</v>
      </c>
      <c r="B34" s="182" t="s">
        <v>114</v>
      </c>
      <c r="C34" s="110">
        <v>37306</v>
      </c>
      <c r="D34" s="110" t="s">
        <v>75</v>
      </c>
      <c r="E34" s="109" t="s">
        <v>76</v>
      </c>
      <c r="F34" s="109">
        <v>0</v>
      </c>
      <c r="G34" s="109">
        <v>0</v>
      </c>
      <c r="H34" s="109">
        <v>0</v>
      </c>
      <c r="I34" s="109">
        <v>0</v>
      </c>
      <c r="J34" s="109">
        <v>0</v>
      </c>
      <c r="K34" s="109">
        <v>0</v>
      </c>
      <c r="L34" s="109">
        <v>0</v>
      </c>
      <c r="M34" s="109">
        <v>0</v>
      </c>
      <c r="N34" s="139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41" t="s">
        <v>77</v>
      </c>
      <c r="AK34" s="164"/>
      <c r="AL34" s="164"/>
      <c r="AM34" s="134"/>
      <c r="AN34" s="134"/>
      <c r="AO34" s="171"/>
      <c r="AP34" s="171"/>
      <c r="AQ34" s="141" t="s">
        <v>77</v>
      </c>
      <c r="AR34" s="141"/>
    </row>
    <row r="35" s="97" customFormat="1" spans="1:44">
      <c r="A35" s="107">
        <v>36</v>
      </c>
      <c r="B35" s="107" t="s">
        <v>115</v>
      </c>
      <c r="C35" s="108">
        <v>36357</v>
      </c>
      <c r="D35" s="108" t="s">
        <v>86</v>
      </c>
      <c r="E35" s="107" t="s">
        <v>76</v>
      </c>
      <c r="F35" s="107">
        <v>0</v>
      </c>
      <c r="G35" s="107">
        <v>0</v>
      </c>
      <c r="H35" s="107">
        <v>0</v>
      </c>
      <c r="I35" s="107">
        <v>0</v>
      </c>
      <c r="J35" s="107">
        <v>0</v>
      </c>
      <c r="K35" s="107">
        <v>0</v>
      </c>
      <c r="L35" s="107">
        <v>0</v>
      </c>
      <c r="M35" s="107">
        <v>0</v>
      </c>
      <c r="N35" s="139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  <c r="AA35" s="134"/>
      <c r="AB35" s="134"/>
      <c r="AC35" s="134"/>
      <c r="AD35" s="134"/>
      <c r="AE35" s="134"/>
      <c r="AF35" s="134"/>
      <c r="AG35" s="134"/>
      <c r="AH35" s="134"/>
      <c r="AI35" s="134"/>
      <c r="AJ35" s="170"/>
      <c r="AK35" s="134"/>
      <c r="AL35" s="134"/>
      <c r="AM35" s="134"/>
      <c r="AN35" s="141" t="s">
        <v>77</v>
      </c>
      <c r="AO35" s="170"/>
      <c r="AP35" s="170"/>
      <c r="AQ35" s="134"/>
      <c r="AR35" s="134"/>
    </row>
    <row r="36" s="97" customFormat="1" spans="1:44">
      <c r="A36" s="109">
        <v>37</v>
      </c>
      <c r="B36" s="109" t="s">
        <v>116</v>
      </c>
      <c r="C36" s="110">
        <v>36167</v>
      </c>
      <c r="D36" s="110" t="s">
        <v>84</v>
      </c>
      <c r="E36" s="109" t="s">
        <v>76</v>
      </c>
      <c r="F36" s="109">
        <v>1</v>
      </c>
      <c r="G36" s="109">
        <v>1</v>
      </c>
      <c r="H36" s="109">
        <v>0</v>
      </c>
      <c r="I36" s="109">
        <v>45</v>
      </c>
      <c r="J36" s="109">
        <v>0</v>
      </c>
      <c r="K36" s="109">
        <v>0</v>
      </c>
      <c r="L36" s="109">
        <v>0</v>
      </c>
      <c r="M36" s="109">
        <v>0</v>
      </c>
      <c r="N36" s="139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70"/>
      <c r="AK36" s="134"/>
      <c r="AL36" s="134"/>
      <c r="AM36" s="134"/>
      <c r="AN36" s="134">
        <v>45</v>
      </c>
      <c r="AO36" s="170"/>
      <c r="AP36" s="170"/>
      <c r="AQ36" s="134"/>
      <c r="AR36" s="134"/>
    </row>
    <row r="37" s="199" customFormat="1" spans="1:44">
      <c r="A37" s="115">
        <v>39</v>
      </c>
      <c r="B37" s="115" t="s">
        <v>117</v>
      </c>
      <c r="C37" s="116">
        <v>37170</v>
      </c>
      <c r="D37" s="116" t="s">
        <v>86</v>
      </c>
      <c r="E37" s="115" t="s">
        <v>76</v>
      </c>
      <c r="F37" s="133">
        <v>1</v>
      </c>
      <c r="G37" s="133">
        <v>1</v>
      </c>
      <c r="H37" s="133">
        <v>0</v>
      </c>
      <c r="I37" s="133">
        <v>90</v>
      </c>
      <c r="J37" s="115">
        <v>0</v>
      </c>
      <c r="K37" s="115">
        <v>0</v>
      </c>
      <c r="L37" s="115">
        <v>0</v>
      </c>
      <c r="M37" s="115">
        <v>0</v>
      </c>
      <c r="N37" s="133"/>
      <c r="O37" s="143"/>
      <c r="P37" s="207"/>
      <c r="Q37" s="207"/>
      <c r="R37" s="207"/>
      <c r="S37" s="207"/>
      <c r="T37" s="207"/>
      <c r="U37" s="207"/>
      <c r="V37" s="200"/>
      <c r="W37" s="213"/>
      <c r="X37" s="214"/>
      <c r="Y37" s="225"/>
      <c r="Z37" s="226"/>
      <c r="AA37" s="214"/>
      <c r="AB37" s="214"/>
      <c r="AC37" s="214"/>
      <c r="AD37" s="214"/>
      <c r="AE37" s="214"/>
      <c r="AF37" s="227"/>
      <c r="AG37" s="200"/>
      <c r="AH37" s="214"/>
      <c r="AI37" s="143"/>
      <c r="AJ37" s="232"/>
      <c r="AK37" s="143"/>
      <c r="AL37" s="141" t="s">
        <v>77</v>
      </c>
      <c r="AM37" s="143"/>
      <c r="AN37" s="134"/>
      <c r="AO37" s="141" t="s">
        <v>77</v>
      </c>
      <c r="AP37" s="141" t="s">
        <v>77</v>
      </c>
      <c r="AQ37" s="134">
        <v>90</v>
      </c>
      <c r="AR37" s="143"/>
    </row>
    <row r="38" s="199" customFormat="1" spans="1:44">
      <c r="A38" s="113">
        <v>40</v>
      </c>
      <c r="B38" s="113" t="s">
        <v>118</v>
      </c>
      <c r="C38" s="114">
        <v>35789</v>
      </c>
      <c r="D38" s="114" t="s">
        <v>84</v>
      </c>
      <c r="E38" s="113" t="s">
        <v>76</v>
      </c>
      <c r="F38" s="109">
        <v>1</v>
      </c>
      <c r="G38" s="109">
        <v>1</v>
      </c>
      <c r="H38" s="109">
        <v>0</v>
      </c>
      <c r="I38" s="109">
        <v>90</v>
      </c>
      <c r="J38" s="113">
        <v>0</v>
      </c>
      <c r="K38" s="113">
        <v>0</v>
      </c>
      <c r="L38" s="113">
        <v>0</v>
      </c>
      <c r="M38" s="113">
        <v>0</v>
      </c>
      <c r="N38" s="139"/>
      <c r="O38" s="143"/>
      <c r="P38" s="143"/>
      <c r="Q38" s="143"/>
      <c r="R38" s="168" t="s">
        <v>77</v>
      </c>
      <c r="S38" s="168" t="s">
        <v>77</v>
      </c>
      <c r="T38" s="143"/>
      <c r="U38" s="143"/>
      <c r="V38" s="168" t="s">
        <v>77</v>
      </c>
      <c r="W38" s="143"/>
      <c r="X38" s="143"/>
      <c r="Y38" s="134"/>
      <c r="Z38" s="134"/>
      <c r="AA38" s="143"/>
      <c r="AB38" s="143"/>
      <c r="AC38" s="143"/>
      <c r="AD38" s="168" t="s">
        <v>77</v>
      </c>
      <c r="AE38" s="143"/>
      <c r="AF38" s="143"/>
      <c r="AG38" s="143"/>
      <c r="AH38" s="143"/>
      <c r="AI38" s="168" t="s">
        <v>77</v>
      </c>
      <c r="AJ38" s="141" t="s">
        <v>77</v>
      </c>
      <c r="AK38" s="168" t="s">
        <v>77</v>
      </c>
      <c r="AL38" s="143"/>
      <c r="AM38" s="143"/>
      <c r="AN38" s="143"/>
      <c r="AO38" s="141" t="s">
        <v>77</v>
      </c>
      <c r="AP38" s="141" t="s">
        <v>77</v>
      </c>
      <c r="AQ38" s="134">
        <v>90</v>
      </c>
      <c r="AR38" s="141" t="s">
        <v>77</v>
      </c>
    </row>
    <row r="39" s="97" customFormat="1" spans="1:44">
      <c r="A39" s="111" t="s">
        <v>119</v>
      </c>
      <c r="B39" s="111" t="s">
        <v>120</v>
      </c>
      <c r="C39" s="112">
        <v>37250</v>
      </c>
      <c r="D39" s="112" t="s">
        <v>84</v>
      </c>
      <c r="E39" s="111" t="s">
        <v>76</v>
      </c>
      <c r="F39" s="107">
        <v>1</v>
      </c>
      <c r="G39" s="107">
        <v>1</v>
      </c>
      <c r="H39" s="107">
        <f>AK39</f>
        <v>0</v>
      </c>
      <c r="I39" s="107">
        <v>77</v>
      </c>
      <c r="J39" s="111">
        <v>0</v>
      </c>
      <c r="K39" s="111">
        <v>0</v>
      </c>
      <c r="L39" s="111">
        <v>0</v>
      </c>
      <c r="M39" s="111">
        <v>0</v>
      </c>
      <c r="N39" s="139"/>
      <c r="O39" s="143"/>
      <c r="P39" s="143"/>
      <c r="Q39" s="143"/>
      <c r="R39" s="168"/>
      <c r="S39" s="168"/>
      <c r="T39" s="143"/>
      <c r="U39" s="143"/>
      <c r="V39" s="215"/>
      <c r="W39" s="143"/>
      <c r="X39" s="143"/>
      <c r="Y39" s="143"/>
      <c r="Z39" s="143"/>
      <c r="AA39" s="143"/>
      <c r="AB39" s="143"/>
      <c r="AC39" s="143"/>
      <c r="AD39" s="168"/>
      <c r="AE39" s="143"/>
      <c r="AF39" s="143"/>
      <c r="AG39" s="143"/>
      <c r="AH39" s="143"/>
      <c r="AI39" s="168"/>
      <c r="AJ39" s="215"/>
      <c r="AK39" s="233"/>
      <c r="AL39" s="233"/>
      <c r="AM39" s="143"/>
      <c r="AN39" s="143"/>
      <c r="AO39" s="251"/>
      <c r="AP39" s="251"/>
      <c r="AQ39" s="143">
        <v>77</v>
      </c>
      <c r="AR39" s="143"/>
    </row>
    <row r="40" s="97" customFormat="1" spans="1:44">
      <c r="A40" s="113">
        <v>41</v>
      </c>
      <c r="B40" s="113" t="s">
        <v>121</v>
      </c>
      <c r="C40" s="114">
        <v>36562</v>
      </c>
      <c r="D40" s="114" t="s">
        <v>75</v>
      </c>
      <c r="E40" s="113" t="s">
        <v>76</v>
      </c>
      <c r="F40" s="113">
        <v>1</v>
      </c>
      <c r="G40" s="113">
        <v>1</v>
      </c>
      <c r="H40" s="113">
        <v>0</v>
      </c>
      <c r="I40" s="113">
        <v>90</v>
      </c>
      <c r="J40" s="113">
        <v>0</v>
      </c>
      <c r="K40" s="113">
        <v>0</v>
      </c>
      <c r="L40" s="113">
        <v>0</v>
      </c>
      <c r="M40" s="113">
        <v>0</v>
      </c>
      <c r="N40" s="139"/>
      <c r="O40" s="143"/>
      <c r="P40" s="207"/>
      <c r="Q40" s="207"/>
      <c r="R40" s="207"/>
      <c r="S40" s="207"/>
      <c r="T40" s="207"/>
      <c r="U40" s="207"/>
      <c r="V40" s="216"/>
      <c r="W40" s="170"/>
      <c r="X40" s="217"/>
      <c r="Y40" s="223"/>
      <c r="Z40" s="223"/>
      <c r="AA40" s="223"/>
      <c r="AB40" s="223"/>
      <c r="AC40" s="207"/>
      <c r="AD40" s="217"/>
      <c r="AE40" s="216"/>
      <c r="AF40" s="223"/>
      <c r="AG40" s="207"/>
      <c r="AH40" s="217"/>
      <c r="AI40" s="234"/>
      <c r="AJ40" s="234"/>
      <c r="AK40" s="234"/>
      <c r="AL40" s="143"/>
      <c r="AM40" s="235"/>
      <c r="AN40" s="143">
        <v>90</v>
      </c>
      <c r="AO40" s="252"/>
      <c r="AP40" s="252"/>
      <c r="AQ40" s="253"/>
      <c r="AR40" s="254"/>
    </row>
    <row r="41" s="97" customFormat="1" spans="1:44">
      <c r="A41" s="115">
        <v>42</v>
      </c>
      <c r="B41" s="115" t="s">
        <v>122</v>
      </c>
      <c r="C41" s="116">
        <v>36631</v>
      </c>
      <c r="D41" s="116" t="s">
        <v>84</v>
      </c>
      <c r="E41" s="115" t="s">
        <v>76</v>
      </c>
      <c r="F41" s="115">
        <v>1</v>
      </c>
      <c r="G41" s="115">
        <v>1</v>
      </c>
      <c r="H41" s="115">
        <v>0</v>
      </c>
      <c r="I41" s="115">
        <v>45</v>
      </c>
      <c r="J41" s="115">
        <v>0</v>
      </c>
      <c r="K41" s="115">
        <v>0</v>
      </c>
      <c r="L41" s="115">
        <v>0</v>
      </c>
      <c r="M41" s="115">
        <v>0</v>
      </c>
      <c r="N41" s="133"/>
      <c r="O41" s="143"/>
      <c r="P41" s="207"/>
      <c r="Q41" s="207"/>
      <c r="R41" s="207"/>
      <c r="S41" s="207"/>
      <c r="T41" s="207"/>
      <c r="U41" s="207"/>
      <c r="V41" s="218"/>
      <c r="W41" s="219"/>
      <c r="X41" s="220"/>
      <c r="Y41" s="216"/>
      <c r="Z41" s="216"/>
      <c r="AA41" s="170"/>
      <c r="AB41" s="220"/>
      <c r="AC41" s="170"/>
      <c r="AD41" s="220"/>
      <c r="AE41" s="218"/>
      <c r="AF41" s="216"/>
      <c r="AG41" s="216"/>
      <c r="AH41" s="170"/>
      <c r="AI41" s="236"/>
      <c r="AJ41" s="237"/>
      <c r="AK41" s="238"/>
      <c r="AL41" s="134"/>
      <c r="AM41" s="239"/>
      <c r="AN41" s="143">
        <v>45</v>
      </c>
      <c r="AO41" s="255"/>
      <c r="AP41" s="255"/>
      <c r="AQ41" s="239"/>
      <c r="AR41" s="245"/>
    </row>
    <row r="42" s="97" customFormat="1" spans="1:44">
      <c r="A42" s="113" t="s">
        <v>123</v>
      </c>
      <c r="B42" s="113" t="s">
        <v>124</v>
      </c>
      <c r="C42" s="114">
        <v>36786</v>
      </c>
      <c r="D42" s="114" t="s">
        <v>79</v>
      </c>
      <c r="E42" s="113" t="s">
        <v>76</v>
      </c>
      <c r="F42" s="113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39"/>
      <c r="O42" s="143"/>
      <c r="P42" s="207"/>
      <c r="Q42" s="207"/>
      <c r="R42" s="207"/>
      <c r="S42" s="207"/>
      <c r="T42" s="207"/>
      <c r="U42" s="207"/>
      <c r="V42" s="221"/>
      <c r="W42" s="218"/>
      <c r="X42" s="216"/>
      <c r="Y42" s="170"/>
      <c r="Z42" s="217"/>
      <c r="AA42" s="207"/>
      <c r="AB42" s="228"/>
      <c r="AC42" s="98"/>
      <c r="AD42" s="222"/>
      <c r="AE42" s="222"/>
      <c r="AF42" s="222"/>
      <c r="AG42" s="218"/>
      <c r="AH42" s="219"/>
      <c r="AI42" s="99"/>
      <c r="AJ42" s="240"/>
      <c r="AK42" s="240"/>
      <c r="AL42" s="241"/>
      <c r="AM42" s="242"/>
      <c r="AN42" s="141" t="s">
        <v>77</v>
      </c>
      <c r="AO42" s="256"/>
      <c r="AP42" s="256"/>
      <c r="AQ42" s="242"/>
      <c r="AR42" s="257"/>
    </row>
    <row r="43" s="97" customFormat="1" spans="1:44">
      <c r="A43" s="115">
        <v>46</v>
      </c>
      <c r="B43" s="115" t="s">
        <v>125</v>
      </c>
      <c r="C43" s="116">
        <v>36451</v>
      </c>
      <c r="D43" s="116" t="s">
        <v>79</v>
      </c>
      <c r="E43" s="115" t="s">
        <v>76</v>
      </c>
      <c r="F43" s="115">
        <v>0</v>
      </c>
      <c r="G43" s="115">
        <v>0</v>
      </c>
      <c r="H43" s="115">
        <v>0</v>
      </c>
      <c r="I43" s="115">
        <v>0</v>
      </c>
      <c r="J43" s="115">
        <v>0</v>
      </c>
      <c r="K43" s="115">
        <v>0</v>
      </c>
      <c r="L43" s="115">
        <v>0</v>
      </c>
      <c r="M43" s="115">
        <v>0</v>
      </c>
      <c r="N43" s="115"/>
      <c r="O43" s="143"/>
      <c r="P43" s="207"/>
      <c r="Q43" s="207"/>
      <c r="R43" s="207"/>
      <c r="S43" s="207"/>
      <c r="T43" s="207"/>
      <c r="U43" s="207"/>
      <c r="V43" s="98"/>
      <c r="W43" s="222"/>
      <c r="X43" s="218"/>
      <c r="Y43" s="218"/>
      <c r="Z43" s="216"/>
      <c r="AA43" s="170"/>
      <c r="AB43" s="229"/>
      <c r="AC43" s="230"/>
      <c r="AD43" s="230"/>
      <c r="AE43" s="207"/>
      <c r="AF43" s="217"/>
      <c r="AG43" s="223"/>
      <c r="AH43" s="207"/>
      <c r="AI43" s="243"/>
      <c r="AJ43" s="244"/>
      <c r="AK43" s="244"/>
      <c r="AL43" s="209"/>
      <c r="AM43" s="239"/>
      <c r="AN43" s="141" t="s">
        <v>77</v>
      </c>
      <c r="AO43" s="258"/>
      <c r="AP43" s="258"/>
      <c r="AQ43" s="259"/>
      <c r="AR43" s="235"/>
    </row>
    <row r="44" s="97" customFormat="1" spans="1:44">
      <c r="A44" s="113">
        <v>48</v>
      </c>
      <c r="B44" s="113" t="s">
        <v>126</v>
      </c>
      <c r="C44" s="110">
        <v>35678</v>
      </c>
      <c r="D44" s="110" t="s">
        <v>79</v>
      </c>
      <c r="E44" s="109" t="s">
        <v>76</v>
      </c>
      <c r="F44" s="109">
        <v>1</v>
      </c>
      <c r="G44" s="109">
        <v>1</v>
      </c>
      <c r="H44" s="109">
        <v>0</v>
      </c>
      <c r="I44" s="109">
        <v>90</v>
      </c>
      <c r="J44" s="109">
        <v>0</v>
      </c>
      <c r="K44" s="109">
        <v>0</v>
      </c>
      <c r="L44" s="109">
        <v>0</v>
      </c>
      <c r="M44" s="109">
        <v>0</v>
      </c>
      <c r="N44" s="139"/>
      <c r="O44" s="134"/>
      <c r="P44" s="170"/>
      <c r="Q44" s="170"/>
      <c r="R44" s="170"/>
      <c r="S44" s="170"/>
      <c r="T44" s="170"/>
      <c r="U44" s="170"/>
      <c r="V44" s="220"/>
      <c r="W44" s="170"/>
      <c r="X44" s="220"/>
      <c r="Y44" s="216"/>
      <c r="Z44" s="170"/>
      <c r="AA44" s="220"/>
      <c r="AB44" s="216"/>
      <c r="AC44" s="170"/>
      <c r="AD44" s="228"/>
      <c r="AE44" s="216"/>
      <c r="AF44" s="216"/>
      <c r="AG44" s="216"/>
      <c r="AH44" s="170"/>
      <c r="AI44" s="237"/>
      <c r="AJ44" s="238"/>
      <c r="AK44" s="238"/>
      <c r="AL44" s="134"/>
      <c r="AM44" s="242"/>
      <c r="AN44" s="143">
        <v>90</v>
      </c>
      <c r="AO44" s="252"/>
      <c r="AP44" s="252"/>
      <c r="AQ44" s="253"/>
      <c r="AR44" s="254"/>
    </row>
    <row r="45" s="97" customFormat="1" spans="1:44">
      <c r="A45" s="115">
        <v>49</v>
      </c>
      <c r="B45" s="115" t="s">
        <v>127</v>
      </c>
      <c r="C45" s="203">
        <v>35698</v>
      </c>
      <c r="D45" s="203" t="s">
        <v>84</v>
      </c>
      <c r="E45" s="204" t="s">
        <v>76</v>
      </c>
      <c r="F45" s="204">
        <v>1</v>
      </c>
      <c r="G45" s="204">
        <v>1</v>
      </c>
      <c r="H45" s="204">
        <v>0</v>
      </c>
      <c r="I45" s="204">
        <v>90</v>
      </c>
      <c r="J45" s="204">
        <v>0</v>
      </c>
      <c r="K45" s="204">
        <v>0</v>
      </c>
      <c r="L45" s="204">
        <v>0</v>
      </c>
      <c r="M45" s="204">
        <v>0</v>
      </c>
      <c r="N45" s="208"/>
      <c r="O45" s="209"/>
      <c r="P45" s="210"/>
      <c r="Q45" s="210"/>
      <c r="R45" s="210"/>
      <c r="S45" s="210"/>
      <c r="T45" s="210"/>
      <c r="U45" s="210"/>
      <c r="V45" s="223"/>
      <c r="W45" s="207"/>
      <c r="X45" s="217"/>
      <c r="Y45" s="223"/>
      <c r="Z45" s="207"/>
      <c r="AA45" s="217"/>
      <c r="AB45" s="223"/>
      <c r="AC45" s="207"/>
      <c r="AD45" s="230"/>
      <c r="AE45" s="223"/>
      <c r="AF45" s="223"/>
      <c r="AG45" s="223"/>
      <c r="AH45" s="207"/>
      <c r="AI45" s="243"/>
      <c r="AJ45" s="244"/>
      <c r="AK45" s="244"/>
      <c r="AL45" s="209"/>
      <c r="AM45" s="245"/>
      <c r="AN45" s="143">
        <v>90</v>
      </c>
      <c r="AO45" s="255"/>
      <c r="AP45" s="255"/>
      <c r="AQ45" s="239"/>
      <c r="AR45" s="245"/>
    </row>
    <row r="46" s="97" customFormat="1" spans="1:44">
      <c r="A46" s="113">
        <v>50</v>
      </c>
      <c r="B46" s="113" t="s">
        <v>128</v>
      </c>
      <c r="C46" s="114">
        <v>35747</v>
      </c>
      <c r="D46" s="114" t="s">
        <v>84</v>
      </c>
      <c r="E46" s="113" t="s">
        <v>76</v>
      </c>
      <c r="F46" s="113">
        <v>0</v>
      </c>
      <c r="G46" s="113">
        <v>0</v>
      </c>
      <c r="H46" s="113">
        <v>0</v>
      </c>
      <c r="I46" s="113">
        <v>0</v>
      </c>
      <c r="J46" s="113">
        <v>0</v>
      </c>
      <c r="K46" s="113">
        <v>0</v>
      </c>
      <c r="L46" s="113">
        <v>0</v>
      </c>
      <c r="M46" s="113">
        <v>0</v>
      </c>
      <c r="N46" s="139"/>
      <c r="O46" s="143"/>
      <c r="P46" s="207"/>
      <c r="Q46" s="207"/>
      <c r="R46" s="207"/>
      <c r="S46" s="207"/>
      <c r="T46" s="207"/>
      <c r="U46" s="207"/>
      <c r="V46" s="216"/>
      <c r="W46" s="170"/>
      <c r="X46" s="220"/>
      <c r="Y46" s="216"/>
      <c r="Z46" s="170"/>
      <c r="AA46" s="220"/>
      <c r="AB46" s="216"/>
      <c r="AC46" s="170"/>
      <c r="AD46" s="228"/>
      <c r="AE46" s="216"/>
      <c r="AF46" s="216"/>
      <c r="AG46" s="216"/>
      <c r="AH46" s="170"/>
      <c r="AI46" s="236"/>
      <c r="AJ46" s="238"/>
      <c r="AK46" s="238"/>
      <c r="AL46" s="134"/>
      <c r="AM46" s="246"/>
      <c r="AN46" s="141" t="s">
        <v>77</v>
      </c>
      <c r="AO46" s="207"/>
      <c r="AP46" s="207"/>
      <c r="AQ46" s="143"/>
      <c r="AR46" s="260"/>
    </row>
    <row r="47" s="97" customFormat="1" spans="1:44">
      <c r="A47" s="115">
        <v>52</v>
      </c>
      <c r="B47" s="115" t="s">
        <v>129</v>
      </c>
      <c r="C47" s="116">
        <v>35787</v>
      </c>
      <c r="D47" s="116" t="s">
        <v>84</v>
      </c>
      <c r="E47" s="115" t="s">
        <v>76</v>
      </c>
      <c r="F47" s="115">
        <v>1</v>
      </c>
      <c r="G47" s="115">
        <v>0</v>
      </c>
      <c r="H47" s="115">
        <v>1</v>
      </c>
      <c r="I47" s="115">
        <v>4</v>
      </c>
      <c r="J47" s="115">
        <v>0</v>
      </c>
      <c r="K47" s="115">
        <v>0</v>
      </c>
      <c r="L47" s="115">
        <v>0</v>
      </c>
      <c r="M47" s="115">
        <v>0</v>
      </c>
      <c r="N47" s="133"/>
      <c r="O47" s="143"/>
      <c r="P47" s="207"/>
      <c r="Q47" s="207"/>
      <c r="R47" s="207"/>
      <c r="S47" s="207"/>
      <c r="T47" s="207"/>
      <c r="U47" s="207"/>
      <c r="V47" s="98"/>
      <c r="W47" s="210"/>
      <c r="X47" s="98"/>
      <c r="Y47" s="222"/>
      <c r="Z47" s="210"/>
      <c r="AA47" s="98"/>
      <c r="AB47" s="222"/>
      <c r="AC47" s="210"/>
      <c r="AD47" s="231"/>
      <c r="AE47" s="222"/>
      <c r="AF47" s="222"/>
      <c r="AG47" s="222"/>
      <c r="AH47" s="210"/>
      <c r="AI47" s="247"/>
      <c r="AJ47" s="240"/>
      <c r="AK47" s="240"/>
      <c r="AL47" s="240"/>
      <c r="AM47" s="143"/>
      <c r="AN47" s="144">
        <v>4</v>
      </c>
      <c r="AO47" s="170"/>
      <c r="AP47" s="170"/>
      <c r="AQ47" s="134"/>
      <c r="AR47" s="227"/>
    </row>
    <row r="48" s="97" customFormat="1" spans="1:44">
      <c r="A48" s="113">
        <v>55</v>
      </c>
      <c r="B48" s="113" t="s">
        <v>130</v>
      </c>
      <c r="C48" s="114">
        <v>36201</v>
      </c>
      <c r="D48" s="114" t="s">
        <v>86</v>
      </c>
      <c r="E48" s="113" t="s">
        <v>76</v>
      </c>
      <c r="F48" s="113">
        <v>1</v>
      </c>
      <c r="G48" s="113">
        <v>0</v>
      </c>
      <c r="H48" s="113">
        <v>1</v>
      </c>
      <c r="I48" s="113">
        <v>45</v>
      </c>
      <c r="J48" s="113">
        <v>0</v>
      </c>
      <c r="K48" s="113">
        <v>0</v>
      </c>
      <c r="L48" s="113">
        <v>0</v>
      </c>
      <c r="M48" s="113">
        <v>0</v>
      </c>
      <c r="N48" s="139"/>
      <c r="O48" s="143"/>
      <c r="P48" s="207"/>
      <c r="Q48" s="207"/>
      <c r="R48" s="207"/>
      <c r="S48" s="207"/>
      <c r="T48" s="207"/>
      <c r="U48" s="207"/>
      <c r="V48" s="217"/>
      <c r="W48" s="207"/>
      <c r="X48" s="217"/>
      <c r="Y48" s="223"/>
      <c r="Z48" s="207"/>
      <c r="AA48" s="230"/>
      <c r="AB48" s="216"/>
      <c r="AC48" s="170"/>
      <c r="AD48" s="228"/>
      <c r="AE48" s="216"/>
      <c r="AF48" s="216"/>
      <c r="AG48" s="216"/>
      <c r="AH48" s="170"/>
      <c r="AI48" s="236"/>
      <c r="AJ48" s="244"/>
      <c r="AK48" s="244"/>
      <c r="AL48" s="244"/>
      <c r="AM48" s="143"/>
      <c r="AN48" s="144">
        <v>45</v>
      </c>
      <c r="AO48" s="219"/>
      <c r="AP48" s="219"/>
      <c r="AQ48" s="241"/>
      <c r="AR48" s="225"/>
    </row>
    <row r="49" s="97" customFormat="1" spans="1:44">
      <c r="A49" s="115">
        <v>58</v>
      </c>
      <c r="B49" s="115" t="s">
        <v>131</v>
      </c>
      <c r="C49" s="116">
        <v>34302</v>
      </c>
      <c r="D49" s="116" t="s">
        <v>86</v>
      </c>
      <c r="E49" s="115" t="s">
        <v>76</v>
      </c>
      <c r="F49" s="115">
        <v>1</v>
      </c>
      <c r="G49" s="115">
        <v>1</v>
      </c>
      <c r="H49" s="115">
        <v>0</v>
      </c>
      <c r="I49" s="115">
        <v>90</v>
      </c>
      <c r="J49" s="115">
        <v>0</v>
      </c>
      <c r="K49" s="115">
        <v>0</v>
      </c>
      <c r="L49" s="115">
        <v>0</v>
      </c>
      <c r="M49" s="115">
        <v>0</v>
      </c>
      <c r="N49" s="133"/>
      <c r="O49" s="143"/>
      <c r="P49" s="207"/>
      <c r="Q49" s="207"/>
      <c r="R49" s="207"/>
      <c r="S49" s="207"/>
      <c r="T49" s="207"/>
      <c r="U49" s="207"/>
      <c r="V49" s="217"/>
      <c r="W49" s="207"/>
      <c r="X49" s="217"/>
      <c r="Y49" s="223"/>
      <c r="Z49" s="207"/>
      <c r="AA49" s="230"/>
      <c r="AB49" s="223"/>
      <c r="AC49" s="207"/>
      <c r="AD49" s="230"/>
      <c r="AE49" s="223"/>
      <c r="AF49" s="223"/>
      <c r="AG49" s="223"/>
      <c r="AH49" s="207"/>
      <c r="AI49" s="232"/>
      <c r="AJ49" s="238"/>
      <c r="AK49" s="238"/>
      <c r="AL49" s="238"/>
      <c r="AM49" s="134"/>
      <c r="AN49" s="145">
        <v>90</v>
      </c>
      <c r="AO49" s="230"/>
      <c r="AP49" s="230"/>
      <c r="AQ49" s="232"/>
      <c r="AR49" s="225"/>
    </row>
    <row r="50" s="97" customFormat="1" spans="1:44">
      <c r="A50" s="113">
        <v>59</v>
      </c>
      <c r="B50" s="113" t="s">
        <v>132</v>
      </c>
      <c r="C50" s="114">
        <v>35432</v>
      </c>
      <c r="D50" s="114" t="s">
        <v>79</v>
      </c>
      <c r="E50" s="113" t="s">
        <v>76</v>
      </c>
      <c r="F50" s="113">
        <v>1</v>
      </c>
      <c r="G50" s="113">
        <v>0</v>
      </c>
      <c r="H50" s="113">
        <v>1</v>
      </c>
      <c r="I50" s="113">
        <v>45</v>
      </c>
      <c r="J50" s="113">
        <v>0</v>
      </c>
      <c r="K50" s="113">
        <v>0</v>
      </c>
      <c r="L50" s="113">
        <v>0</v>
      </c>
      <c r="M50" s="113">
        <v>0</v>
      </c>
      <c r="N50" s="139"/>
      <c r="O50" s="143"/>
      <c r="P50" s="207"/>
      <c r="Q50" s="207"/>
      <c r="R50" s="207"/>
      <c r="S50" s="207"/>
      <c r="T50" s="207"/>
      <c r="U50" s="207"/>
      <c r="V50" s="216"/>
      <c r="W50" s="170"/>
      <c r="X50" s="220"/>
      <c r="Y50" s="216"/>
      <c r="Z50" s="170"/>
      <c r="AA50" s="228"/>
      <c r="AB50" s="216"/>
      <c r="AC50" s="170"/>
      <c r="AD50" s="228"/>
      <c r="AE50" s="216"/>
      <c r="AF50" s="216"/>
      <c r="AG50" s="216"/>
      <c r="AH50" s="170"/>
      <c r="AI50" s="236"/>
      <c r="AJ50" s="244"/>
      <c r="AK50" s="244"/>
      <c r="AL50" s="244"/>
      <c r="AM50" s="209"/>
      <c r="AN50" s="144">
        <v>45</v>
      </c>
      <c r="AO50" s="207"/>
      <c r="AP50" s="207"/>
      <c r="AQ50" s="143"/>
      <c r="AR50" s="260"/>
    </row>
    <row r="51" s="97" customFormat="1" spans="1:44">
      <c r="A51" s="115">
        <v>60</v>
      </c>
      <c r="B51" s="115" t="s">
        <v>133</v>
      </c>
      <c r="C51" s="116">
        <v>37927</v>
      </c>
      <c r="D51" s="116" t="s">
        <v>75</v>
      </c>
      <c r="E51" s="115" t="s">
        <v>76</v>
      </c>
      <c r="F51" s="115">
        <v>0</v>
      </c>
      <c r="G51" s="115">
        <v>0</v>
      </c>
      <c r="H51" s="115">
        <v>0</v>
      </c>
      <c r="I51" s="115">
        <v>0</v>
      </c>
      <c r="J51" s="115">
        <v>0</v>
      </c>
      <c r="K51" s="115">
        <v>0</v>
      </c>
      <c r="L51" s="115">
        <v>0</v>
      </c>
      <c r="M51" s="115">
        <v>0</v>
      </c>
      <c r="N51" s="133"/>
      <c r="O51" s="143"/>
      <c r="P51" s="207"/>
      <c r="Q51" s="207"/>
      <c r="R51" s="207"/>
      <c r="S51" s="207"/>
      <c r="T51" s="207"/>
      <c r="U51" s="207"/>
      <c r="V51" s="216"/>
      <c r="W51" s="170"/>
      <c r="X51" s="220"/>
      <c r="Y51" s="216"/>
      <c r="Z51" s="170"/>
      <c r="AA51" s="228"/>
      <c r="AB51" s="223"/>
      <c r="AC51" s="207"/>
      <c r="AD51" s="230"/>
      <c r="AE51" s="223"/>
      <c r="AF51" s="223"/>
      <c r="AG51" s="223"/>
      <c r="AH51" s="207"/>
      <c r="AI51" s="232"/>
      <c r="AJ51" s="234"/>
      <c r="AK51" s="234"/>
      <c r="AL51" s="234"/>
      <c r="AM51" s="134"/>
      <c r="AN51" s="141" t="s">
        <v>77</v>
      </c>
      <c r="AO51" s="230"/>
      <c r="AP51" s="230"/>
      <c r="AQ51" s="232"/>
      <c r="AR51" s="261"/>
    </row>
    <row r="52" s="97" customFormat="1" spans="1:44">
      <c r="A52" s="113">
        <v>61</v>
      </c>
      <c r="B52" s="113" t="s">
        <v>134</v>
      </c>
      <c r="C52" s="114">
        <v>35833</v>
      </c>
      <c r="D52" s="114" t="s">
        <v>79</v>
      </c>
      <c r="E52" s="113" t="s">
        <v>76</v>
      </c>
      <c r="F52" s="113">
        <v>1</v>
      </c>
      <c r="G52" s="113">
        <v>1</v>
      </c>
      <c r="H52" s="113">
        <v>0</v>
      </c>
      <c r="I52" s="113">
        <v>79</v>
      </c>
      <c r="J52" s="113">
        <v>0</v>
      </c>
      <c r="K52" s="113">
        <v>0</v>
      </c>
      <c r="L52" s="113">
        <v>0</v>
      </c>
      <c r="M52" s="113">
        <v>0</v>
      </c>
      <c r="N52" s="139"/>
      <c r="O52" s="143"/>
      <c r="P52" s="207"/>
      <c r="Q52" s="207"/>
      <c r="R52" s="207"/>
      <c r="S52" s="207"/>
      <c r="T52" s="207"/>
      <c r="U52" s="207"/>
      <c r="V52" s="218"/>
      <c r="W52" s="219"/>
      <c r="X52" s="221"/>
      <c r="Y52" s="218"/>
      <c r="Z52" s="219"/>
      <c r="AA52" s="229"/>
      <c r="AB52" s="216"/>
      <c r="AC52" s="170"/>
      <c r="AD52" s="228"/>
      <c r="AE52" s="216"/>
      <c r="AF52" s="216"/>
      <c r="AG52" s="216"/>
      <c r="AH52" s="170"/>
      <c r="AI52" s="236"/>
      <c r="AJ52" s="234"/>
      <c r="AK52" s="234"/>
      <c r="AL52" s="234"/>
      <c r="AM52" s="143"/>
      <c r="AN52" s="143">
        <v>79</v>
      </c>
      <c r="AO52" s="228"/>
      <c r="AP52" s="228"/>
      <c r="AQ52" s="236"/>
      <c r="AR52" s="227"/>
    </row>
    <row r="53" s="97" customFormat="1" spans="1:44">
      <c r="A53" s="115">
        <v>62</v>
      </c>
      <c r="B53" s="115" t="s">
        <v>135</v>
      </c>
      <c r="C53" s="116">
        <v>35753</v>
      </c>
      <c r="D53" s="116" t="s">
        <v>86</v>
      </c>
      <c r="E53" s="115" t="s">
        <v>76</v>
      </c>
      <c r="F53" s="115">
        <v>0</v>
      </c>
      <c r="G53" s="115">
        <v>0</v>
      </c>
      <c r="H53" s="115">
        <v>0</v>
      </c>
      <c r="I53" s="115">
        <v>0</v>
      </c>
      <c r="J53" s="115">
        <v>0</v>
      </c>
      <c r="K53" s="115">
        <v>0</v>
      </c>
      <c r="L53" s="115">
        <v>0</v>
      </c>
      <c r="M53" s="115">
        <v>0</v>
      </c>
      <c r="N53" s="133"/>
      <c r="O53" s="143"/>
      <c r="P53" s="207"/>
      <c r="Q53" s="207"/>
      <c r="R53" s="207"/>
      <c r="S53" s="207"/>
      <c r="T53" s="207"/>
      <c r="U53" s="207"/>
      <c r="V53" s="216"/>
      <c r="W53" s="170"/>
      <c r="X53" s="220"/>
      <c r="Y53" s="216"/>
      <c r="Z53" s="170"/>
      <c r="AA53" s="228"/>
      <c r="AB53" s="218"/>
      <c r="AC53" s="219"/>
      <c r="AD53" s="229"/>
      <c r="AE53" s="218"/>
      <c r="AF53" s="218"/>
      <c r="AG53" s="218"/>
      <c r="AH53" s="219"/>
      <c r="AI53" s="246"/>
      <c r="AJ53" s="134"/>
      <c r="AK53" s="238"/>
      <c r="AL53" s="238"/>
      <c r="AM53" s="143"/>
      <c r="AN53" s="141" t="s">
        <v>77</v>
      </c>
      <c r="AO53" s="229"/>
      <c r="AP53" s="229"/>
      <c r="AQ53" s="246"/>
      <c r="AR53" s="260"/>
    </row>
    <row r="54" s="97" customFormat="1" spans="1:44">
      <c r="A54" s="113">
        <v>63</v>
      </c>
      <c r="B54" s="113" t="s">
        <v>136</v>
      </c>
      <c r="C54" s="114">
        <v>35870</v>
      </c>
      <c r="D54" s="114" t="s">
        <v>84</v>
      </c>
      <c r="E54" s="113" t="s">
        <v>76</v>
      </c>
      <c r="F54" s="113">
        <v>1</v>
      </c>
      <c r="G54" s="113">
        <v>1</v>
      </c>
      <c r="H54" s="113">
        <v>0</v>
      </c>
      <c r="I54" s="113">
        <v>86</v>
      </c>
      <c r="J54" s="113">
        <v>0</v>
      </c>
      <c r="K54" s="113">
        <v>0</v>
      </c>
      <c r="L54" s="113">
        <v>0</v>
      </c>
      <c r="M54" s="113">
        <v>0</v>
      </c>
      <c r="N54" s="139"/>
      <c r="O54" s="143"/>
      <c r="P54" s="207"/>
      <c r="Q54" s="207"/>
      <c r="R54" s="207"/>
      <c r="S54" s="207"/>
      <c r="T54" s="207"/>
      <c r="U54" s="207"/>
      <c r="V54" s="222"/>
      <c r="W54" s="210"/>
      <c r="X54" s="98"/>
      <c r="Y54" s="222"/>
      <c r="Z54" s="210"/>
      <c r="AA54" s="231"/>
      <c r="AB54" s="218"/>
      <c r="AC54" s="219"/>
      <c r="AD54" s="229"/>
      <c r="AE54" s="218"/>
      <c r="AF54" s="218"/>
      <c r="AG54" s="218"/>
      <c r="AH54" s="219"/>
      <c r="AI54" s="246"/>
      <c r="AJ54" s="241"/>
      <c r="AK54" s="240"/>
      <c r="AL54" s="240"/>
      <c r="AM54" s="134"/>
      <c r="AN54" s="143">
        <v>86</v>
      </c>
      <c r="AO54" s="231"/>
      <c r="AP54" s="231"/>
      <c r="AQ54" s="247"/>
      <c r="AR54" s="261"/>
    </row>
    <row r="55" s="97" customFormat="1" spans="1:44">
      <c r="A55" s="115">
        <v>64</v>
      </c>
      <c r="B55" s="115" t="s">
        <v>137</v>
      </c>
      <c r="C55" s="116">
        <v>36986</v>
      </c>
      <c r="D55" s="116" t="s">
        <v>86</v>
      </c>
      <c r="E55" s="115" t="s">
        <v>76</v>
      </c>
      <c r="F55" s="115">
        <v>0</v>
      </c>
      <c r="G55" s="115">
        <v>0</v>
      </c>
      <c r="H55" s="115">
        <v>0</v>
      </c>
      <c r="I55" s="115">
        <v>0</v>
      </c>
      <c r="J55" s="115">
        <v>0</v>
      </c>
      <c r="K55" s="115">
        <v>0</v>
      </c>
      <c r="L55" s="115">
        <v>0</v>
      </c>
      <c r="M55" s="115">
        <v>0</v>
      </c>
      <c r="N55" s="133"/>
      <c r="O55" s="143"/>
      <c r="P55" s="207"/>
      <c r="Q55" s="207"/>
      <c r="R55" s="207"/>
      <c r="S55" s="207"/>
      <c r="T55" s="207"/>
      <c r="U55" s="207"/>
      <c r="V55" s="223"/>
      <c r="W55" s="207"/>
      <c r="X55" s="217"/>
      <c r="Y55" s="223"/>
      <c r="Z55" s="207"/>
      <c r="AA55" s="230"/>
      <c r="AB55" s="216"/>
      <c r="AC55" s="170"/>
      <c r="AD55" s="228"/>
      <c r="AE55" s="223"/>
      <c r="AF55" s="207"/>
      <c r="AG55" s="217"/>
      <c r="AH55" s="207"/>
      <c r="AI55" s="232"/>
      <c r="AJ55" s="240"/>
      <c r="AK55" s="240"/>
      <c r="AL55" s="240"/>
      <c r="AM55" s="241"/>
      <c r="AN55" s="143"/>
      <c r="AO55" s="228"/>
      <c r="AP55" s="228"/>
      <c r="AQ55" s="236"/>
      <c r="AR55" s="260"/>
    </row>
    <row r="56" s="97" customFormat="1" spans="1:44">
      <c r="A56" s="113">
        <v>65</v>
      </c>
      <c r="B56" s="113" t="s">
        <v>138</v>
      </c>
      <c r="C56" s="114">
        <v>36580</v>
      </c>
      <c r="D56" s="114" t="s">
        <v>84</v>
      </c>
      <c r="E56" s="113" t="s">
        <v>76</v>
      </c>
      <c r="F56" s="113">
        <v>1</v>
      </c>
      <c r="G56" s="113">
        <v>0</v>
      </c>
      <c r="H56" s="113">
        <v>1</v>
      </c>
      <c r="I56" s="113">
        <v>11</v>
      </c>
      <c r="J56" s="113">
        <v>0</v>
      </c>
      <c r="K56" s="113">
        <v>0</v>
      </c>
      <c r="L56" s="113">
        <v>0</v>
      </c>
      <c r="M56" s="113">
        <v>0</v>
      </c>
      <c r="N56" s="139"/>
      <c r="O56" s="143"/>
      <c r="P56" s="207"/>
      <c r="Q56" s="207"/>
      <c r="R56" s="207"/>
      <c r="S56" s="207"/>
      <c r="T56" s="207"/>
      <c r="U56" s="207"/>
      <c r="V56" s="216"/>
      <c r="W56" s="170"/>
      <c r="X56" s="220"/>
      <c r="Y56" s="216"/>
      <c r="Z56" s="170"/>
      <c r="AA56" s="228"/>
      <c r="AB56" s="218"/>
      <c r="AC56" s="219"/>
      <c r="AD56" s="229"/>
      <c r="AE56" s="216"/>
      <c r="AF56" s="170"/>
      <c r="AG56" s="220"/>
      <c r="AH56" s="216"/>
      <c r="AI56" s="134"/>
      <c r="AJ56" s="248"/>
      <c r="AK56" s="240"/>
      <c r="AL56" s="240"/>
      <c r="AM56" s="134"/>
      <c r="AN56" s="144">
        <v>11</v>
      </c>
      <c r="AO56" s="229"/>
      <c r="AP56" s="229"/>
      <c r="AQ56" s="246"/>
      <c r="AR56" s="261"/>
    </row>
    <row r="57" s="97" customFormat="1" spans="1:44">
      <c r="A57" s="115">
        <v>66</v>
      </c>
      <c r="B57" s="115" t="s">
        <v>139</v>
      </c>
      <c r="C57" s="116">
        <v>36191</v>
      </c>
      <c r="D57" s="116" t="s">
        <v>79</v>
      </c>
      <c r="E57" s="115" t="s">
        <v>76</v>
      </c>
      <c r="F57" s="115">
        <v>1</v>
      </c>
      <c r="G57" s="115">
        <v>1</v>
      </c>
      <c r="H57" s="115">
        <v>0</v>
      </c>
      <c r="I57" s="115">
        <v>86</v>
      </c>
      <c r="J57" s="115">
        <v>0</v>
      </c>
      <c r="K57" s="115">
        <v>0</v>
      </c>
      <c r="L57" s="115">
        <v>0</v>
      </c>
      <c r="M57" s="115">
        <v>0</v>
      </c>
      <c r="N57" s="133"/>
      <c r="O57" s="143"/>
      <c r="P57" s="207"/>
      <c r="Q57" s="207"/>
      <c r="R57" s="207"/>
      <c r="S57" s="207"/>
      <c r="T57" s="207"/>
      <c r="U57" s="207"/>
      <c r="V57" s="218"/>
      <c r="W57" s="219"/>
      <c r="X57" s="221"/>
      <c r="Y57" s="218"/>
      <c r="Z57" s="219"/>
      <c r="AA57" s="229"/>
      <c r="AB57" s="222"/>
      <c r="AC57" s="210"/>
      <c r="AD57" s="231"/>
      <c r="AE57" s="222"/>
      <c r="AF57" s="210"/>
      <c r="AG57" s="98"/>
      <c r="AH57" s="222"/>
      <c r="AI57" s="209"/>
      <c r="AJ57" s="243"/>
      <c r="AK57" s="234"/>
      <c r="AL57" s="234"/>
      <c r="AM57" s="209"/>
      <c r="AN57" s="145">
        <v>86</v>
      </c>
      <c r="AO57" s="229"/>
      <c r="AP57" s="229"/>
      <c r="AQ57" s="246"/>
      <c r="AR57" s="261"/>
    </row>
    <row r="58" s="97" customFormat="1" spans="1:44">
      <c r="A58" s="113">
        <v>67</v>
      </c>
      <c r="B58" s="113" t="s">
        <v>140</v>
      </c>
      <c r="C58" s="114">
        <v>35444</v>
      </c>
      <c r="D58" s="114" t="s">
        <v>79</v>
      </c>
      <c r="E58" s="113" t="s">
        <v>76</v>
      </c>
      <c r="F58" s="113">
        <v>1</v>
      </c>
      <c r="G58" s="113">
        <v>0</v>
      </c>
      <c r="H58" s="113">
        <v>1</v>
      </c>
      <c r="I58" s="113">
        <v>4</v>
      </c>
      <c r="J58" s="113">
        <v>0</v>
      </c>
      <c r="K58" s="113">
        <v>0</v>
      </c>
      <c r="L58" s="113">
        <v>1</v>
      </c>
      <c r="M58" s="113">
        <v>0</v>
      </c>
      <c r="N58" s="139"/>
      <c r="O58" s="143"/>
      <c r="P58" s="207"/>
      <c r="Q58" s="207"/>
      <c r="R58" s="207"/>
      <c r="S58" s="207"/>
      <c r="T58" s="207"/>
      <c r="U58" s="170"/>
      <c r="V58" s="221"/>
      <c r="W58" s="218"/>
      <c r="X58" s="218"/>
      <c r="Y58" s="218"/>
      <c r="Z58" s="219"/>
      <c r="AA58" s="229"/>
      <c r="AB58" s="223"/>
      <c r="AC58" s="207"/>
      <c r="AD58" s="230"/>
      <c r="AE58" s="223"/>
      <c r="AF58" s="207"/>
      <c r="AG58" s="217"/>
      <c r="AH58" s="223"/>
      <c r="AI58" s="143"/>
      <c r="AJ58" s="237"/>
      <c r="AK58" s="238"/>
      <c r="AL58" s="238"/>
      <c r="AM58" s="134"/>
      <c r="AN58" s="146">
        <v>4</v>
      </c>
      <c r="AO58" s="229"/>
      <c r="AP58" s="229"/>
      <c r="AQ58" s="246"/>
      <c r="AR58" s="260"/>
    </row>
    <row r="59" s="97" customFormat="1" spans="1:44">
      <c r="A59" s="115">
        <v>68</v>
      </c>
      <c r="B59" s="115" t="s">
        <v>141</v>
      </c>
      <c r="C59" s="116">
        <v>35705</v>
      </c>
      <c r="D59" s="116" t="s">
        <v>79</v>
      </c>
      <c r="E59" s="115" t="s">
        <v>76</v>
      </c>
      <c r="F59" s="115">
        <v>1</v>
      </c>
      <c r="G59" s="115">
        <v>1</v>
      </c>
      <c r="H59" s="115">
        <v>0</v>
      </c>
      <c r="I59" s="115">
        <v>90</v>
      </c>
      <c r="J59" s="115">
        <v>0</v>
      </c>
      <c r="K59" s="115">
        <v>0</v>
      </c>
      <c r="L59" s="115">
        <v>1</v>
      </c>
      <c r="M59" s="115">
        <v>0</v>
      </c>
      <c r="N59" s="133"/>
      <c r="O59" s="143"/>
      <c r="P59" s="207"/>
      <c r="Q59" s="207"/>
      <c r="R59" s="207"/>
      <c r="S59" s="207"/>
      <c r="T59" s="207"/>
      <c r="U59" s="210"/>
      <c r="V59" s="223"/>
      <c r="W59" s="170"/>
      <c r="X59" s="221"/>
      <c r="Y59" s="218"/>
      <c r="Z59" s="219"/>
      <c r="AA59" s="221"/>
      <c r="AB59" s="170"/>
      <c r="AC59" s="170"/>
      <c r="AD59" s="228"/>
      <c r="AE59" s="216"/>
      <c r="AF59" s="170"/>
      <c r="AG59" s="220"/>
      <c r="AH59" s="216"/>
      <c r="AI59" s="134"/>
      <c r="AJ59" s="248"/>
      <c r="AK59" s="240"/>
      <c r="AL59" s="238"/>
      <c r="AM59" s="143"/>
      <c r="AN59" s="147">
        <v>90</v>
      </c>
      <c r="AO59" s="228"/>
      <c r="AP59" s="228"/>
      <c r="AQ59" s="236"/>
      <c r="AR59" s="225"/>
    </row>
    <row r="60" s="97" customFormat="1" spans="1:44">
      <c r="A60" s="109">
        <v>69</v>
      </c>
      <c r="B60" s="113" t="s">
        <v>142</v>
      </c>
      <c r="C60" s="110">
        <v>35458</v>
      </c>
      <c r="D60" s="110" t="s">
        <v>79</v>
      </c>
      <c r="E60" s="109" t="s">
        <v>76</v>
      </c>
      <c r="F60" s="109">
        <v>1</v>
      </c>
      <c r="G60" s="109">
        <v>1</v>
      </c>
      <c r="H60" s="109">
        <v>0</v>
      </c>
      <c r="I60" s="109">
        <v>90</v>
      </c>
      <c r="J60" s="109">
        <v>0</v>
      </c>
      <c r="K60" s="109">
        <v>0</v>
      </c>
      <c r="L60" s="109">
        <v>1</v>
      </c>
      <c r="M60" s="109">
        <v>0</v>
      </c>
      <c r="N60" s="139"/>
      <c r="O60" s="134"/>
      <c r="P60" s="170"/>
      <c r="Q60" s="170"/>
      <c r="R60" s="170"/>
      <c r="S60" s="170"/>
      <c r="T60" s="170"/>
      <c r="U60" s="170"/>
      <c r="V60" s="216"/>
      <c r="W60" s="170"/>
      <c r="X60" s="220"/>
      <c r="Y60" s="170"/>
      <c r="Z60" s="219"/>
      <c r="AA60" s="221"/>
      <c r="AB60" s="218"/>
      <c r="AC60" s="219"/>
      <c r="AD60" s="229"/>
      <c r="AE60" s="218"/>
      <c r="AF60" s="219"/>
      <c r="AG60" s="221"/>
      <c r="AH60" s="218"/>
      <c r="AI60" s="241"/>
      <c r="AJ60" s="248"/>
      <c r="AK60" s="240"/>
      <c r="AL60" s="240"/>
      <c r="AM60" s="134"/>
      <c r="AN60" s="140">
        <v>90</v>
      </c>
      <c r="AO60" s="229"/>
      <c r="AP60" s="229"/>
      <c r="AQ60" s="246"/>
      <c r="AR60" s="260"/>
    </row>
    <row r="61" s="97" customFormat="1" spans="1:44">
      <c r="A61" s="117"/>
      <c r="B61" s="205"/>
      <c r="C61" s="119"/>
      <c r="D61" s="120" t="s">
        <v>53</v>
      </c>
      <c r="E61" s="121"/>
      <c r="F61" s="120" t="s">
        <v>58</v>
      </c>
      <c r="G61" s="122" t="s">
        <v>97</v>
      </c>
      <c r="H61" s="123" t="s">
        <v>143</v>
      </c>
      <c r="I61" s="123"/>
      <c r="J61" s="123"/>
      <c r="K61" s="123"/>
      <c r="L61" s="123"/>
      <c r="M61" s="148"/>
      <c r="N61" s="211"/>
      <c r="O61" s="150"/>
      <c r="P61" s="193"/>
      <c r="Q61" s="151"/>
      <c r="R61" s="151"/>
      <c r="S61" s="151"/>
      <c r="T61" s="151"/>
      <c r="U61" s="151"/>
      <c r="V61" s="151"/>
      <c r="W61" s="193"/>
      <c r="X61" s="193"/>
      <c r="Y61" s="193"/>
      <c r="Z61" s="193"/>
      <c r="AA61" s="193"/>
      <c r="AB61" s="193"/>
      <c r="AC61" s="193"/>
      <c r="AD61" s="193"/>
      <c r="AE61" s="193"/>
      <c r="AF61" s="193"/>
      <c r="AG61" s="193"/>
      <c r="AH61" s="193"/>
      <c r="AI61" s="151"/>
      <c r="AJ61" s="151"/>
      <c r="AK61" s="193"/>
      <c r="AL61" s="249"/>
      <c r="AM61" s="249"/>
      <c r="AN61" s="249"/>
      <c r="AO61" s="249"/>
      <c r="AP61" s="249"/>
      <c r="AQ61" s="249"/>
      <c r="AR61" s="257"/>
    </row>
    <row r="62" s="97" customFormat="1" spans="1:44">
      <c r="A62" s="117"/>
      <c r="B62" s="118"/>
      <c r="C62" s="124"/>
      <c r="D62" s="120" t="s">
        <v>54</v>
      </c>
      <c r="E62" s="125"/>
      <c r="F62" s="120" t="s">
        <v>144</v>
      </c>
      <c r="G62" s="126" t="s">
        <v>145</v>
      </c>
      <c r="H62" s="126"/>
      <c r="I62" s="126"/>
      <c r="J62" s="126"/>
      <c r="K62" s="126"/>
      <c r="L62" s="126"/>
      <c r="M62" s="152"/>
      <c r="N62" s="212"/>
      <c r="O62" s="150"/>
      <c r="P62" s="193"/>
      <c r="Q62" s="151"/>
      <c r="R62" s="151"/>
      <c r="S62" s="151"/>
      <c r="T62" s="151"/>
      <c r="U62" s="151"/>
      <c r="V62" s="151"/>
      <c r="W62" s="193"/>
      <c r="X62" s="193"/>
      <c r="Y62" s="193"/>
      <c r="Z62" s="193"/>
      <c r="AA62" s="193"/>
      <c r="AB62" s="193"/>
      <c r="AC62" s="193"/>
      <c r="AD62" s="193"/>
      <c r="AE62" s="193"/>
      <c r="AF62" s="193"/>
      <c r="AG62" s="193"/>
      <c r="AH62" s="193"/>
      <c r="AI62" s="151"/>
      <c r="AJ62" s="151"/>
      <c r="AK62" s="193"/>
      <c r="AL62" s="249"/>
      <c r="AM62" s="249"/>
      <c r="AN62" s="249"/>
      <c r="AO62" s="249"/>
      <c r="AP62" s="249"/>
      <c r="AQ62" s="249"/>
      <c r="AR62" s="257"/>
    </row>
    <row r="63" s="97" customFormat="1" spans="1:44">
      <c r="A63" s="127"/>
      <c r="B63" s="128"/>
      <c r="C63" s="129"/>
      <c r="D63" s="128" t="s">
        <v>146</v>
      </c>
      <c r="E63" s="130"/>
      <c r="F63" s="128" t="s">
        <v>59</v>
      </c>
      <c r="G63" s="128" t="s">
        <v>147</v>
      </c>
      <c r="H63" s="128"/>
      <c r="I63" s="128"/>
      <c r="J63" s="128"/>
      <c r="K63" s="128"/>
      <c r="L63" s="128"/>
      <c r="M63" s="153"/>
      <c r="N63" s="212"/>
      <c r="O63" s="154"/>
      <c r="P63" s="194"/>
      <c r="Q63" s="155"/>
      <c r="R63" s="155"/>
      <c r="S63" s="155"/>
      <c r="T63" s="155"/>
      <c r="U63" s="155"/>
      <c r="V63" s="155"/>
      <c r="W63" s="194"/>
      <c r="X63" s="194"/>
      <c r="Y63" s="194"/>
      <c r="Z63" s="194"/>
      <c r="AA63" s="194"/>
      <c r="AB63" s="194"/>
      <c r="AC63" s="194"/>
      <c r="AD63" s="194"/>
      <c r="AE63" s="194"/>
      <c r="AF63" s="194"/>
      <c r="AG63" s="194"/>
      <c r="AH63" s="194"/>
      <c r="AI63" s="155"/>
      <c r="AJ63" s="155"/>
      <c r="AK63" s="194"/>
      <c r="AL63" s="194"/>
      <c r="AM63" s="194"/>
      <c r="AN63" s="194"/>
      <c r="AO63" s="194"/>
      <c r="AP63" s="194"/>
      <c r="AQ63" s="194"/>
      <c r="AR63" s="245"/>
    </row>
    <row r="64" s="172" customFormat="1" ht="13.5" customHeight="1" spans="2:44">
      <c r="B64" s="206"/>
      <c r="F64" s="206"/>
      <c r="G64" s="206"/>
      <c r="H64" s="206"/>
      <c r="M64" s="206"/>
      <c r="N64" s="97"/>
      <c r="O64" s="98"/>
      <c r="P64" s="98"/>
      <c r="Q64" s="224"/>
      <c r="R64" s="98"/>
      <c r="S64" s="98"/>
      <c r="T64" s="98"/>
      <c r="U64" s="98"/>
      <c r="V64" s="98"/>
      <c r="W64" s="98"/>
      <c r="X64" s="98"/>
      <c r="Y64" s="98"/>
      <c r="Z64" s="98"/>
      <c r="AA64" s="98"/>
      <c r="AB64" s="98"/>
      <c r="AC64" s="98"/>
      <c r="AD64" s="98"/>
      <c r="AE64" s="99"/>
      <c r="AF64" s="99"/>
      <c r="AG64" s="99"/>
      <c r="AH64" s="99"/>
      <c r="AI64" s="98"/>
      <c r="AJ64" s="98"/>
      <c r="AK64" s="99"/>
      <c r="AL64" s="99"/>
      <c r="AM64" s="99"/>
      <c r="AN64" s="250"/>
      <c r="AO64" s="98"/>
      <c r="AP64" s="98"/>
      <c r="AQ64" s="99"/>
      <c r="AR64" s="200"/>
    </row>
  </sheetData>
  <mergeCells count="7">
    <mergeCell ref="H61:L61"/>
    <mergeCell ref="G62:M62"/>
    <mergeCell ref="G63:M63"/>
    <mergeCell ref="A61:A63"/>
    <mergeCell ref="N7:N63"/>
    <mergeCell ref="AL61:AR63"/>
    <mergeCell ref="A1:M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40"/>
  <sheetViews>
    <sheetView showGridLines="0" workbookViewId="0">
      <selection activeCell="AH40" sqref="A1:AH40"/>
    </sheetView>
  </sheetViews>
  <sheetFormatPr defaultColWidth="9" defaultRowHeight="13.5"/>
  <cols>
    <col min="2" max="2" width="17.125" customWidth="1"/>
    <col min="3" max="3" width="11" customWidth="1"/>
    <col min="5" max="5" width="11.25" customWidth="1"/>
    <col min="15" max="34" width="12.625" customWidth="1"/>
  </cols>
  <sheetData>
    <row r="1" s="172" customFormat="1" ht="17" customHeight="1" spans="1:34">
      <c r="A1" s="100" t="s">
        <v>148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84"/>
      <c r="N1" s="133" t="s">
        <v>1</v>
      </c>
      <c r="O1" s="134" t="s">
        <v>3</v>
      </c>
      <c r="P1" s="134" t="s">
        <v>3</v>
      </c>
      <c r="Q1" s="134" t="s">
        <v>3</v>
      </c>
      <c r="R1" s="134" t="s">
        <v>3</v>
      </c>
      <c r="S1" s="134" t="s">
        <v>3</v>
      </c>
      <c r="T1" s="134" t="s">
        <v>3</v>
      </c>
      <c r="U1" s="134" t="s">
        <v>3</v>
      </c>
      <c r="V1" s="134" t="s">
        <v>3</v>
      </c>
      <c r="W1" s="134" t="s">
        <v>3</v>
      </c>
      <c r="X1" s="134" t="s">
        <v>3</v>
      </c>
      <c r="Y1" s="134" t="s">
        <v>3</v>
      </c>
      <c r="Z1" s="134" t="s">
        <v>3</v>
      </c>
      <c r="AA1" s="134" t="s">
        <v>3</v>
      </c>
      <c r="AB1" s="134" t="s">
        <v>3</v>
      </c>
      <c r="AC1" s="134" t="s">
        <v>5</v>
      </c>
      <c r="AD1" s="134" t="s">
        <v>5</v>
      </c>
      <c r="AE1" s="134" t="s">
        <v>5</v>
      </c>
      <c r="AF1" s="134" t="s">
        <v>5</v>
      </c>
      <c r="AG1" s="134" t="s">
        <v>5</v>
      </c>
      <c r="AH1" s="134" t="s">
        <v>5</v>
      </c>
    </row>
    <row r="2" s="172" customFormat="1" ht="17" customHeight="1" spans="1:34">
      <c r="A2" s="176"/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85"/>
      <c r="N2" s="133" t="s">
        <v>8</v>
      </c>
      <c r="O2" s="136">
        <v>44039</v>
      </c>
      <c r="P2" s="136">
        <v>44045</v>
      </c>
      <c r="Q2" s="136">
        <v>44049</v>
      </c>
      <c r="R2" s="136">
        <v>44055</v>
      </c>
      <c r="S2" s="136">
        <v>44059</v>
      </c>
      <c r="T2" s="136">
        <v>44065</v>
      </c>
      <c r="U2" s="136">
        <v>44069</v>
      </c>
      <c r="V2" s="136">
        <v>44074</v>
      </c>
      <c r="W2" s="136">
        <v>44079</v>
      </c>
      <c r="X2" s="136">
        <v>44084</v>
      </c>
      <c r="Y2" s="136">
        <v>44089</v>
      </c>
      <c r="Z2" s="136">
        <v>44096</v>
      </c>
      <c r="AA2" s="136">
        <v>44099</v>
      </c>
      <c r="AB2" s="136">
        <v>44102</v>
      </c>
      <c r="AC2" s="136">
        <v>44122</v>
      </c>
      <c r="AD2" s="136">
        <v>44127</v>
      </c>
      <c r="AE2" s="136">
        <v>44133</v>
      </c>
      <c r="AF2" s="136">
        <v>44137</v>
      </c>
      <c r="AG2" s="136">
        <v>44142</v>
      </c>
      <c r="AH2" s="136">
        <v>44146</v>
      </c>
    </row>
    <row r="3" s="172" customFormat="1" ht="17" customHeight="1" spans="1:34">
      <c r="A3" s="176"/>
      <c r="B3" s="177"/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85"/>
      <c r="N3" s="133" t="s">
        <v>9</v>
      </c>
      <c r="O3" s="134">
        <v>1</v>
      </c>
      <c r="P3" s="134">
        <v>2</v>
      </c>
      <c r="Q3" s="134">
        <v>3</v>
      </c>
      <c r="R3" s="134">
        <v>4</v>
      </c>
      <c r="S3" s="134">
        <v>5</v>
      </c>
      <c r="T3" s="134">
        <v>6</v>
      </c>
      <c r="U3" s="134">
        <v>7</v>
      </c>
      <c r="V3" s="134">
        <v>8</v>
      </c>
      <c r="W3" s="134">
        <v>9</v>
      </c>
      <c r="X3" s="134">
        <v>10</v>
      </c>
      <c r="Y3" s="134">
        <v>11</v>
      </c>
      <c r="Z3" s="134">
        <v>12</v>
      </c>
      <c r="AA3" s="134">
        <v>13</v>
      </c>
      <c r="AB3" s="134">
        <v>14</v>
      </c>
      <c r="AC3" s="134">
        <v>15</v>
      </c>
      <c r="AD3" s="134">
        <v>16</v>
      </c>
      <c r="AE3" s="134">
        <v>17</v>
      </c>
      <c r="AF3" s="134">
        <v>18</v>
      </c>
      <c r="AG3" s="134">
        <v>19</v>
      </c>
      <c r="AH3" s="134">
        <v>20</v>
      </c>
    </row>
    <row r="4" s="172" customFormat="1" ht="17" customHeight="1" spans="1:34">
      <c r="A4" s="176"/>
      <c r="B4" s="177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85"/>
      <c r="N4" s="133" t="s">
        <v>11</v>
      </c>
      <c r="O4" s="134" t="s">
        <v>13</v>
      </c>
      <c r="P4" s="134" t="s">
        <v>14</v>
      </c>
      <c r="Q4" s="134" t="s">
        <v>15</v>
      </c>
      <c r="R4" s="134" t="s">
        <v>16</v>
      </c>
      <c r="S4" s="134" t="s">
        <v>17</v>
      </c>
      <c r="T4" s="134" t="s">
        <v>18</v>
      </c>
      <c r="U4" s="134" t="s">
        <v>19</v>
      </c>
      <c r="V4" s="134" t="s">
        <v>13</v>
      </c>
      <c r="W4" s="134" t="s">
        <v>14</v>
      </c>
      <c r="X4" s="134" t="s">
        <v>15</v>
      </c>
      <c r="Y4" s="134" t="s">
        <v>16</v>
      </c>
      <c r="Z4" s="134" t="s">
        <v>17</v>
      </c>
      <c r="AA4" s="134" t="s">
        <v>18</v>
      </c>
      <c r="AB4" s="134" t="s">
        <v>19</v>
      </c>
      <c r="AC4" s="134" t="s">
        <v>20</v>
      </c>
      <c r="AD4" s="134" t="s">
        <v>20</v>
      </c>
      <c r="AE4" s="134" t="s">
        <v>21</v>
      </c>
      <c r="AF4" s="134" t="s">
        <v>21</v>
      </c>
      <c r="AG4" s="134" t="s">
        <v>18</v>
      </c>
      <c r="AH4" s="134" t="s">
        <v>18</v>
      </c>
    </row>
    <row r="5" s="173" customFormat="1" ht="17" customHeight="1" spans="1:34">
      <c r="A5" s="178"/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86"/>
      <c r="N5" s="138" t="s">
        <v>27</v>
      </c>
      <c r="O5" s="161" t="s">
        <v>29</v>
      </c>
      <c r="P5" s="161" t="s">
        <v>30</v>
      </c>
      <c r="Q5" s="161" t="s">
        <v>31</v>
      </c>
      <c r="R5" s="161" t="s">
        <v>32</v>
      </c>
      <c r="S5" s="161" t="s">
        <v>31</v>
      </c>
      <c r="T5" s="161" t="s">
        <v>33</v>
      </c>
      <c r="U5" s="161" t="s">
        <v>30</v>
      </c>
      <c r="V5" s="161" t="s">
        <v>34</v>
      </c>
      <c r="W5" s="161" t="s">
        <v>35</v>
      </c>
      <c r="X5" s="161" t="s">
        <v>32</v>
      </c>
      <c r="Y5" s="161" t="s">
        <v>31</v>
      </c>
      <c r="Z5" s="161" t="s">
        <v>29</v>
      </c>
      <c r="AA5" s="161" t="s">
        <v>31</v>
      </c>
      <c r="AB5" s="161" t="s">
        <v>30</v>
      </c>
      <c r="AC5" s="161" t="s">
        <v>37</v>
      </c>
      <c r="AD5" s="161" t="s">
        <v>33</v>
      </c>
      <c r="AE5" s="161" t="s">
        <v>38</v>
      </c>
      <c r="AF5" s="161" t="s">
        <v>37</v>
      </c>
      <c r="AG5" s="161" t="s">
        <v>39</v>
      </c>
      <c r="AH5" s="161" t="s">
        <v>37</v>
      </c>
    </row>
    <row r="6" s="172" customFormat="1" ht="18" customHeight="1" spans="1:34">
      <c r="A6" s="106" t="s">
        <v>47</v>
      </c>
      <c r="B6" s="106" t="s">
        <v>48</v>
      </c>
      <c r="C6" s="106" t="s">
        <v>49</v>
      </c>
      <c r="D6" s="106" t="s">
        <v>50</v>
      </c>
      <c r="E6" s="106" t="s">
        <v>51</v>
      </c>
      <c r="F6" s="106" t="s">
        <v>52</v>
      </c>
      <c r="G6" s="106" t="s">
        <v>53</v>
      </c>
      <c r="H6" s="106" t="s">
        <v>54</v>
      </c>
      <c r="I6" s="106" t="s">
        <v>55</v>
      </c>
      <c r="J6" s="106" t="s">
        <v>56</v>
      </c>
      <c r="K6" s="106" t="s">
        <v>57</v>
      </c>
      <c r="L6" s="106" t="s">
        <v>58</v>
      </c>
      <c r="M6" s="106" t="s">
        <v>59</v>
      </c>
      <c r="N6" s="133" t="s">
        <v>60</v>
      </c>
      <c r="O6" s="136" t="s">
        <v>62</v>
      </c>
      <c r="P6" s="136" t="s">
        <v>63</v>
      </c>
      <c r="Q6" s="134" t="s">
        <v>64</v>
      </c>
      <c r="R6" s="134" t="s">
        <v>65</v>
      </c>
      <c r="S6" s="134" t="s">
        <v>64</v>
      </c>
      <c r="T6" s="134" t="s">
        <v>65</v>
      </c>
      <c r="U6" s="134" t="s">
        <v>61</v>
      </c>
      <c r="V6" s="134" t="s">
        <v>66</v>
      </c>
      <c r="W6" s="134" t="s">
        <v>67</v>
      </c>
      <c r="X6" s="134" t="s">
        <v>65</v>
      </c>
      <c r="Y6" s="134" t="s">
        <v>65</v>
      </c>
      <c r="Z6" s="134" t="s">
        <v>69</v>
      </c>
      <c r="AA6" s="134" t="s">
        <v>69</v>
      </c>
      <c r="AB6" s="134" t="s">
        <v>70</v>
      </c>
      <c r="AC6" s="134" t="s">
        <v>71</v>
      </c>
      <c r="AD6" s="134" t="s">
        <v>64</v>
      </c>
      <c r="AE6" s="134" t="s">
        <v>64</v>
      </c>
      <c r="AF6" s="134" t="s">
        <v>72</v>
      </c>
      <c r="AG6" s="134" t="s">
        <v>72</v>
      </c>
      <c r="AH6" s="134" t="s">
        <v>64</v>
      </c>
    </row>
    <row r="7" s="172" customFormat="1" ht="17" customHeight="1" spans="1:34">
      <c r="A7" s="107">
        <v>1</v>
      </c>
      <c r="B7" s="107" t="s">
        <v>74</v>
      </c>
      <c r="C7" s="108">
        <v>33266</v>
      </c>
      <c r="D7" s="108" t="s">
        <v>75</v>
      </c>
      <c r="E7" s="107" t="s">
        <v>76</v>
      </c>
      <c r="F7" s="107">
        <v>14</v>
      </c>
      <c r="G7" s="107">
        <v>14</v>
      </c>
      <c r="H7" s="107">
        <v>0</v>
      </c>
      <c r="I7" s="107">
        <v>1215</v>
      </c>
      <c r="J7" s="107">
        <v>0</v>
      </c>
      <c r="K7" s="107">
        <v>0</v>
      </c>
      <c r="L7" s="107">
        <v>1</v>
      </c>
      <c r="M7" s="107">
        <v>0</v>
      </c>
      <c r="N7" s="187"/>
      <c r="O7" s="134">
        <v>90</v>
      </c>
      <c r="P7" s="134">
        <v>90</v>
      </c>
      <c r="Q7" s="134">
        <v>90</v>
      </c>
      <c r="R7" s="134">
        <v>90</v>
      </c>
      <c r="S7" s="134">
        <v>90</v>
      </c>
      <c r="T7" s="134">
        <v>90</v>
      </c>
      <c r="U7" s="134">
        <v>90</v>
      </c>
      <c r="V7" s="134">
        <v>90</v>
      </c>
      <c r="W7" s="134">
        <v>90</v>
      </c>
      <c r="X7" s="134">
        <v>90</v>
      </c>
      <c r="Y7" s="134">
        <v>90</v>
      </c>
      <c r="Z7" s="140">
        <v>90</v>
      </c>
      <c r="AA7" s="134">
        <v>90</v>
      </c>
      <c r="AB7" s="141" t="s">
        <v>77</v>
      </c>
      <c r="AC7" s="134">
        <v>45</v>
      </c>
      <c r="AD7" s="134"/>
      <c r="AE7" s="134"/>
      <c r="AF7" s="134"/>
      <c r="AG7" s="134"/>
      <c r="AH7" s="134"/>
    </row>
    <row r="8" s="172" customFormat="1" ht="16.5" spans="1:34">
      <c r="A8" s="109">
        <v>2</v>
      </c>
      <c r="B8" s="109" t="s">
        <v>78</v>
      </c>
      <c r="C8" s="110">
        <v>34056</v>
      </c>
      <c r="D8" s="110" t="s">
        <v>79</v>
      </c>
      <c r="E8" s="109" t="s">
        <v>76</v>
      </c>
      <c r="F8" s="109">
        <v>6</v>
      </c>
      <c r="G8" s="109">
        <v>4</v>
      </c>
      <c r="H8" s="109">
        <v>2</v>
      </c>
      <c r="I8" s="109">
        <v>219</v>
      </c>
      <c r="J8" s="109">
        <v>0</v>
      </c>
      <c r="K8" s="109">
        <v>0</v>
      </c>
      <c r="L8" s="109">
        <v>0</v>
      </c>
      <c r="M8" s="109">
        <v>1</v>
      </c>
      <c r="N8" s="187"/>
      <c r="O8" s="188" t="s">
        <v>77</v>
      </c>
      <c r="P8" s="141" t="s">
        <v>77</v>
      </c>
      <c r="Q8" s="134">
        <v>45</v>
      </c>
      <c r="R8" s="141" t="s">
        <v>77</v>
      </c>
      <c r="S8" s="141" t="s">
        <v>77</v>
      </c>
      <c r="T8" s="141" t="s">
        <v>77</v>
      </c>
      <c r="U8" s="141" t="s">
        <v>77</v>
      </c>
      <c r="V8" s="141" t="s">
        <v>77</v>
      </c>
      <c r="W8" s="141" t="s">
        <v>77</v>
      </c>
      <c r="X8" s="141" t="s">
        <v>77</v>
      </c>
      <c r="Y8" s="141" t="s">
        <v>77</v>
      </c>
      <c r="Z8" s="141" t="s">
        <v>77</v>
      </c>
      <c r="AA8" s="141" t="s">
        <v>77</v>
      </c>
      <c r="AB8" s="192">
        <v>18</v>
      </c>
      <c r="AC8" s="134"/>
      <c r="AD8" s="141" t="s">
        <v>77</v>
      </c>
      <c r="AE8" s="142">
        <v>1</v>
      </c>
      <c r="AF8" s="134">
        <v>120</v>
      </c>
      <c r="AG8" s="142">
        <v>11</v>
      </c>
      <c r="AH8" s="134">
        <v>24</v>
      </c>
    </row>
    <row r="9" s="172" customFormat="1" ht="16.5" spans="1:34">
      <c r="A9" s="107">
        <v>3</v>
      </c>
      <c r="B9" s="107" t="s">
        <v>80</v>
      </c>
      <c r="C9" s="108">
        <v>33827</v>
      </c>
      <c r="D9" s="108" t="s">
        <v>79</v>
      </c>
      <c r="E9" s="107" t="s">
        <v>76</v>
      </c>
      <c r="F9" s="107">
        <v>5</v>
      </c>
      <c r="G9" s="107">
        <v>3</v>
      </c>
      <c r="H9" s="107">
        <v>2</v>
      </c>
      <c r="I9" s="107">
        <v>313</v>
      </c>
      <c r="J9" s="107">
        <v>0</v>
      </c>
      <c r="K9" s="107">
        <v>0</v>
      </c>
      <c r="L9" s="107">
        <v>0</v>
      </c>
      <c r="M9" s="107">
        <v>0</v>
      </c>
      <c r="N9" s="187"/>
      <c r="O9" s="141" t="s">
        <v>77</v>
      </c>
      <c r="P9" s="141" t="s">
        <v>77</v>
      </c>
      <c r="Q9" s="141" t="s">
        <v>77</v>
      </c>
      <c r="R9" s="141" t="s">
        <v>77</v>
      </c>
      <c r="S9" s="141" t="s">
        <v>77</v>
      </c>
      <c r="T9" s="141" t="s">
        <v>77</v>
      </c>
      <c r="U9" s="134">
        <v>77</v>
      </c>
      <c r="V9" s="134">
        <v>62</v>
      </c>
      <c r="W9" s="141" t="s">
        <v>77</v>
      </c>
      <c r="X9" s="142">
        <v>45</v>
      </c>
      <c r="Y9" s="134"/>
      <c r="Z9" s="141" t="s">
        <v>77</v>
      </c>
      <c r="AA9" s="141" t="s">
        <v>77</v>
      </c>
      <c r="AB9" s="134">
        <v>90</v>
      </c>
      <c r="AC9" s="141" t="s">
        <v>77</v>
      </c>
      <c r="AD9" s="142">
        <v>39</v>
      </c>
      <c r="AE9" s="141" t="s">
        <v>77</v>
      </c>
      <c r="AF9" s="141" t="s">
        <v>77</v>
      </c>
      <c r="AG9" s="141" t="s">
        <v>77</v>
      </c>
      <c r="AH9" s="141" t="s">
        <v>77</v>
      </c>
    </row>
    <row r="10" s="172" customFormat="1" ht="16.5" spans="1:34">
      <c r="A10" s="109">
        <v>4</v>
      </c>
      <c r="B10" s="109" t="s">
        <v>81</v>
      </c>
      <c r="C10" s="110">
        <v>32547</v>
      </c>
      <c r="D10" s="110" t="s">
        <v>79</v>
      </c>
      <c r="E10" s="109" t="s">
        <v>76</v>
      </c>
      <c r="F10" s="109">
        <v>19</v>
      </c>
      <c r="G10" s="109">
        <v>17</v>
      </c>
      <c r="H10" s="180">
        <v>2</v>
      </c>
      <c r="I10" s="189">
        <v>1617</v>
      </c>
      <c r="J10" s="109">
        <v>3</v>
      </c>
      <c r="K10" s="109">
        <v>2</v>
      </c>
      <c r="L10" s="109">
        <v>2</v>
      </c>
      <c r="M10" s="109">
        <v>0</v>
      </c>
      <c r="N10" s="187"/>
      <c r="O10" s="134">
        <v>90</v>
      </c>
      <c r="P10" s="134">
        <v>90</v>
      </c>
      <c r="Q10" s="134">
        <v>90</v>
      </c>
      <c r="R10" s="134">
        <v>73</v>
      </c>
      <c r="S10" s="142">
        <v>23</v>
      </c>
      <c r="T10" s="134">
        <v>90</v>
      </c>
      <c r="U10" s="134">
        <v>90</v>
      </c>
      <c r="V10" s="134">
        <v>90</v>
      </c>
      <c r="W10" s="142">
        <v>45</v>
      </c>
      <c r="X10" s="134">
        <v>90</v>
      </c>
      <c r="Y10" s="134">
        <v>90</v>
      </c>
      <c r="Z10" s="134">
        <v>90</v>
      </c>
      <c r="AA10" s="134">
        <v>90</v>
      </c>
      <c r="AB10" s="141" t="s">
        <v>77</v>
      </c>
      <c r="AC10" s="134">
        <v>90</v>
      </c>
      <c r="AD10" s="140">
        <v>111</v>
      </c>
      <c r="AE10" s="134">
        <v>90</v>
      </c>
      <c r="AF10" s="134">
        <v>120</v>
      </c>
      <c r="AG10" s="140">
        <v>90</v>
      </c>
      <c r="AH10" s="134">
        <v>75</v>
      </c>
    </row>
    <row r="11" s="172" customFormat="1" ht="16.5" spans="1:34">
      <c r="A11" s="107">
        <v>5</v>
      </c>
      <c r="B11" s="107" t="s">
        <v>82</v>
      </c>
      <c r="C11" s="108">
        <v>33977</v>
      </c>
      <c r="D11" s="108" t="s">
        <v>79</v>
      </c>
      <c r="E11" s="107" t="s">
        <v>76</v>
      </c>
      <c r="F11" s="107">
        <v>14</v>
      </c>
      <c r="G11" s="107">
        <v>13</v>
      </c>
      <c r="H11" s="107">
        <v>1</v>
      </c>
      <c r="I11" s="107">
        <v>1154</v>
      </c>
      <c r="J11" s="107">
        <v>0</v>
      </c>
      <c r="K11" s="107">
        <v>0</v>
      </c>
      <c r="L11" s="107">
        <v>1</v>
      </c>
      <c r="M11" s="107">
        <v>0</v>
      </c>
      <c r="N11" s="187"/>
      <c r="O11" s="134">
        <v>90</v>
      </c>
      <c r="P11" s="134">
        <v>90</v>
      </c>
      <c r="Q11" s="141" t="s">
        <v>77</v>
      </c>
      <c r="R11" s="134">
        <v>90</v>
      </c>
      <c r="S11" s="140">
        <v>73</v>
      </c>
      <c r="T11" s="134">
        <v>90</v>
      </c>
      <c r="U11" s="134"/>
      <c r="V11" s="141" t="s">
        <v>77</v>
      </c>
      <c r="W11" s="134">
        <v>90</v>
      </c>
      <c r="X11" s="141" t="s">
        <v>77</v>
      </c>
      <c r="Y11" s="134">
        <v>90</v>
      </c>
      <c r="Z11" s="134">
        <v>90</v>
      </c>
      <c r="AA11" s="142">
        <v>2</v>
      </c>
      <c r="AB11" s="134">
        <v>90</v>
      </c>
      <c r="AC11" s="141" t="s">
        <v>77</v>
      </c>
      <c r="AD11" s="134">
        <v>120</v>
      </c>
      <c r="AE11" s="134">
        <v>62</v>
      </c>
      <c r="AF11" s="134">
        <v>120</v>
      </c>
      <c r="AG11" s="134">
        <v>57</v>
      </c>
      <c r="AH11" s="134"/>
    </row>
    <row r="12" s="172" customFormat="1" ht="16.5" spans="1:34">
      <c r="A12" s="109">
        <v>6</v>
      </c>
      <c r="B12" s="109" t="s">
        <v>83</v>
      </c>
      <c r="C12" s="110">
        <v>32791</v>
      </c>
      <c r="D12" s="110" t="s">
        <v>84</v>
      </c>
      <c r="E12" s="109" t="s">
        <v>76</v>
      </c>
      <c r="F12" s="109">
        <v>8</v>
      </c>
      <c r="G12" s="109">
        <v>4</v>
      </c>
      <c r="H12" s="109">
        <v>4</v>
      </c>
      <c r="I12" s="109">
        <v>296</v>
      </c>
      <c r="J12" s="109">
        <v>0</v>
      </c>
      <c r="K12" s="109">
        <v>0</v>
      </c>
      <c r="L12" s="109">
        <v>1</v>
      </c>
      <c r="M12" s="109">
        <v>0</v>
      </c>
      <c r="N12" s="187"/>
      <c r="O12" s="141" t="s">
        <v>77</v>
      </c>
      <c r="P12" s="142">
        <v>15</v>
      </c>
      <c r="Q12" s="141" t="s">
        <v>77</v>
      </c>
      <c r="R12" s="141" t="s">
        <v>77</v>
      </c>
      <c r="S12" s="141" t="s">
        <v>77</v>
      </c>
      <c r="T12" s="141" t="s">
        <v>77</v>
      </c>
      <c r="U12" s="142">
        <v>1</v>
      </c>
      <c r="V12" s="141" t="s">
        <v>77</v>
      </c>
      <c r="W12" s="141" t="s">
        <v>77</v>
      </c>
      <c r="X12" s="134">
        <v>90</v>
      </c>
      <c r="Y12" s="134">
        <v>45</v>
      </c>
      <c r="Z12" s="141" t="s">
        <v>77</v>
      </c>
      <c r="AA12" s="141" t="s">
        <v>77</v>
      </c>
      <c r="AB12" s="134">
        <v>58</v>
      </c>
      <c r="AC12" s="141" t="s">
        <v>77</v>
      </c>
      <c r="AD12" s="140">
        <v>45</v>
      </c>
      <c r="AE12" s="142">
        <v>13</v>
      </c>
      <c r="AF12" s="142">
        <v>29</v>
      </c>
      <c r="AG12" s="141" t="s">
        <v>77</v>
      </c>
      <c r="AH12" s="141" t="s">
        <v>77</v>
      </c>
    </row>
    <row r="13" s="172" customFormat="1" ht="16.5" spans="1:34">
      <c r="A13" s="133">
        <v>7</v>
      </c>
      <c r="B13" s="133" t="s">
        <v>85</v>
      </c>
      <c r="C13" s="181">
        <v>32617</v>
      </c>
      <c r="D13" s="181" t="s">
        <v>86</v>
      </c>
      <c r="E13" s="133" t="s">
        <v>87</v>
      </c>
      <c r="F13" s="133">
        <v>18</v>
      </c>
      <c r="G13" s="133">
        <v>14</v>
      </c>
      <c r="H13" s="133">
        <v>4</v>
      </c>
      <c r="I13" s="133">
        <v>1234</v>
      </c>
      <c r="J13" s="133">
        <v>7</v>
      </c>
      <c r="K13" s="133">
        <v>1</v>
      </c>
      <c r="L13" s="133">
        <v>2</v>
      </c>
      <c r="M13" s="133">
        <v>0</v>
      </c>
      <c r="N13" s="190"/>
      <c r="O13" s="142">
        <v>22</v>
      </c>
      <c r="P13" s="134">
        <v>75</v>
      </c>
      <c r="Q13" s="134">
        <v>65</v>
      </c>
      <c r="R13" s="134">
        <v>90</v>
      </c>
      <c r="S13" s="134">
        <v>90</v>
      </c>
      <c r="T13" s="140">
        <v>86</v>
      </c>
      <c r="U13" s="134">
        <v>72</v>
      </c>
      <c r="V13" s="134">
        <v>82</v>
      </c>
      <c r="W13" s="134">
        <v>90</v>
      </c>
      <c r="X13" s="134">
        <v>84</v>
      </c>
      <c r="Y13" s="134">
        <v>61</v>
      </c>
      <c r="Z13" s="134">
        <v>80</v>
      </c>
      <c r="AA13" s="141" t="s">
        <v>77</v>
      </c>
      <c r="AB13" s="142">
        <v>32</v>
      </c>
      <c r="AC13" s="134">
        <v>90</v>
      </c>
      <c r="AD13" s="140">
        <v>78</v>
      </c>
      <c r="AE13" s="134">
        <v>77</v>
      </c>
      <c r="AF13" s="142">
        <v>35</v>
      </c>
      <c r="AG13" s="141" t="s">
        <v>77</v>
      </c>
      <c r="AH13" s="142">
        <v>25</v>
      </c>
    </row>
    <row r="14" s="172" customFormat="1" ht="16.5" spans="1:34">
      <c r="A14" s="109">
        <v>8</v>
      </c>
      <c r="B14" s="109" t="s">
        <v>88</v>
      </c>
      <c r="C14" s="110">
        <v>33490</v>
      </c>
      <c r="D14" s="110" t="s">
        <v>84</v>
      </c>
      <c r="E14" s="109" t="s">
        <v>89</v>
      </c>
      <c r="F14" s="109">
        <v>16</v>
      </c>
      <c r="G14" s="109">
        <v>16</v>
      </c>
      <c r="H14" s="109">
        <v>0</v>
      </c>
      <c r="I14" s="109">
        <v>1396</v>
      </c>
      <c r="J14" s="109" t="s">
        <v>149</v>
      </c>
      <c r="K14" s="109">
        <v>8</v>
      </c>
      <c r="L14" s="109">
        <v>3</v>
      </c>
      <c r="M14" s="109">
        <v>0</v>
      </c>
      <c r="N14" s="187"/>
      <c r="O14" s="134">
        <v>90</v>
      </c>
      <c r="P14" s="134">
        <v>90</v>
      </c>
      <c r="Q14" s="140">
        <v>90</v>
      </c>
      <c r="R14" s="134">
        <v>90</v>
      </c>
      <c r="S14" s="134">
        <v>90</v>
      </c>
      <c r="T14" s="134">
        <v>90</v>
      </c>
      <c r="U14" s="134">
        <v>90</v>
      </c>
      <c r="V14" s="140">
        <v>90</v>
      </c>
      <c r="W14" s="134">
        <v>45</v>
      </c>
      <c r="X14" s="134"/>
      <c r="Y14" s="134">
        <v>90</v>
      </c>
      <c r="Z14" s="134">
        <v>90</v>
      </c>
      <c r="AA14" s="134">
        <v>90</v>
      </c>
      <c r="AB14" s="141" t="s">
        <v>77</v>
      </c>
      <c r="AC14" s="134">
        <v>90</v>
      </c>
      <c r="AD14" s="140">
        <v>120</v>
      </c>
      <c r="AE14" s="134">
        <v>90</v>
      </c>
      <c r="AF14" s="134">
        <v>61</v>
      </c>
      <c r="AG14" s="134"/>
      <c r="AH14" s="134"/>
    </row>
    <row r="15" s="172" customFormat="1" ht="16.5" spans="1:34">
      <c r="A15" s="107">
        <v>9</v>
      </c>
      <c r="B15" s="107" t="s">
        <v>91</v>
      </c>
      <c r="C15" s="108">
        <v>33174</v>
      </c>
      <c r="D15" s="108" t="s">
        <v>86</v>
      </c>
      <c r="E15" s="107" t="s">
        <v>89</v>
      </c>
      <c r="F15" s="107">
        <v>17</v>
      </c>
      <c r="G15" s="107">
        <v>10</v>
      </c>
      <c r="H15" s="107">
        <v>7</v>
      </c>
      <c r="I15" s="107">
        <v>949</v>
      </c>
      <c r="J15" s="107">
        <v>5</v>
      </c>
      <c r="K15" s="107">
        <v>0</v>
      </c>
      <c r="L15" s="107">
        <v>1</v>
      </c>
      <c r="M15" s="107">
        <v>0</v>
      </c>
      <c r="N15" s="187"/>
      <c r="O15" s="134">
        <v>80</v>
      </c>
      <c r="P15" s="134">
        <v>90</v>
      </c>
      <c r="Q15" s="134">
        <v>90</v>
      </c>
      <c r="R15" s="134">
        <v>90</v>
      </c>
      <c r="S15" s="134">
        <v>90</v>
      </c>
      <c r="T15" s="134">
        <v>82</v>
      </c>
      <c r="U15" s="142">
        <v>17</v>
      </c>
      <c r="V15" s="142">
        <v>28</v>
      </c>
      <c r="W15" s="134">
        <v>68</v>
      </c>
      <c r="X15" s="134">
        <v>45</v>
      </c>
      <c r="Y15" s="142">
        <v>8</v>
      </c>
      <c r="Z15" s="142">
        <v>10</v>
      </c>
      <c r="AA15" s="140">
        <v>88</v>
      </c>
      <c r="AB15" s="142">
        <v>32</v>
      </c>
      <c r="AC15" s="134"/>
      <c r="AD15" s="134"/>
      <c r="AE15" s="134"/>
      <c r="AF15" s="142">
        <v>30</v>
      </c>
      <c r="AG15" s="142">
        <v>11</v>
      </c>
      <c r="AH15" s="134">
        <v>90</v>
      </c>
    </row>
    <row r="16" s="172" customFormat="1" ht="16.5" spans="1:34">
      <c r="A16" s="109">
        <v>10</v>
      </c>
      <c r="B16" s="109" t="s">
        <v>92</v>
      </c>
      <c r="C16" s="110">
        <v>31618</v>
      </c>
      <c r="D16" s="110" t="s">
        <v>86</v>
      </c>
      <c r="E16" s="109" t="s">
        <v>89</v>
      </c>
      <c r="F16" s="109">
        <v>16</v>
      </c>
      <c r="G16" s="109">
        <v>13</v>
      </c>
      <c r="H16" s="109">
        <v>3</v>
      </c>
      <c r="I16" s="109">
        <v>1285</v>
      </c>
      <c r="J16" s="109" t="s">
        <v>90</v>
      </c>
      <c r="K16" s="109">
        <v>0</v>
      </c>
      <c r="L16" s="109">
        <v>2</v>
      </c>
      <c r="M16" s="109">
        <v>0</v>
      </c>
      <c r="N16" s="187"/>
      <c r="O16" s="134">
        <v>90</v>
      </c>
      <c r="P16" s="134"/>
      <c r="Q16" s="134"/>
      <c r="R16" s="134"/>
      <c r="S16" s="142">
        <v>45</v>
      </c>
      <c r="T16" s="142">
        <v>45</v>
      </c>
      <c r="U16" s="134">
        <v>90</v>
      </c>
      <c r="V16" s="134">
        <v>62</v>
      </c>
      <c r="W16" s="140">
        <v>90</v>
      </c>
      <c r="X16" s="134">
        <v>90</v>
      </c>
      <c r="Y16" s="134">
        <v>82</v>
      </c>
      <c r="Z16" s="134">
        <v>90</v>
      </c>
      <c r="AA16" s="134">
        <v>90</v>
      </c>
      <c r="AB16" s="141" t="s">
        <v>77</v>
      </c>
      <c r="AC16" s="134">
        <v>90</v>
      </c>
      <c r="AD16" s="134">
        <v>120</v>
      </c>
      <c r="AE16" s="165">
        <v>77</v>
      </c>
      <c r="AF16" s="142">
        <v>55</v>
      </c>
      <c r="AG16" s="134">
        <v>79</v>
      </c>
      <c r="AH16" s="134">
        <v>90</v>
      </c>
    </row>
    <row r="17" s="172" customFormat="1" ht="16.5" spans="1:34">
      <c r="A17" s="107">
        <v>11</v>
      </c>
      <c r="B17" s="107" t="s">
        <v>94</v>
      </c>
      <c r="C17" s="108">
        <v>32578</v>
      </c>
      <c r="D17" s="108" t="s">
        <v>86</v>
      </c>
      <c r="E17" s="107" t="s">
        <v>76</v>
      </c>
      <c r="F17" s="107">
        <v>20</v>
      </c>
      <c r="G17" s="107">
        <v>12</v>
      </c>
      <c r="H17" s="107">
        <v>8</v>
      </c>
      <c r="I17" s="107">
        <v>1173</v>
      </c>
      <c r="J17" s="107">
        <v>0</v>
      </c>
      <c r="K17" s="107">
        <v>2</v>
      </c>
      <c r="L17" s="107">
        <v>1</v>
      </c>
      <c r="M17" s="107">
        <v>0</v>
      </c>
      <c r="N17" s="187"/>
      <c r="O17" s="142">
        <v>18</v>
      </c>
      <c r="P17" s="134">
        <v>75</v>
      </c>
      <c r="Q17" s="142">
        <v>45</v>
      </c>
      <c r="R17" s="142">
        <v>45</v>
      </c>
      <c r="S17" s="134">
        <v>67</v>
      </c>
      <c r="T17" s="142">
        <v>8</v>
      </c>
      <c r="U17" s="134">
        <v>72</v>
      </c>
      <c r="V17" s="134">
        <v>72</v>
      </c>
      <c r="W17" s="142">
        <v>22</v>
      </c>
      <c r="X17" s="134">
        <v>70</v>
      </c>
      <c r="Y17" s="142">
        <v>45</v>
      </c>
      <c r="Z17" s="134">
        <v>80</v>
      </c>
      <c r="AA17" s="142">
        <v>1</v>
      </c>
      <c r="AB17" s="134">
        <v>90</v>
      </c>
      <c r="AC17" s="134">
        <v>64</v>
      </c>
      <c r="AD17" s="142">
        <v>75</v>
      </c>
      <c r="AE17" s="134">
        <v>90</v>
      </c>
      <c r="AF17" s="140">
        <v>65</v>
      </c>
      <c r="AG17" s="134">
        <v>79</v>
      </c>
      <c r="AH17" s="134">
        <v>90</v>
      </c>
    </row>
    <row r="18" s="172" customFormat="1" ht="16.5" spans="1:34">
      <c r="A18" s="109">
        <v>12</v>
      </c>
      <c r="B18" s="109" t="s">
        <v>95</v>
      </c>
      <c r="C18" s="110">
        <v>35840</v>
      </c>
      <c r="D18" s="110" t="s">
        <v>75</v>
      </c>
      <c r="E18" s="109" t="s">
        <v>76</v>
      </c>
      <c r="F18" s="109">
        <v>7</v>
      </c>
      <c r="G18" s="109">
        <v>6</v>
      </c>
      <c r="H18" s="109">
        <v>1</v>
      </c>
      <c r="I18" s="109">
        <v>645</v>
      </c>
      <c r="J18" s="109">
        <v>0</v>
      </c>
      <c r="K18" s="109">
        <v>0</v>
      </c>
      <c r="L18" s="109">
        <v>1</v>
      </c>
      <c r="M18" s="109">
        <v>0</v>
      </c>
      <c r="N18" s="187"/>
      <c r="O18" s="141" t="s">
        <v>77</v>
      </c>
      <c r="P18" s="141" t="s">
        <v>77</v>
      </c>
      <c r="Q18" s="141" t="s">
        <v>77</v>
      </c>
      <c r="R18" s="141" t="s">
        <v>77</v>
      </c>
      <c r="S18" s="141" t="s">
        <v>77</v>
      </c>
      <c r="T18" s="141" t="s">
        <v>77</v>
      </c>
      <c r="U18" s="141" t="s">
        <v>77</v>
      </c>
      <c r="V18" s="141" t="s">
        <v>77</v>
      </c>
      <c r="W18" s="141" t="s">
        <v>77</v>
      </c>
      <c r="X18" s="141" t="s">
        <v>77</v>
      </c>
      <c r="Y18" s="141" t="s">
        <v>77</v>
      </c>
      <c r="Z18" s="141" t="s">
        <v>77</v>
      </c>
      <c r="AA18" s="141" t="s">
        <v>77</v>
      </c>
      <c r="AB18" s="134">
        <v>90</v>
      </c>
      <c r="AC18" s="142">
        <v>45</v>
      </c>
      <c r="AD18" s="140">
        <v>120</v>
      </c>
      <c r="AE18" s="134">
        <v>90</v>
      </c>
      <c r="AF18" s="134">
        <v>120</v>
      </c>
      <c r="AG18" s="134">
        <v>90</v>
      </c>
      <c r="AH18" s="134">
        <v>90</v>
      </c>
    </row>
    <row r="19" s="172" customFormat="1" ht="16.5" spans="1:34">
      <c r="A19" s="107">
        <v>13</v>
      </c>
      <c r="B19" s="107" t="s">
        <v>96</v>
      </c>
      <c r="C19" s="108">
        <v>35473</v>
      </c>
      <c r="D19" s="108" t="s">
        <v>79</v>
      </c>
      <c r="E19" s="107" t="s">
        <v>76</v>
      </c>
      <c r="F19" s="107">
        <v>16</v>
      </c>
      <c r="G19" s="107">
        <v>10</v>
      </c>
      <c r="H19" s="107">
        <v>6</v>
      </c>
      <c r="I19" s="107">
        <v>1120</v>
      </c>
      <c r="J19" s="107">
        <v>0</v>
      </c>
      <c r="K19" s="107">
        <v>0</v>
      </c>
      <c r="L19" s="107">
        <v>1</v>
      </c>
      <c r="M19" s="107">
        <v>1</v>
      </c>
      <c r="N19" s="187"/>
      <c r="O19" s="142">
        <v>45</v>
      </c>
      <c r="P19" s="134">
        <v>90</v>
      </c>
      <c r="Q19" s="192">
        <v>72</v>
      </c>
      <c r="R19" s="164" t="s">
        <v>97</v>
      </c>
      <c r="S19" s="142">
        <v>45</v>
      </c>
      <c r="T19" s="142">
        <v>45</v>
      </c>
      <c r="U19" s="134">
        <v>90</v>
      </c>
      <c r="V19" s="134">
        <v>90</v>
      </c>
      <c r="W19" s="141" t="s">
        <v>77</v>
      </c>
      <c r="X19" s="134">
        <v>90</v>
      </c>
      <c r="Y19" s="134">
        <v>90</v>
      </c>
      <c r="Z19" s="140">
        <v>60</v>
      </c>
      <c r="AA19" s="134">
        <v>90</v>
      </c>
      <c r="AB19" s="141" t="s">
        <v>77</v>
      </c>
      <c r="AC19" s="134">
        <v>90</v>
      </c>
      <c r="AD19" s="141" t="s">
        <v>77</v>
      </c>
      <c r="AE19" s="142">
        <v>45</v>
      </c>
      <c r="AF19" s="142">
        <v>55</v>
      </c>
      <c r="AG19" s="142">
        <v>33</v>
      </c>
      <c r="AH19" s="134">
        <v>90</v>
      </c>
    </row>
    <row r="20" s="174" customFormat="1" ht="16.5" spans="1:34">
      <c r="A20" s="182">
        <v>14</v>
      </c>
      <c r="B20" s="182" t="s">
        <v>98</v>
      </c>
      <c r="C20" s="183">
        <v>33815</v>
      </c>
      <c r="D20" s="183" t="s">
        <v>86</v>
      </c>
      <c r="E20" s="182" t="s">
        <v>76</v>
      </c>
      <c r="F20" s="182">
        <v>17</v>
      </c>
      <c r="G20" s="182">
        <v>4</v>
      </c>
      <c r="H20" s="182">
        <v>13</v>
      </c>
      <c r="I20" s="182">
        <v>604</v>
      </c>
      <c r="J20" s="182">
        <v>0</v>
      </c>
      <c r="K20" s="182">
        <v>0</v>
      </c>
      <c r="L20" s="182">
        <v>4</v>
      </c>
      <c r="M20" s="182">
        <v>0</v>
      </c>
      <c r="N20" s="191"/>
      <c r="O20" s="166">
        <v>10</v>
      </c>
      <c r="P20" s="166">
        <v>5</v>
      </c>
      <c r="Q20" s="166">
        <v>25</v>
      </c>
      <c r="R20" s="142">
        <v>17</v>
      </c>
      <c r="S20" s="141" t="s">
        <v>77</v>
      </c>
      <c r="T20" s="166">
        <v>4</v>
      </c>
      <c r="U20" s="165">
        <v>1</v>
      </c>
      <c r="V20" s="141" t="s">
        <v>77</v>
      </c>
      <c r="W20" s="166">
        <v>22</v>
      </c>
      <c r="X20" s="165">
        <v>45</v>
      </c>
      <c r="Y20" s="165">
        <v>29</v>
      </c>
      <c r="Z20" s="166">
        <v>10</v>
      </c>
      <c r="AA20" s="165">
        <v>90</v>
      </c>
      <c r="AB20" s="164" t="s">
        <v>97</v>
      </c>
      <c r="AC20" s="166">
        <v>26</v>
      </c>
      <c r="AD20" s="142">
        <v>42</v>
      </c>
      <c r="AE20" s="142">
        <v>13</v>
      </c>
      <c r="AF20" s="166">
        <v>85</v>
      </c>
      <c r="AG20" s="166">
        <v>90</v>
      </c>
      <c r="AH20" s="166">
        <v>90</v>
      </c>
    </row>
    <row r="21" s="172" customFormat="1" ht="16.5" spans="1:34">
      <c r="A21" s="107">
        <v>15</v>
      </c>
      <c r="B21" s="107" t="s">
        <v>99</v>
      </c>
      <c r="C21" s="108">
        <v>33997</v>
      </c>
      <c r="D21" s="108" t="s">
        <v>84</v>
      </c>
      <c r="E21" s="107" t="s">
        <v>76</v>
      </c>
      <c r="F21" s="107">
        <v>11</v>
      </c>
      <c r="G21" s="107">
        <v>3</v>
      </c>
      <c r="H21" s="107">
        <v>8</v>
      </c>
      <c r="I21" s="107">
        <v>302</v>
      </c>
      <c r="J21" s="107">
        <v>0</v>
      </c>
      <c r="K21" s="107">
        <v>0</v>
      </c>
      <c r="L21" s="107">
        <v>2</v>
      </c>
      <c r="M21" s="107">
        <v>0</v>
      </c>
      <c r="N21" s="187"/>
      <c r="O21" s="142">
        <v>10</v>
      </c>
      <c r="P21" s="142">
        <v>30</v>
      </c>
      <c r="Q21" s="134">
        <v>45</v>
      </c>
      <c r="R21" s="142">
        <v>17</v>
      </c>
      <c r="S21" s="167">
        <v>12</v>
      </c>
      <c r="T21" s="141" t="s">
        <v>77</v>
      </c>
      <c r="U21" s="142">
        <v>18</v>
      </c>
      <c r="V21" s="142">
        <v>28</v>
      </c>
      <c r="W21" s="134">
        <v>45</v>
      </c>
      <c r="X21" s="142">
        <v>6</v>
      </c>
      <c r="Y21" s="141" t="s">
        <v>77</v>
      </c>
      <c r="Z21" s="141" t="s">
        <v>77</v>
      </c>
      <c r="AA21" s="141" t="s">
        <v>77</v>
      </c>
      <c r="AB21" s="134">
        <v>58</v>
      </c>
      <c r="AC21" s="141" t="s">
        <v>77</v>
      </c>
      <c r="AD21" s="141" t="s">
        <v>77</v>
      </c>
      <c r="AE21" s="141" t="s">
        <v>77</v>
      </c>
      <c r="AF21" s="141" t="s">
        <v>77</v>
      </c>
      <c r="AG21" s="167">
        <v>33</v>
      </c>
      <c r="AH21" s="141" t="s">
        <v>77</v>
      </c>
    </row>
    <row r="22" s="172" customFormat="1" ht="16.5" spans="1:34">
      <c r="A22" s="109">
        <v>16</v>
      </c>
      <c r="B22" s="109" t="s">
        <v>100</v>
      </c>
      <c r="C22" s="110">
        <v>33252</v>
      </c>
      <c r="D22" s="110" t="s">
        <v>84</v>
      </c>
      <c r="E22" s="109" t="s">
        <v>76</v>
      </c>
      <c r="F22" s="109">
        <v>16</v>
      </c>
      <c r="G22" s="109">
        <v>13</v>
      </c>
      <c r="H22" s="109">
        <v>3</v>
      </c>
      <c r="I22" s="109">
        <v>1095</v>
      </c>
      <c r="J22" s="109">
        <v>0</v>
      </c>
      <c r="K22" s="109">
        <v>1</v>
      </c>
      <c r="L22" s="109">
        <v>2</v>
      </c>
      <c r="M22" s="109">
        <v>1</v>
      </c>
      <c r="N22" s="187"/>
      <c r="O22" s="134">
        <v>80</v>
      </c>
      <c r="P22" s="134">
        <v>75</v>
      </c>
      <c r="Q22" s="134">
        <v>65</v>
      </c>
      <c r="R22" s="134">
        <v>73</v>
      </c>
      <c r="S22" s="134">
        <v>78</v>
      </c>
      <c r="T22" s="134">
        <v>90</v>
      </c>
      <c r="U22" s="134"/>
      <c r="V22" s="134"/>
      <c r="W22" s="167">
        <v>45</v>
      </c>
      <c r="X22" s="141" t="s">
        <v>77</v>
      </c>
      <c r="Y22" s="140">
        <v>45</v>
      </c>
      <c r="Z22" s="142">
        <v>30</v>
      </c>
      <c r="AA22" s="142">
        <v>1</v>
      </c>
      <c r="AB22" s="134">
        <v>90</v>
      </c>
      <c r="AC22" s="134">
        <v>90</v>
      </c>
      <c r="AD22" s="134">
        <v>120</v>
      </c>
      <c r="AE22" s="192">
        <v>69</v>
      </c>
      <c r="AF22" s="164" t="s">
        <v>97</v>
      </c>
      <c r="AG22" s="134">
        <v>79</v>
      </c>
      <c r="AH22" s="134">
        <v>65</v>
      </c>
    </row>
    <row r="23" s="172" customFormat="1" ht="16.5" spans="1:34">
      <c r="A23" s="107">
        <v>17</v>
      </c>
      <c r="B23" s="107" t="s">
        <v>101</v>
      </c>
      <c r="C23" s="108">
        <v>35956</v>
      </c>
      <c r="D23" s="108" t="s">
        <v>84</v>
      </c>
      <c r="E23" s="107" t="s">
        <v>76</v>
      </c>
      <c r="F23" s="107">
        <v>13</v>
      </c>
      <c r="G23" s="107">
        <v>5</v>
      </c>
      <c r="H23" s="107">
        <v>8</v>
      </c>
      <c r="I23" s="107">
        <v>437</v>
      </c>
      <c r="J23" s="107">
        <v>0</v>
      </c>
      <c r="K23" s="107">
        <v>0</v>
      </c>
      <c r="L23" s="107">
        <v>3</v>
      </c>
      <c r="M23" s="107">
        <v>0</v>
      </c>
      <c r="N23" s="187"/>
      <c r="O23" s="134">
        <v>45</v>
      </c>
      <c r="P23" s="141" t="s">
        <v>77</v>
      </c>
      <c r="Q23" s="142">
        <v>25</v>
      </c>
      <c r="R23" s="134">
        <v>90</v>
      </c>
      <c r="S23" s="140">
        <v>45</v>
      </c>
      <c r="T23" s="140">
        <v>45</v>
      </c>
      <c r="U23" s="141" t="s">
        <v>77</v>
      </c>
      <c r="V23" s="142">
        <v>18</v>
      </c>
      <c r="W23" s="142">
        <v>45</v>
      </c>
      <c r="X23" s="142">
        <v>1</v>
      </c>
      <c r="Y23" s="141" t="s">
        <v>77</v>
      </c>
      <c r="Z23" s="142">
        <v>30</v>
      </c>
      <c r="AA23" s="141" t="s">
        <v>77</v>
      </c>
      <c r="AB23" s="140">
        <v>58</v>
      </c>
      <c r="AC23" s="195" t="s">
        <v>77</v>
      </c>
      <c r="AD23" s="142">
        <v>9</v>
      </c>
      <c r="AE23" s="141" t="s">
        <v>77</v>
      </c>
      <c r="AF23" s="141" t="s">
        <v>77</v>
      </c>
      <c r="AG23" s="142">
        <v>11</v>
      </c>
      <c r="AH23" s="142">
        <v>15</v>
      </c>
    </row>
    <row r="24" s="172" customFormat="1" ht="16.5" spans="1:34">
      <c r="A24" s="109">
        <v>18</v>
      </c>
      <c r="B24" s="109" t="s">
        <v>102</v>
      </c>
      <c r="C24" s="110">
        <v>34198</v>
      </c>
      <c r="D24" s="110" t="s">
        <v>84</v>
      </c>
      <c r="E24" s="109" t="s">
        <v>76</v>
      </c>
      <c r="F24" s="109">
        <v>0</v>
      </c>
      <c r="G24" s="109">
        <v>0</v>
      </c>
      <c r="H24" s="109">
        <v>0</v>
      </c>
      <c r="I24" s="109">
        <v>0</v>
      </c>
      <c r="J24" s="109">
        <v>0</v>
      </c>
      <c r="K24" s="109">
        <v>0</v>
      </c>
      <c r="L24" s="109">
        <v>0</v>
      </c>
      <c r="M24" s="109">
        <v>0</v>
      </c>
      <c r="N24" s="187"/>
      <c r="O24" s="134"/>
      <c r="P24" s="134"/>
      <c r="Q24" s="134"/>
      <c r="R24" s="141" t="s">
        <v>77</v>
      </c>
      <c r="S24" s="134"/>
      <c r="T24" s="141" t="s">
        <v>77</v>
      </c>
      <c r="U24" s="141" t="s">
        <v>77</v>
      </c>
      <c r="V24" s="134"/>
      <c r="W24" s="141" t="s">
        <v>77</v>
      </c>
      <c r="X24" s="141" t="s">
        <v>77</v>
      </c>
      <c r="Y24" s="134"/>
      <c r="Z24" s="134"/>
      <c r="AA24" s="134"/>
      <c r="AB24" s="141" t="s">
        <v>77</v>
      </c>
      <c r="AC24" s="195" t="s">
        <v>77</v>
      </c>
      <c r="AD24" s="134"/>
      <c r="AE24" s="141" t="s">
        <v>77</v>
      </c>
      <c r="AF24" s="141" t="s">
        <v>77</v>
      </c>
      <c r="AG24" s="134"/>
      <c r="AH24" s="141" t="s">
        <v>77</v>
      </c>
    </row>
    <row r="25" s="172" customFormat="1" ht="16.5" spans="1:34">
      <c r="A25" s="107">
        <v>19</v>
      </c>
      <c r="B25" s="107" t="s">
        <v>103</v>
      </c>
      <c r="C25" s="108">
        <v>33131</v>
      </c>
      <c r="D25" s="108" t="s">
        <v>84</v>
      </c>
      <c r="E25" s="107" t="s">
        <v>104</v>
      </c>
      <c r="F25" s="107">
        <v>10</v>
      </c>
      <c r="G25" s="107">
        <v>8</v>
      </c>
      <c r="H25" s="107">
        <v>2</v>
      </c>
      <c r="I25" s="107">
        <v>857</v>
      </c>
      <c r="J25" s="107">
        <v>1</v>
      </c>
      <c r="K25" s="107">
        <v>0</v>
      </c>
      <c r="L25" s="107">
        <v>2</v>
      </c>
      <c r="M25" s="107">
        <v>0</v>
      </c>
      <c r="N25" s="187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42">
        <v>45</v>
      </c>
      <c r="Z25" s="140">
        <v>90</v>
      </c>
      <c r="AA25" s="134">
        <v>90</v>
      </c>
      <c r="AB25" s="142">
        <v>32</v>
      </c>
      <c r="AC25" s="134">
        <v>90</v>
      </c>
      <c r="AD25" s="134">
        <v>120</v>
      </c>
      <c r="AE25" s="134">
        <v>90</v>
      </c>
      <c r="AF25" s="140">
        <v>120</v>
      </c>
      <c r="AG25" s="134">
        <v>90</v>
      </c>
      <c r="AH25" s="134">
        <v>90</v>
      </c>
    </row>
    <row r="26" s="172" customFormat="1" ht="16.5" spans="1:34">
      <c r="A26" s="109">
        <v>20</v>
      </c>
      <c r="B26" s="109" t="s">
        <v>105</v>
      </c>
      <c r="C26" s="110">
        <v>34404</v>
      </c>
      <c r="D26" s="110" t="s">
        <v>84</v>
      </c>
      <c r="E26" s="109" t="s">
        <v>76</v>
      </c>
      <c r="F26" s="109">
        <v>12</v>
      </c>
      <c r="G26" s="109">
        <v>9</v>
      </c>
      <c r="H26" s="109">
        <v>3</v>
      </c>
      <c r="I26" s="109">
        <v>838</v>
      </c>
      <c r="J26" s="109">
        <v>1</v>
      </c>
      <c r="K26" s="109">
        <v>0</v>
      </c>
      <c r="L26" s="109">
        <v>4</v>
      </c>
      <c r="M26" s="109">
        <v>0</v>
      </c>
      <c r="N26" s="187"/>
      <c r="O26" s="141" t="s">
        <v>77</v>
      </c>
      <c r="P26" s="142">
        <v>15</v>
      </c>
      <c r="Q26" s="141" t="s">
        <v>77</v>
      </c>
      <c r="R26" s="142">
        <v>1</v>
      </c>
      <c r="S26" s="141" t="s">
        <v>77</v>
      </c>
      <c r="T26" s="167">
        <v>45</v>
      </c>
      <c r="U26" s="134">
        <v>90</v>
      </c>
      <c r="V26" s="134">
        <v>90</v>
      </c>
      <c r="W26" s="134">
        <v>90</v>
      </c>
      <c r="X26" s="134">
        <v>90</v>
      </c>
      <c r="Y26" s="134">
        <v>90</v>
      </c>
      <c r="Z26" s="140">
        <v>60</v>
      </c>
      <c r="AA26" s="140">
        <v>90</v>
      </c>
      <c r="AB26" s="134"/>
      <c r="AC26" s="134"/>
      <c r="AD26" s="141" t="s">
        <v>77</v>
      </c>
      <c r="AE26" s="141" t="s">
        <v>77</v>
      </c>
      <c r="AF26" s="134">
        <v>120</v>
      </c>
      <c r="AG26" s="140">
        <v>57</v>
      </c>
      <c r="AH26" s="164" t="s">
        <v>97</v>
      </c>
    </row>
    <row r="27" s="172" customFormat="1" ht="16.5" spans="1:34">
      <c r="A27" s="107">
        <v>21</v>
      </c>
      <c r="B27" s="107" t="s">
        <v>106</v>
      </c>
      <c r="C27" s="108">
        <v>31932</v>
      </c>
      <c r="D27" s="108" t="s">
        <v>79</v>
      </c>
      <c r="E27" s="107" t="s">
        <v>76</v>
      </c>
      <c r="F27" s="107">
        <v>11</v>
      </c>
      <c r="G27" s="107">
        <v>3</v>
      </c>
      <c r="H27" s="107">
        <v>8</v>
      </c>
      <c r="I27" s="107">
        <v>436</v>
      </c>
      <c r="J27" s="107">
        <v>0</v>
      </c>
      <c r="K27" s="107">
        <v>0</v>
      </c>
      <c r="L27" s="107">
        <v>1</v>
      </c>
      <c r="M27" s="107">
        <v>0</v>
      </c>
      <c r="N27" s="187"/>
      <c r="O27" s="134">
        <v>90</v>
      </c>
      <c r="P27" s="142">
        <v>15</v>
      </c>
      <c r="Q27" s="141" t="s">
        <v>77</v>
      </c>
      <c r="R27" s="142">
        <v>1</v>
      </c>
      <c r="S27" s="142">
        <v>23</v>
      </c>
      <c r="T27" s="134"/>
      <c r="U27" s="142">
        <v>13</v>
      </c>
      <c r="V27" s="141" t="s">
        <v>77</v>
      </c>
      <c r="W27" s="140">
        <v>68</v>
      </c>
      <c r="X27" s="142">
        <v>20</v>
      </c>
      <c r="Y27" s="141" t="s">
        <v>77</v>
      </c>
      <c r="Z27" s="141" t="s">
        <v>77</v>
      </c>
      <c r="AA27" s="141" t="s">
        <v>77</v>
      </c>
      <c r="AB27" s="134">
        <v>90</v>
      </c>
      <c r="AC27" s="141" t="s">
        <v>77</v>
      </c>
      <c r="AD27" s="142">
        <v>53</v>
      </c>
      <c r="AE27" s="142">
        <v>28</v>
      </c>
      <c r="AF27" s="142">
        <v>35</v>
      </c>
      <c r="AG27" s="141" t="s">
        <v>77</v>
      </c>
      <c r="AH27" s="141" t="s">
        <v>77</v>
      </c>
    </row>
    <row r="28" s="172" customFormat="1" ht="16.5" spans="1:34">
      <c r="A28" s="109">
        <v>22</v>
      </c>
      <c r="B28" s="109" t="s">
        <v>107</v>
      </c>
      <c r="C28" s="110">
        <v>32768</v>
      </c>
      <c r="D28" s="110" t="s">
        <v>75</v>
      </c>
      <c r="E28" s="109" t="s">
        <v>76</v>
      </c>
      <c r="F28" s="109">
        <v>0</v>
      </c>
      <c r="G28" s="109">
        <v>0</v>
      </c>
      <c r="H28" s="109">
        <v>0</v>
      </c>
      <c r="I28" s="109">
        <v>0</v>
      </c>
      <c r="J28" s="109">
        <v>0</v>
      </c>
      <c r="K28" s="109">
        <v>0</v>
      </c>
      <c r="L28" s="109">
        <v>0</v>
      </c>
      <c r="M28" s="109">
        <v>0</v>
      </c>
      <c r="N28" s="187"/>
      <c r="O28" s="134"/>
      <c r="P28" s="134"/>
      <c r="Q28" s="134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41" t="s">
        <v>77</v>
      </c>
      <c r="AD28" s="141" t="s">
        <v>77</v>
      </c>
      <c r="AE28" s="141" t="s">
        <v>77</v>
      </c>
      <c r="AF28" s="141" t="s">
        <v>77</v>
      </c>
      <c r="AG28" s="141" t="s">
        <v>77</v>
      </c>
      <c r="AH28" s="141" t="s">
        <v>77</v>
      </c>
    </row>
    <row r="29" s="172" customFormat="1" ht="16.5" spans="1:34">
      <c r="A29" s="107">
        <v>23</v>
      </c>
      <c r="B29" s="107" t="s">
        <v>108</v>
      </c>
      <c r="C29" s="108">
        <v>34162</v>
      </c>
      <c r="D29" s="108" t="s">
        <v>79</v>
      </c>
      <c r="E29" s="107" t="s">
        <v>76</v>
      </c>
      <c r="F29" s="107">
        <v>17</v>
      </c>
      <c r="G29" s="107">
        <v>16</v>
      </c>
      <c r="H29" s="107">
        <v>1</v>
      </c>
      <c r="I29" s="107">
        <v>1319</v>
      </c>
      <c r="J29" s="107">
        <v>0</v>
      </c>
      <c r="K29" s="107">
        <v>1</v>
      </c>
      <c r="L29" s="107">
        <v>6</v>
      </c>
      <c r="M29" s="107">
        <v>0</v>
      </c>
      <c r="N29" s="187"/>
      <c r="O29" s="140">
        <v>72</v>
      </c>
      <c r="P29" s="141" t="s">
        <v>77</v>
      </c>
      <c r="Q29" s="134">
        <v>90</v>
      </c>
      <c r="R29" s="134">
        <v>90</v>
      </c>
      <c r="S29" s="140">
        <v>90</v>
      </c>
      <c r="T29" s="140">
        <v>90</v>
      </c>
      <c r="U29" s="134">
        <v>90</v>
      </c>
      <c r="V29" s="134">
        <v>90</v>
      </c>
      <c r="W29" s="141" t="s">
        <v>77</v>
      </c>
      <c r="X29" s="134">
        <v>45</v>
      </c>
      <c r="Y29" s="134">
        <v>89</v>
      </c>
      <c r="Z29" s="134">
        <v>60</v>
      </c>
      <c r="AA29" s="140">
        <v>90</v>
      </c>
      <c r="AB29" s="164" t="s">
        <v>97</v>
      </c>
      <c r="AC29" s="134">
        <v>90</v>
      </c>
      <c r="AD29" s="134">
        <v>67</v>
      </c>
      <c r="AE29" s="140">
        <v>45</v>
      </c>
      <c r="AF29" s="134">
        <v>65</v>
      </c>
      <c r="AG29" s="134">
        <v>90</v>
      </c>
      <c r="AH29" s="167">
        <v>66</v>
      </c>
    </row>
    <row r="30" s="172" customFormat="1" ht="16.5" spans="1:34">
      <c r="A30" s="109">
        <v>24</v>
      </c>
      <c r="B30" s="109" t="s">
        <v>109</v>
      </c>
      <c r="C30" s="110">
        <v>35440</v>
      </c>
      <c r="D30" s="110" t="s">
        <v>84</v>
      </c>
      <c r="E30" s="109" t="s">
        <v>76</v>
      </c>
      <c r="F30" s="109">
        <v>2</v>
      </c>
      <c r="G30" s="109">
        <v>2</v>
      </c>
      <c r="H30" s="109">
        <v>0</v>
      </c>
      <c r="I30" s="109">
        <v>135</v>
      </c>
      <c r="J30" s="109">
        <v>0</v>
      </c>
      <c r="K30" s="109">
        <v>0</v>
      </c>
      <c r="L30" s="109">
        <v>0</v>
      </c>
      <c r="M30" s="109">
        <v>0</v>
      </c>
      <c r="N30" s="187"/>
      <c r="O30" s="141" t="s">
        <v>77</v>
      </c>
      <c r="P30" s="141" t="s">
        <v>77</v>
      </c>
      <c r="Q30" s="141" t="s">
        <v>77</v>
      </c>
      <c r="R30" s="141" t="s">
        <v>77</v>
      </c>
      <c r="S30" s="141" t="s">
        <v>77</v>
      </c>
      <c r="T30" s="141" t="s">
        <v>77</v>
      </c>
      <c r="U30" s="141" t="s">
        <v>77</v>
      </c>
      <c r="V30" s="141" t="s">
        <v>77</v>
      </c>
      <c r="W30" s="134">
        <v>45</v>
      </c>
      <c r="X30" s="141" t="s">
        <v>77</v>
      </c>
      <c r="Y30" s="141" t="s">
        <v>77</v>
      </c>
      <c r="Z30" s="141" t="s">
        <v>77</v>
      </c>
      <c r="AA30" s="141" t="s">
        <v>77</v>
      </c>
      <c r="AB30" s="134">
        <v>90</v>
      </c>
      <c r="AC30" s="141" t="s">
        <v>77</v>
      </c>
      <c r="AD30" s="141" t="s">
        <v>77</v>
      </c>
      <c r="AE30" s="141" t="s">
        <v>77</v>
      </c>
      <c r="AF30" s="141" t="s">
        <v>77</v>
      </c>
      <c r="AG30" s="141" t="s">
        <v>77</v>
      </c>
      <c r="AH30" s="141" t="s">
        <v>77</v>
      </c>
    </row>
    <row r="31" s="172" customFormat="1" ht="16.5" spans="1:34">
      <c r="A31" s="107">
        <v>25</v>
      </c>
      <c r="B31" s="107" t="s">
        <v>110</v>
      </c>
      <c r="C31" s="108">
        <v>32106</v>
      </c>
      <c r="D31" s="108" t="s">
        <v>84</v>
      </c>
      <c r="E31" s="107" t="s">
        <v>111</v>
      </c>
      <c r="F31" s="107">
        <v>8</v>
      </c>
      <c r="G31" s="107">
        <v>7</v>
      </c>
      <c r="H31" s="107">
        <v>1</v>
      </c>
      <c r="I31" s="107">
        <v>504</v>
      </c>
      <c r="J31" s="107">
        <v>1</v>
      </c>
      <c r="K31" s="107">
        <v>1</v>
      </c>
      <c r="L31" s="107">
        <v>0</v>
      </c>
      <c r="M31" s="107">
        <v>0</v>
      </c>
      <c r="N31" s="187"/>
      <c r="O31" s="134">
        <v>68</v>
      </c>
      <c r="P31" s="134">
        <v>60</v>
      </c>
      <c r="Q31" s="142">
        <v>45</v>
      </c>
      <c r="R31" s="134">
        <v>90</v>
      </c>
      <c r="S31" s="134">
        <v>45</v>
      </c>
      <c r="T31" s="134">
        <v>45</v>
      </c>
      <c r="U31" s="134">
        <v>89</v>
      </c>
      <c r="V31" s="134">
        <v>62</v>
      </c>
      <c r="W31" s="134"/>
      <c r="X31" s="134"/>
      <c r="Y31" s="134"/>
      <c r="Z31" s="134"/>
      <c r="AA31" s="134"/>
      <c r="AB31" s="134"/>
      <c r="AC31" s="134"/>
      <c r="AD31" s="134"/>
      <c r="AE31" s="134"/>
      <c r="AF31" s="134"/>
      <c r="AG31" s="134"/>
      <c r="AH31" s="134"/>
    </row>
    <row r="32" s="174" customFormat="1" ht="16.5" spans="1:34">
      <c r="A32" s="182">
        <v>28</v>
      </c>
      <c r="B32" s="182" t="s">
        <v>112</v>
      </c>
      <c r="C32" s="183">
        <v>33994</v>
      </c>
      <c r="D32" s="183" t="s">
        <v>79</v>
      </c>
      <c r="E32" s="182" t="s">
        <v>76</v>
      </c>
      <c r="F32" s="182">
        <v>17</v>
      </c>
      <c r="G32" s="182">
        <v>14</v>
      </c>
      <c r="H32" s="182">
        <v>3</v>
      </c>
      <c r="I32" s="182">
        <v>1255</v>
      </c>
      <c r="J32" s="182">
        <v>0</v>
      </c>
      <c r="K32" s="182">
        <v>0</v>
      </c>
      <c r="L32" s="182">
        <v>0</v>
      </c>
      <c r="M32" s="182">
        <v>0</v>
      </c>
      <c r="N32" s="191"/>
      <c r="O32" s="141" t="s">
        <v>77</v>
      </c>
      <c r="P32" s="166">
        <v>85</v>
      </c>
      <c r="Q32" s="166">
        <v>90</v>
      </c>
      <c r="R32" s="166">
        <v>90</v>
      </c>
      <c r="S32" s="166">
        <v>90</v>
      </c>
      <c r="T32" s="166">
        <v>45</v>
      </c>
      <c r="U32" s="166"/>
      <c r="V32" s="166">
        <v>28</v>
      </c>
      <c r="W32" s="166">
        <v>90</v>
      </c>
      <c r="X32" s="166">
        <v>90</v>
      </c>
      <c r="Y32" s="166">
        <v>1</v>
      </c>
      <c r="Z32" s="166">
        <v>30</v>
      </c>
      <c r="AA32" s="166">
        <v>90</v>
      </c>
      <c r="AB32" s="141" t="s">
        <v>77</v>
      </c>
      <c r="AC32" s="166">
        <v>90</v>
      </c>
      <c r="AD32" s="166">
        <v>81</v>
      </c>
      <c r="AE32" s="166">
        <v>90</v>
      </c>
      <c r="AF32" s="166">
        <v>85</v>
      </c>
      <c r="AG32" s="166">
        <v>90</v>
      </c>
      <c r="AH32" s="166">
        <v>90</v>
      </c>
    </row>
    <row r="33" s="172" customFormat="1" ht="16.5" spans="1:34">
      <c r="A33" s="107">
        <v>30</v>
      </c>
      <c r="B33" s="107" t="s">
        <v>113</v>
      </c>
      <c r="C33" s="108">
        <v>37955</v>
      </c>
      <c r="D33" s="108" t="s">
        <v>84</v>
      </c>
      <c r="E33" s="107" t="s">
        <v>76</v>
      </c>
      <c r="F33" s="107">
        <v>1</v>
      </c>
      <c r="G33" s="107">
        <v>0</v>
      </c>
      <c r="H33" s="107">
        <v>1</v>
      </c>
      <c r="I33" s="107">
        <v>8</v>
      </c>
      <c r="J33" s="107">
        <v>0</v>
      </c>
      <c r="K33" s="107">
        <v>0</v>
      </c>
      <c r="L33" s="107">
        <v>0</v>
      </c>
      <c r="M33" s="107">
        <v>0</v>
      </c>
      <c r="N33" s="187"/>
      <c r="O33" s="134"/>
      <c r="P33" s="141" t="s">
        <v>77</v>
      </c>
      <c r="Q33" s="134"/>
      <c r="R33" s="134"/>
      <c r="S33" s="134"/>
      <c r="T33" s="134"/>
      <c r="U33" s="141" t="s">
        <v>77</v>
      </c>
      <c r="V33" s="142">
        <v>8</v>
      </c>
      <c r="W33" s="134"/>
      <c r="X33" s="141" t="s">
        <v>77</v>
      </c>
      <c r="Y33" s="141" t="s">
        <v>77</v>
      </c>
      <c r="Z33" s="134"/>
      <c r="AA33" s="134"/>
      <c r="AB33" s="141" t="s">
        <v>77</v>
      </c>
      <c r="AC33" s="134"/>
      <c r="AD33" s="134"/>
      <c r="AE33" s="134"/>
      <c r="AF33" s="134"/>
      <c r="AG33" s="134"/>
      <c r="AH33" s="170"/>
    </row>
    <row r="34" s="172" customFormat="1" ht="16.5" spans="1:34">
      <c r="A34" s="109">
        <v>35</v>
      </c>
      <c r="B34" s="109" t="s">
        <v>114</v>
      </c>
      <c r="C34" s="110">
        <v>37306</v>
      </c>
      <c r="D34" s="110" t="s">
        <v>75</v>
      </c>
      <c r="E34" s="109" t="s">
        <v>76</v>
      </c>
      <c r="F34" s="109">
        <v>0</v>
      </c>
      <c r="G34" s="109">
        <v>0</v>
      </c>
      <c r="H34" s="109">
        <v>0</v>
      </c>
      <c r="I34" s="109">
        <v>0</v>
      </c>
      <c r="J34" s="109">
        <v>0</v>
      </c>
      <c r="K34" s="109">
        <v>0</v>
      </c>
      <c r="L34" s="109">
        <v>0</v>
      </c>
      <c r="M34" s="109">
        <v>0</v>
      </c>
      <c r="N34" s="187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41" t="s">
        <v>77</v>
      </c>
    </row>
    <row r="35" s="172" customFormat="1" ht="16.5" spans="1:34">
      <c r="A35" s="107">
        <v>36</v>
      </c>
      <c r="B35" s="107" t="s">
        <v>115</v>
      </c>
      <c r="C35" s="108">
        <v>36357</v>
      </c>
      <c r="D35" s="108" t="s">
        <v>86</v>
      </c>
      <c r="E35" s="107" t="s">
        <v>76</v>
      </c>
      <c r="F35" s="107">
        <v>0</v>
      </c>
      <c r="G35" s="107">
        <v>0</v>
      </c>
      <c r="H35" s="107">
        <v>0</v>
      </c>
      <c r="I35" s="107">
        <v>0</v>
      </c>
      <c r="J35" s="107">
        <v>0</v>
      </c>
      <c r="K35" s="107">
        <v>0</v>
      </c>
      <c r="L35" s="107">
        <v>0</v>
      </c>
      <c r="M35" s="107">
        <v>0</v>
      </c>
      <c r="N35" s="187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  <c r="AA35" s="134"/>
      <c r="AB35" s="134"/>
      <c r="AC35" s="134"/>
      <c r="AD35" s="134"/>
      <c r="AE35" s="134"/>
      <c r="AF35" s="134"/>
      <c r="AG35" s="134"/>
      <c r="AH35" s="170"/>
    </row>
    <row r="36" s="172" customFormat="1" ht="16.5" spans="1:34">
      <c r="A36" s="109">
        <v>37</v>
      </c>
      <c r="B36" s="109" t="s">
        <v>116</v>
      </c>
      <c r="C36" s="110">
        <v>36167</v>
      </c>
      <c r="D36" s="110" t="s">
        <v>84</v>
      </c>
      <c r="E36" s="109" t="s">
        <v>76</v>
      </c>
      <c r="F36" s="109">
        <v>0</v>
      </c>
      <c r="G36" s="109">
        <v>0</v>
      </c>
      <c r="H36" s="109">
        <v>0</v>
      </c>
      <c r="I36" s="109">
        <v>0</v>
      </c>
      <c r="J36" s="109">
        <v>0</v>
      </c>
      <c r="K36" s="109">
        <v>0</v>
      </c>
      <c r="L36" s="109">
        <v>0</v>
      </c>
      <c r="M36" s="109">
        <v>0</v>
      </c>
      <c r="N36" s="187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  <c r="AA36" s="134"/>
      <c r="AB36" s="134"/>
      <c r="AC36" s="170"/>
      <c r="AD36" s="170"/>
      <c r="AE36" s="170"/>
      <c r="AF36" s="170"/>
      <c r="AG36" s="170"/>
      <c r="AH36" s="170"/>
    </row>
    <row r="37" s="172" customFormat="1" ht="16.5" spans="1:34">
      <c r="A37" s="107">
        <v>40</v>
      </c>
      <c r="B37" s="107" t="s">
        <v>118</v>
      </c>
      <c r="C37" s="108">
        <v>35789</v>
      </c>
      <c r="D37" s="108" t="s">
        <v>84</v>
      </c>
      <c r="E37" s="107" t="s">
        <v>76</v>
      </c>
      <c r="F37" s="107">
        <v>0</v>
      </c>
      <c r="G37" s="107">
        <v>0</v>
      </c>
      <c r="H37" s="107">
        <v>0</v>
      </c>
      <c r="I37" s="107">
        <v>0</v>
      </c>
      <c r="J37" s="107">
        <v>0</v>
      </c>
      <c r="K37" s="107">
        <v>0</v>
      </c>
      <c r="L37" s="107">
        <v>0</v>
      </c>
      <c r="M37" s="107">
        <v>0</v>
      </c>
      <c r="N37" s="187"/>
      <c r="O37" s="134"/>
      <c r="P37" s="134"/>
      <c r="Q37" s="141" t="s">
        <v>77</v>
      </c>
      <c r="R37" s="141" t="s">
        <v>77</v>
      </c>
      <c r="S37" s="134"/>
      <c r="T37" s="134"/>
      <c r="U37" s="141" t="s">
        <v>77</v>
      </c>
      <c r="V37" s="134"/>
      <c r="W37" s="134"/>
      <c r="X37" s="134"/>
      <c r="Y37" s="134"/>
      <c r="Z37" s="134"/>
      <c r="AA37" s="134"/>
      <c r="AB37" s="141" t="s">
        <v>77</v>
      </c>
      <c r="AC37" s="170"/>
      <c r="AD37" s="170"/>
      <c r="AE37" s="170"/>
      <c r="AF37" s="170"/>
      <c r="AG37" s="141" t="s">
        <v>77</v>
      </c>
      <c r="AH37" s="141" t="s">
        <v>77</v>
      </c>
    </row>
    <row r="38" s="172" customFormat="1" ht="16.5" spans="1:35">
      <c r="A38" s="117"/>
      <c r="B38" s="118"/>
      <c r="C38" s="119"/>
      <c r="D38" s="120" t="s">
        <v>53</v>
      </c>
      <c r="E38" s="121"/>
      <c r="F38" s="120" t="s">
        <v>58</v>
      </c>
      <c r="G38" s="122" t="s">
        <v>97</v>
      </c>
      <c r="H38" s="123" t="s">
        <v>143</v>
      </c>
      <c r="I38" s="123"/>
      <c r="J38" s="123"/>
      <c r="K38" s="123"/>
      <c r="L38" s="123"/>
      <c r="M38" s="148"/>
      <c r="N38" s="149"/>
      <c r="O38" s="150"/>
      <c r="P38" s="151"/>
      <c r="Q38" s="151"/>
      <c r="R38" s="151"/>
      <c r="S38" s="151"/>
      <c r="T38" s="151"/>
      <c r="U38" s="151"/>
      <c r="V38" s="193"/>
      <c r="W38" s="193"/>
      <c r="X38" s="193"/>
      <c r="Y38" s="193"/>
      <c r="Z38" s="193"/>
      <c r="AA38" s="193"/>
      <c r="AB38" s="193"/>
      <c r="AC38" s="151"/>
      <c r="AD38" s="151"/>
      <c r="AE38" s="151"/>
      <c r="AF38" s="151"/>
      <c r="AG38" s="151"/>
      <c r="AH38" s="151"/>
      <c r="AI38" s="196"/>
    </row>
    <row r="39" s="172" customFormat="1" ht="16.5" spans="1:35">
      <c r="A39" s="117"/>
      <c r="B39" s="118"/>
      <c r="C39" s="124"/>
      <c r="D39" s="120" t="s">
        <v>54</v>
      </c>
      <c r="E39" s="125"/>
      <c r="F39" s="120" t="s">
        <v>144</v>
      </c>
      <c r="G39" s="126" t="s">
        <v>145</v>
      </c>
      <c r="H39" s="126"/>
      <c r="I39" s="126"/>
      <c r="J39" s="126"/>
      <c r="K39" s="126"/>
      <c r="L39" s="126"/>
      <c r="M39" s="152"/>
      <c r="N39" s="149"/>
      <c r="O39" s="150"/>
      <c r="P39" s="151"/>
      <c r="Q39" s="151"/>
      <c r="R39" s="151"/>
      <c r="S39" s="151"/>
      <c r="T39" s="151"/>
      <c r="U39" s="151"/>
      <c r="V39" s="193"/>
      <c r="W39" s="193"/>
      <c r="X39" s="193"/>
      <c r="Y39" s="193"/>
      <c r="Z39" s="193"/>
      <c r="AA39" s="193"/>
      <c r="AB39" s="193"/>
      <c r="AC39" s="151"/>
      <c r="AD39" s="151"/>
      <c r="AE39" s="151"/>
      <c r="AF39" s="151"/>
      <c r="AG39" s="151"/>
      <c r="AH39" s="151"/>
      <c r="AI39" s="196"/>
    </row>
    <row r="40" s="172" customFormat="1" ht="16.5" spans="1:35">
      <c r="A40" s="127"/>
      <c r="B40" s="128"/>
      <c r="C40" s="129"/>
      <c r="D40" s="128" t="s">
        <v>146</v>
      </c>
      <c r="E40" s="130"/>
      <c r="F40" s="128" t="s">
        <v>59</v>
      </c>
      <c r="G40" s="128" t="s">
        <v>147</v>
      </c>
      <c r="H40" s="128"/>
      <c r="I40" s="128"/>
      <c r="J40" s="128"/>
      <c r="K40" s="128"/>
      <c r="L40" s="128"/>
      <c r="M40" s="153"/>
      <c r="N40" s="149"/>
      <c r="O40" s="154"/>
      <c r="P40" s="155"/>
      <c r="Q40" s="155"/>
      <c r="R40" s="155"/>
      <c r="S40" s="155"/>
      <c r="T40" s="155"/>
      <c r="U40" s="155"/>
      <c r="V40" s="194"/>
      <c r="W40" s="194"/>
      <c r="X40" s="194"/>
      <c r="Y40" s="194"/>
      <c r="Z40" s="194"/>
      <c r="AA40" s="194"/>
      <c r="AB40" s="194"/>
      <c r="AC40" s="155"/>
      <c r="AD40" s="155"/>
      <c r="AE40" s="155"/>
      <c r="AF40" s="155"/>
      <c r="AG40" s="155"/>
      <c r="AH40" s="155"/>
      <c r="AI40" s="196"/>
    </row>
  </sheetData>
  <mergeCells count="6">
    <mergeCell ref="H38:L38"/>
    <mergeCell ref="G39:M39"/>
    <mergeCell ref="G40:M40"/>
    <mergeCell ref="A38:A40"/>
    <mergeCell ref="N7:N40"/>
    <mergeCell ref="A1:M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2"/>
  <sheetViews>
    <sheetView showGridLines="0" topLeftCell="B1" workbookViewId="0">
      <selection activeCell="O40" sqref="A1:V42"/>
    </sheetView>
  </sheetViews>
  <sheetFormatPr defaultColWidth="9" defaultRowHeight="13.5"/>
  <cols>
    <col min="2" max="2" width="17.125" customWidth="1"/>
    <col min="3" max="3" width="11" customWidth="1"/>
    <col min="5" max="5" width="11.25" customWidth="1"/>
    <col min="15" max="22" width="12.625" style="157" customWidth="1"/>
  </cols>
  <sheetData>
    <row r="1" ht="16.5" spans="1:22">
      <c r="A1" s="100" t="s">
        <v>150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32"/>
      <c r="N1" s="133" t="s">
        <v>1</v>
      </c>
      <c r="O1" s="134" t="s">
        <v>2</v>
      </c>
      <c r="P1" s="134" t="s">
        <v>6</v>
      </c>
      <c r="Q1" s="134" t="s">
        <v>6</v>
      </c>
      <c r="R1" s="134" t="s">
        <v>6</v>
      </c>
      <c r="S1" s="134" t="s">
        <v>6</v>
      </c>
      <c r="T1" s="134" t="s">
        <v>6</v>
      </c>
      <c r="U1" s="134" t="s">
        <v>6</v>
      </c>
      <c r="V1" s="134" t="s">
        <v>7</v>
      </c>
    </row>
    <row r="2" ht="16.5" spans="1:22">
      <c r="A2" s="102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35"/>
      <c r="N2" s="133" t="s">
        <v>8</v>
      </c>
      <c r="O2" s="136">
        <v>43858</v>
      </c>
      <c r="P2" s="136">
        <v>44154</v>
      </c>
      <c r="Q2" s="136">
        <v>44157</v>
      </c>
      <c r="R2" s="136">
        <v>44160</v>
      </c>
      <c r="S2" s="136">
        <v>44163</v>
      </c>
      <c r="T2" s="136">
        <v>44166</v>
      </c>
      <c r="U2" s="136">
        <v>44169</v>
      </c>
      <c r="V2" s="136">
        <v>44172</v>
      </c>
    </row>
    <row r="3" ht="16.5" spans="1:22">
      <c r="A3" s="102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35"/>
      <c r="N3" s="133" t="s">
        <v>9</v>
      </c>
      <c r="O3" s="134" t="s">
        <v>151</v>
      </c>
      <c r="P3" s="134">
        <v>1</v>
      </c>
      <c r="Q3" s="134">
        <v>2</v>
      </c>
      <c r="R3" s="134">
        <v>3</v>
      </c>
      <c r="S3" s="134">
        <v>4</v>
      </c>
      <c r="T3" s="134">
        <v>5</v>
      </c>
      <c r="U3" s="134">
        <v>6</v>
      </c>
      <c r="V3" s="134" t="s">
        <v>10</v>
      </c>
    </row>
    <row r="4" ht="16.5" spans="1:22">
      <c r="A4" s="102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35"/>
      <c r="N4" s="133" t="s">
        <v>11</v>
      </c>
      <c r="O4" s="134" t="s">
        <v>12</v>
      </c>
      <c r="P4" s="134" t="s">
        <v>22</v>
      </c>
      <c r="Q4" s="134" t="s">
        <v>23</v>
      </c>
      <c r="R4" s="134" t="s">
        <v>24</v>
      </c>
      <c r="S4" s="134" t="s">
        <v>24</v>
      </c>
      <c r="T4" s="134" t="s">
        <v>22</v>
      </c>
      <c r="U4" s="134" t="s">
        <v>23</v>
      </c>
      <c r="V4" s="134" t="s">
        <v>26</v>
      </c>
    </row>
    <row r="5" ht="28.5" spans="1:22">
      <c r="A5" s="158"/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60"/>
      <c r="N5" s="138" t="s">
        <v>27</v>
      </c>
      <c r="O5" s="161" t="s">
        <v>28</v>
      </c>
      <c r="P5" s="161" t="s">
        <v>40</v>
      </c>
      <c r="Q5" s="161" t="s">
        <v>41</v>
      </c>
      <c r="R5" s="161" t="s">
        <v>42</v>
      </c>
      <c r="S5" s="161" t="s">
        <v>43</v>
      </c>
      <c r="T5" s="161" t="s">
        <v>44</v>
      </c>
      <c r="U5" s="161" t="s">
        <v>45</v>
      </c>
      <c r="V5" s="161" t="s">
        <v>46</v>
      </c>
    </row>
    <row r="6" ht="16.5" spans="1:22">
      <c r="A6" s="106" t="s">
        <v>47</v>
      </c>
      <c r="B6" s="106" t="s">
        <v>48</v>
      </c>
      <c r="C6" s="106" t="s">
        <v>49</v>
      </c>
      <c r="D6" s="106" t="s">
        <v>50</v>
      </c>
      <c r="E6" s="106" t="s">
        <v>51</v>
      </c>
      <c r="F6" s="106" t="s">
        <v>52</v>
      </c>
      <c r="G6" s="106" t="s">
        <v>152</v>
      </c>
      <c r="H6" s="106" t="s">
        <v>153</v>
      </c>
      <c r="I6" s="106" t="s">
        <v>55</v>
      </c>
      <c r="J6" s="106" t="s">
        <v>56</v>
      </c>
      <c r="K6" s="106" t="s">
        <v>57</v>
      </c>
      <c r="L6" s="106" t="s">
        <v>58</v>
      </c>
      <c r="M6" s="106" t="s">
        <v>59</v>
      </c>
      <c r="N6" s="133" t="s">
        <v>60</v>
      </c>
      <c r="O6" s="162" t="s">
        <v>61</v>
      </c>
      <c r="P6" s="162" t="s">
        <v>65</v>
      </c>
      <c r="Q6" s="162" t="s">
        <v>65</v>
      </c>
      <c r="R6" s="162" t="s">
        <v>70</v>
      </c>
      <c r="S6" s="162" t="s">
        <v>65</v>
      </c>
      <c r="T6" s="162" t="s">
        <v>73</v>
      </c>
      <c r="U6" s="162" t="s">
        <v>67</v>
      </c>
      <c r="V6" s="162" t="s">
        <v>67</v>
      </c>
    </row>
    <row r="7" ht="16.5" spans="1:22">
      <c r="A7" s="107">
        <v>1</v>
      </c>
      <c r="B7" s="107" t="s">
        <v>74</v>
      </c>
      <c r="C7" s="108">
        <v>33266</v>
      </c>
      <c r="D7" s="108" t="s">
        <v>75</v>
      </c>
      <c r="E7" s="107" t="s">
        <v>76</v>
      </c>
      <c r="F7" s="107">
        <v>1</v>
      </c>
      <c r="G7" s="107">
        <v>1</v>
      </c>
      <c r="H7" s="107">
        <f t="shared" ref="F7:H7" si="0">AK7</f>
        <v>0</v>
      </c>
      <c r="I7" s="107">
        <v>90</v>
      </c>
      <c r="J7" s="107">
        <v>0</v>
      </c>
      <c r="K7" s="107">
        <v>0</v>
      </c>
      <c r="L7" s="107">
        <v>0</v>
      </c>
      <c r="M7" s="107">
        <v>0</v>
      </c>
      <c r="N7" s="139"/>
      <c r="O7" s="134">
        <v>90</v>
      </c>
      <c r="P7" s="134"/>
      <c r="Q7" s="134"/>
      <c r="R7" s="134"/>
      <c r="S7" s="166"/>
      <c r="T7" s="170"/>
      <c r="U7" s="134"/>
      <c r="V7" s="134"/>
    </row>
    <row r="8" ht="16.5" spans="1:22">
      <c r="A8" s="109">
        <v>2</v>
      </c>
      <c r="B8" s="109" t="s">
        <v>78</v>
      </c>
      <c r="C8" s="110">
        <v>34056</v>
      </c>
      <c r="D8" s="110" t="s">
        <v>79</v>
      </c>
      <c r="E8" s="109" t="s">
        <v>76</v>
      </c>
      <c r="F8" s="109">
        <f t="shared" ref="F8:H8" si="1">AI8</f>
        <v>0</v>
      </c>
      <c r="G8" s="109">
        <f t="shared" si="1"/>
        <v>0</v>
      </c>
      <c r="H8" s="109">
        <f t="shared" si="1"/>
        <v>0</v>
      </c>
      <c r="I8" s="109">
        <v>0</v>
      </c>
      <c r="J8" s="109">
        <v>0</v>
      </c>
      <c r="K8" s="109">
        <v>0</v>
      </c>
      <c r="L8" s="109">
        <v>0</v>
      </c>
      <c r="M8" s="109">
        <v>0</v>
      </c>
      <c r="N8" s="139"/>
      <c r="O8" s="141" t="s">
        <v>77</v>
      </c>
      <c r="P8" s="134"/>
      <c r="Q8" s="134"/>
      <c r="R8" s="134"/>
      <c r="S8" s="166"/>
      <c r="T8" s="170"/>
      <c r="U8" s="134"/>
      <c r="V8" s="134"/>
    </row>
    <row r="9" ht="16.5" spans="1:22">
      <c r="A9" s="107">
        <v>3</v>
      </c>
      <c r="B9" s="107" t="s">
        <v>80</v>
      </c>
      <c r="C9" s="108">
        <v>33827</v>
      </c>
      <c r="D9" s="108" t="s">
        <v>79</v>
      </c>
      <c r="E9" s="107" t="s">
        <v>76</v>
      </c>
      <c r="F9" s="107">
        <v>5</v>
      </c>
      <c r="G9" s="107">
        <v>4</v>
      </c>
      <c r="H9" s="107">
        <v>1</v>
      </c>
      <c r="I9" s="107">
        <v>272</v>
      </c>
      <c r="J9" s="107">
        <v>0</v>
      </c>
      <c r="K9" s="107">
        <v>0</v>
      </c>
      <c r="L9" s="107">
        <v>1</v>
      </c>
      <c r="M9" s="107">
        <v>0</v>
      </c>
      <c r="N9" s="163"/>
      <c r="O9" s="141" t="s">
        <v>77</v>
      </c>
      <c r="P9" s="141" t="s">
        <v>77</v>
      </c>
      <c r="Q9" s="165">
        <v>90</v>
      </c>
      <c r="R9" s="134">
        <v>90</v>
      </c>
      <c r="S9" s="141" t="s">
        <v>77</v>
      </c>
      <c r="T9" s="134">
        <v>45</v>
      </c>
      <c r="U9" s="142">
        <v>2</v>
      </c>
      <c r="V9" s="166">
        <v>45</v>
      </c>
    </row>
    <row r="10" ht="16.5" spans="1:22">
      <c r="A10" s="109">
        <v>4</v>
      </c>
      <c r="B10" s="109" t="s">
        <v>81</v>
      </c>
      <c r="C10" s="110">
        <v>32547</v>
      </c>
      <c r="D10" s="110" t="s">
        <v>79</v>
      </c>
      <c r="E10" s="109" t="s">
        <v>76</v>
      </c>
      <c r="F10" s="109">
        <v>6</v>
      </c>
      <c r="G10" s="109">
        <v>5</v>
      </c>
      <c r="H10" s="109">
        <v>1</v>
      </c>
      <c r="I10" s="109">
        <v>450</v>
      </c>
      <c r="J10" s="109">
        <v>0</v>
      </c>
      <c r="K10" s="109">
        <v>0</v>
      </c>
      <c r="L10" s="109">
        <v>0</v>
      </c>
      <c r="M10" s="109">
        <v>0</v>
      </c>
      <c r="N10" s="163"/>
      <c r="O10" s="164"/>
      <c r="P10" s="134">
        <v>90</v>
      </c>
      <c r="Q10" s="141" t="s">
        <v>77</v>
      </c>
      <c r="R10" s="134">
        <v>90</v>
      </c>
      <c r="S10" s="142">
        <v>45</v>
      </c>
      <c r="T10" s="134">
        <v>90</v>
      </c>
      <c r="U10" s="134">
        <v>45</v>
      </c>
      <c r="V10" s="166">
        <v>90</v>
      </c>
    </row>
    <row r="11" ht="16.5" spans="1:22">
      <c r="A11" s="107">
        <v>5</v>
      </c>
      <c r="B11" s="107" t="s">
        <v>82</v>
      </c>
      <c r="C11" s="108">
        <v>33977</v>
      </c>
      <c r="D11" s="108" t="s">
        <v>79</v>
      </c>
      <c r="E11" s="107" t="s">
        <v>76</v>
      </c>
      <c r="F11" s="107">
        <v>1</v>
      </c>
      <c r="G11" s="107">
        <v>1</v>
      </c>
      <c r="H11" s="107">
        <f t="shared" ref="H11:H13" si="2">AK11</f>
        <v>0</v>
      </c>
      <c r="I11" s="107">
        <v>90</v>
      </c>
      <c r="J11" s="107">
        <v>0</v>
      </c>
      <c r="K11" s="107">
        <v>0</v>
      </c>
      <c r="L11" s="107">
        <v>1</v>
      </c>
      <c r="M11" s="107">
        <v>0</v>
      </c>
      <c r="N11" s="163"/>
      <c r="O11" s="165">
        <v>90</v>
      </c>
      <c r="P11" s="134"/>
      <c r="Q11" s="164"/>
      <c r="R11" s="134"/>
      <c r="S11" s="166"/>
      <c r="T11" s="134"/>
      <c r="U11" s="134"/>
      <c r="V11" s="166"/>
    </row>
    <row r="12" ht="16.5" spans="1:22">
      <c r="A12" s="109">
        <v>6</v>
      </c>
      <c r="B12" s="109" t="s">
        <v>83</v>
      </c>
      <c r="C12" s="110">
        <v>32791</v>
      </c>
      <c r="D12" s="110" t="s">
        <v>84</v>
      </c>
      <c r="E12" s="109" t="s">
        <v>76</v>
      </c>
      <c r="F12" s="109">
        <v>4</v>
      </c>
      <c r="G12" s="109">
        <v>3</v>
      </c>
      <c r="H12" s="109">
        <v>1</v>
      </c>
      <c r="I12" s="109">
        <v>203</v>
      </c>
      <c r="J12" s="109">
        <v>1</v>
      </c>
      <c r="K12" s="109">
        <v>0</v>
      </c>
      <c r="L12" s="109">
        <v>0</v>
      </c>
      <c r="M12" s="109">
        <v>0</v>
      </c>
      <c r="N12" s="163"/>
      <c r="O12" s="142">
        <v>1</v>
      </c>
      <c r="P12" s="141" t="s">
        <v>77</v>
      </c>
      <c r="Q12" s="166">
        <v>45</v>
      </c>
      <c r="R12" s="141" t="s">
        <v>77</v>
      </c>
      <c r="S12" s="166">
        <v>67</v>
      </c>
      <c r="T12" s="141" t="s">
        <v>77</v>
      </c>
      <c r="U12" s="134">
        <v>90</v>
      </c>
      <c r="V12" s="141" t="s">
        <v>77</v>
      </c>
    </row>
    <row r="13" ht="16.5" spans="1:22">
      <c r="A13" s="107">
        <v>7</v>
      </c>
      <c r="B13" s="107" t="s">
        <v>85</v>
      </c>
      <c r="C13" s="108">
        <v>32617</v>
      </c>
      <c r="D13" s="108" t="s">
        <v>86</v>
      </c>
      <c r="E13" s="107" t="s">
        <v>87</v>
      </c>
      <c r="F13" s="107">
        <v>1</v>
      </c>
      <c r="G13" s="107">
        <v>1</v>
      </c>
      <c r="H13" s="107">
        <f t="shared" si="2"/>
        <v>0</v>
      </c>
      <c r="I13" s="107">
        <v>90</v>
      </c>
      <c r="J13" s="107">
        <v>1</v>
      </c>
      <c r="K13" s="107">
        <v>0</v>
      </c>
      <c r="L13" s="107">
        <v>0</v>
      </c>
      <c r="M13" s="107">
        <v>0</v>
      </c>
      <c r="N13" s="139"/>
      <c r="O13" s="166">
        <v>90</v>
      </c>
      <c r="P13" s="134"/>
      <c r="Q13" s="166"/>
      <c r="R13" s="134"/>
      <c r="S13" s="166"/>
      <c r="T13" s="134"/>
      <c r="U13" s="134"/>
      <c r="V13" s="166"/>
    </row>
    <row r="14" ht="16.5" spans="1:22">
      <c r="A14" s="109">
        <v>8</v>
      </c>
      <c r="B14" s="109" t="s">
        <v>88</v>
      </c>
      <c r="C14" s="110">
        <v>33490</v>
      </c>
      <c r="D14" s="110" t="s">
        <v>84</v>
      </c>
      <c r="E14" s="109" t="s">
        <v>89</v>
      </c>
      <c r="F14" s="109">
        <v>6</v>
      </c>
      <c r="G14" s="109">
        <v>4</v>
      </c>
      <c r="H14" s="109">
        <v>2</v>
      </c>
      <c r="I14" s="109">
        <v>450</v>
      </c>
      <c r="J14" s="109">
        <v>0</v>
      </c>
      <c r="K14" s="109">
        <v>2</v>
      </c>
      <c r="L14" s="109">
        <v>1</v>
      </c>
      <c r="M14" s="109">
        <v>0</v>
      </c>
      <c r="N14" s="163"/>
      <c r="O14" s="165">
        <v>90</v>
      </c>
      <c r="P14" s="134"/>
      <c r="Q14" s="142">
        <v>45</v>
      </c>
      <c r="R14" s="134">
        <v>90</v>
      </c>
      <c r="S14" s="142">
        <v>45</v>
      </c>
      <c r="T14" s="134">
        <v>90</v>
      </c>
      <c r="U14" s="141" t="s">
        <v>77</v>
      </c>
      <c r="V14" s="166">
        <v>90</v>
      </c>
    </row>
    <row r="15" ht="16.5" spans="1:22">
      <c r="A15" s="107">
        <v>9</v>
      </c>
      <c r="B15" s="107" t="s">
        <v>91</v>
      </c>
      <c r="C15" s="108">
        <v>33174</v>
      </c>
      <c r="D15" s="108" t="s">
        <v>86</v>
      </c>
      <c r="E15" s="107" t="s">
        <v>89</v>
      </c>
      <c r="F15" s="107">
        <v>6</v>
      </c>
      <c r="G15" s="107">
        <v>4</v>
      </c>
      <c r="H15" s="107">
        <v>2</v>
      </c>
      <c r="I15" s="107">
        <v>346</v>
      </c>
      <c r="J15" s="107">
        <v>1</v>
      </c>
      <c r="K15" s="107">
        <v>0</v>
      </c>
      <c r="L15" s="107">
        <v>1</v>
      </c>
      <c r="M15" s="107">
        <v>0</v>
      </c>
      <c r="N15" s="163"/>
      <c r="O15" s="164"/>
      <c r="P15" s="134">
        <v>75</v>
      </c>
      <c r="Q15" s="165">
        <v>64</v>
      </c>
      <c r="R15" s="142">
        <v>22</v>
      </c>
      <c r="S15" s="166">
        <v>82</v>
      </c>
      <c r="T15" s="142">
        <v>45</v>
      </c>
      <c r="U15" s="141" t="s">
        <v>77</v>
      </c>
      <c r="V15" s="166">
        <v>58</v>
      </c>
    </row>
    <row r="16" ht="16.5" spans="1:22">
      <c r="A16" s="109">
        <v>10</v>
      </c>
      <c r="B16" s="109" t="s">
        <v>92</v>
      </c>
      <c r="C16" s="110">
        <v>31618</v>
      </c>
      <c r="D16" s="110" t="s">
        <v>86</v>
      </c>
      <c r="E16" s="109" t="s">
        <v>89</v>
      </c>
      <c r="F16" s="109">
        <v>4</v>
      </c>
      <c r="G16" s="109">
        <v>3</v>
      </c>
      <c r="H16" s="109">
        <v>1</v>
      </c>
      <c r="I16" s="109">
        <v>259</v>
      </c>
      <c r="J16" s="109" t="s">
        <v>154</v>
      </c>
      <c r="K16" s="109">
        <v>0</v>
      </c>
      <c r="L16" s="109">
        <v>0</v>
      </c>
      <c r="M16" s="109">
        <v>0</v>
      </c>
      <c r="N16" s="163"/>
      <c r="O16" s="166">
        <v>90</v>
      </c>
      <c r="P16" s="134">
        <v>75</v>
      </c>
      <c r="Q16" s="142">
        <v>26</v>
      </c>
      <c r="R16" s="134">
        <v>68</v>
      </c>
      <c r="S16" s="166"/>
      <c r="T16" s="134"/>
      <c r="U16" s="164"/>
      <c r="V16" s="166"/>
    </row>
    <row r="17" ht="16.5" spans="1:22">
      <c r="A17" s="107">
        <v>11</v>
      </c>
      <c r="B17" s="107" t="s">
        <v>94</v>
      </c>
      <c r="C17" s="108">
        <v>32578</v>
      </c>
      <c r="D17" s="108" t="s">
        <v>86</v>
      </c>
      <c r="E17" s="107" t="s">
        <v>76</v>
      </c>
      <c r="F17" s="107">
        <v>7</v>
      </c>
      <c r="G17" s="107">
        <v>6</v>
      </c>
      <c r="H17" s="107">
        <v>1</v>
      </c>
      <c r="I17" s="107">
        <v>414</v>
      </c>
      <c r="J17" s="107">
        <v>1</v>
      </c>
      <c r="K17" s="107">
        <v>0</v>
      </c>
      <c r="L17" s="107">
        <v>1</v>
      </c>
      <c r="M17" s="107">
        <v>0</v>
      </c>
      <c r="N17" s="163"/>
      <c r="O17" s="166">
        <v>73</v>
      </c>
      <c r="P17" s="140">
        <v>45</v>
      </c>
      <c r="Q17" s="166">
        <v>64</v>
      </c>
      <c r="R17" s="142">
        <v>32</v>
      </c>
      <c r="S17" s="166">
        <v>45</v>
      </c>
      <c r="T17" s="134">
        <v>65</v>
      </c>
      <c r="U17" s="141" t="s">
        <v>77</v>
      </c>
      <c r="V17" s="166">
        <v>90</v>
      </c>
    </row>
    <row r="18" ht="16.5" spans="1:22">
      <c r="A18" s="109" t="s">
        <v>155</v>
      </c>
      <c r="B18" s="109" t="s">
        <v>95</v>
      </c>
      <c r="C18" s="110">
        <v>35840</v>
      </c>
      <c r="D18" s="110" t="s">
        <v>75</v>
      </c>
      <c r="E18" s="109" t="s">
        <v>76</v>
      </c>
      <c r="F18" s="109">
        <v>6</v>
      </c>
      <c r="G18" s="109">
        <v>6</v>
      </c>
      <c r="H18" s="109">
        <f>AK18</f>
        <v>0</v>
      </c>
      <c r="I18" s="109">
        <v>540</v>
      </c>
      <c r="J18" s="109">
        <v>0</v>
      </c>
      <c r="K18" s="109">
        <v>1</v>
      </c>
      <c r="L18" s="109">
        <v>1</v>
      </c>
      <c r="M18" s="109">
        <v>0</v>
      </c>
      <c r="N18" s="163"/>
      <c r="O18" s="141" t="s">
        <v>77</v>
      </c>
      <c r="P18" s="134">
        <v>90</v>
      </c>
      <c r="Q18" s="166">
        <v>90</v>
      </c>
      <c r="R18" s="134">
        <v>90</v>
      </c>
      <c r="S18" s="165">
        <v>90</v>
      </c>
      <c r="T18" s="134">
        <v>90</v>
      </c>
      <c r="U18" s="141" t="s">
        <v>77</v>
      </c>
      <c r="V18" s="166">
        <v>90</v>
      </c>
    </row>
    <row r="19" ht="16.5" spans="1:22">
      <c r="A19" s="107">
        <v>13</v>
      </c>
      <c r="B19" s="107" t="s">
        <v>96</v>
      </c>
      <c r="C19" s="108">
        <v>35473</v>
      </c>
      <c r="D19" s="108" t="s">
        <v>79</v>
      </c>
      <c r="E19" s="107" t="s">
        <v>76</v>
      </c>
      <c r="F19" s="107">
        <v>6</v>
      </c>
      <c r="G19" s="107">
        <v>5</v>
      </c>
      <c r="H19" s="107">
        <v>1</v>
      </c>
      <c r="I19" s="107">
        <v>421</v>
      </c>
      <c r="J19" s="107">
        <v>0</v>
      </c>
      <c r="K19" s="107">
        <v>0</v>
      </c>
      <c r="L19" s="107">
        <v>0</v>
      </c>
      <c r="M19" s="107">
        <v>0</v>
      </c>
      <c r="N19" s="163"/>
      <c r="O19" s="164"/>
      <c r="P19" s="134">
        <v>90</v>
      </c>
      <c r="Q19" s="166">
        <v>90</v>
      </c>
      <c r="R19" s="142">
        <v>16</v>
      </c>
      <c r="S19" s="166">
        <v>90</v>
      </c>
      <c r="T19" s="134"/>
      <c r="U19" s="142">
        <v>45</v>
      </c>
      <c r="V19" s="166">
        <v>90</v>
      </c>
    </row>
    <row r="20" ht="16.5" spans="1:22">
      <c r="A20" s="109">
        <v>14</v>
      </c>
      <c r="B20" s="109" t="s">
        <v>98</v>
      </c>
      <c r="C20" s="110">
        <v>33815</v>
      </c>
      <c r="D20" s="110" t="s">
        <v>86</v>
      </c>
      <c r="E20" s="109" t="s">
        <v>76</v>
      </c>
      <c r="F20" s="109">
        <v>8</v>
      </c>
      <c r="G20" s="109">
        <v>4</v>
      </c>
      <c r="H20" s="109">
        <v>4</v>
      </c>
      <c r="I20" s="109">
        <v>408</v>
      </c>
      <c r="J20" s="109">
        <v>3</v>
      </c>
      <c r="K20" s="109">
        <v>0</v>
      </c>
      <c r="L20" s="109">
        <v>0</v>
      </c>
      <c r="M20" s="109">
        <v>0</v>
      </c>
      <c r="N20" s="163"/>
      <c r="O20" s="142">
        <v>17</v>
      </c>
      <c r="P20" s="134">
        <v>90</v>
      </c>
      <c r="Q20" s="142">
        <v>26</v>
      </c>
      <c r="R20" s="134">
        <v>68</v>
      </c>
      <c r="S20" s="142">
        <v>8</v>
      </c>
      <c r="T20" s="134">
        <v>90</v>
      </c>
      <c r="U20" s="142">
        <v>19</v>
      </c>
      <c r="V20" s="166">
        <v>90</v>
      </c>
    </row>
    <row r="21" ht="16.5" spans="1:22">
      <c r="A21" s="107">
        <v>15</v>
      </c>
      <c r="B21" s="107" t="s">
        <v>99</v>
      </c>
      <c r="C21" s="108">
        <v>33997</v>
      </c>
      <c r="D21" s="108" t="s">
        <v>84</v>
      </c>
      <c r="E21" s="107" t="s">
        <v>76</v>
      </c>
      <c r="F21" s="107">
        <v>4</v>
      </c>
      <c r="G21" s="107">
        <v>2</v>
      </c>
      <c r="H21" s="107">
        <v>2</v>
      </c>
      <c r="I21" s="107">
        <v>120</v>
      </c>
      <c r="J21" s="107">
        <v>0</v>
      </c>
      <c r="K21" s="107">
        <v>0</v>
      </c>
      <c r="L21" s="107">
        <v>0</v>
      </c>
      <c r="M21" s="107">
        <v>0</v>
      </c>
      <c r="N21" s="163"/>
      <c r="O21" s="141" t="s">
        <v>77</v>
      </c>
      <c r="P21" s="142">
        <v>5</v>
      </c>
      <c r="Q21" s="141" t="s">
        <v>77</v>
      </c>
      <c r="R21" s="141" t="s">
        <v>77</v>
      </c>
      <c r="S21" s="166">
        <v>45</v>
      </c>
      <c r="T21" s="142">
        <v>25</v>
      </c>
      <c r="U21" s="134">
        <v>45</v>
      </c>
      <c r="V21" s="141" t="s">
        <v>77</v>
      </c>
    </row>
    <row r="22" ht="16.5" spans="1:22">
      <c r="A22" s="109">
        <v>16</v>
      </c>
      <c r="B22" s="109" t="s">
        <v>100</v>
      </c>
      <c r="C22" s="110">
        <v>33252</v>
      </c>
      <c r="D22" s="110" t="s">
        <v>84</v>
      </c>
      <c r="E22" s="109" t="s">
        <v>76</v>
      </c>
      <c r="F22" s="109">
        <v>8</v>
      </c>
      <c r="G22" s="109">
        <v>5</v>
      </c>
      <c r="H22" s="109">
        <v>3</v>
      </c>
      <c r="I22" s="109">
        <v>428</v>
      </c>
      <c r="J22" s="109">
        <v>0</v>
      </c>
      <c r="K22" s="109">
        <v>0</v>
      </c>
      <c r="L22" s="109">
        <v>0</v>
      </c>
      <c r="M22" s="109">
        <v>0</v>
      </c>
      <c r="N22" s="163"/>
      <c r="O22" s="166">
        <v>90</v>
      </c>
      <c r="P22" s="142">
        <v>45</v>
      </c>
      <c r="Q22" s="166">
        <v>45</v>
      </c>
      <c r="R22" s="134">
        <v>90</v>
      </c>
      <c r="S22" s="142">
        <v>23</v>
      </c>
      <c r="T22" s="134">
        <v>45</v>
      </c>
      <c r="U22" s="142">
        <v>45</v>
      </c>
      <c r="V22" s="166">
        <v>45</v>
      </c>
    </row>
    <row r="23" ht="16.5" spans="1:22">
      <c r="A23" s="107" t="s">
        <v>156</v>
      </c>
      <c r="B23" s="107" t="s">
        <v>101</v>
      </c>
      <c r="C23" s="108">
        <v>35956</v>
      </c>
      <c r="D23" s="108" t="s">
        <v>84</v>
      </c>
      <c r="E23" s="107" t="s">
        <v>76</v>
      </c>
      <c r="F23" s="107">
        <v>8</v>
      </c>
      <c r="G23" s="107">
        <v>3</v>
      </c>
      <c r="H23" s="107">
        <v>5</v>
      </c>
      <c r="I23" s="107">
        <v>371</v>
      </c>
      <c r="J23" s="107">
        <v>0</v>
      </c>
      <c r="K23" s="107">
        <v>2</v>
      </c>
      <c r="L23" s="107">
        <v>1</v>
      </c>
      <c r="M23" s="107">
        <v>0</v>
      </c>
      <c r="N23" s="163"/>
      <c r="O23" s="167">
        <v>13</v>
      </c>
      <c r="P23" s="142">
        <v>15</v>
      </c>
      <c r="Q23" s="166">
        <v>90</v>
      </c>
      <c r="R23" s="142">
        <v>22</v>
      </c>
      <c r="S23" s="166">
        <v>90</v>
      </c>
      <c r="T23" s="142">
        <v>25</v>
      </c>
      <c r="U23" s="134">
        <v>71</v>
      </c>
      <c r="V23" s="142">
        <v>45</v>
      </c>
    </row>
    <row r="24" ht="16.5" spans="1:22">
      <c r="A24" s="109">
        <v>18</v>
      </c>
      <c r="B24" s="109" t="s">
        <v>102</v>
      </c>
      <c r="C24" s="110">
        <v>34198</v>
      </c>
      <c r="D24" s="110" t="s">
        <v>84</v>
      </c>
      <c r="E24" s="109" t="s">
        <v>76</v>
      </c>
      <c r="F24" s="109">
        <v>1</v>
      </c>
      <c r="G24" s="109">
        <v>1</v>
      </c>
      <c r="H24" s="109">
        <f>AK24</f>
        <v>0</v>
      </c>
      <c r="I24" s="109">
        <v>88</v>
      </c>
      <c r="J24" s="109">
        <v>0</v>
      </c>
      <c r="K24" s="109">
        <v>0</v>
      </c>
      <c r="L24" s="109">
        <v>1</v>
      </c>
      <c r="M24" s="109">
        <v>0</v>
      </c>
      <c r="N24" s="163"/>
      <c r="O24" s="164"/>
      <c r="P24" s="141" t="s">
        <v>77</v>
      </c>
      <c r="Q24" s="166"/>
      <c r="R24" s="141" t="s">
        <v>77</v>
      </c>
      <c r="S24" s="141" t="s">
        <v>77</v>
      </c>
      <c r="T24" s="141" t="s">
        <v>77</v>
      </c>
      <c r="U24" s="140">
        <v>88</v>
      </c>
      <c r="V24" s="141" t="s">
        <v>77</v>
      </c>
    </row>
    <row r="25" ht="16.5" spans="1:22">
      <c r="A25" s="107" t="s">
        <v>157</v>
      </c>
      <c r="B25" s="107" t="s">
        <v>103</v>
      </c>
      <c r="C25" s="108">
        <v>33131</v>
      </c>
      <c r="D25" s="108" t="s">
        <v>84</v>
      </c>
      <c r="E25" s="107" t="s">
        <v>104</v>
      </c>
      <c r="F25" s="107">
        <v>6</v>
      </c>
      <c r="G25" s="107">
        <v>3</v>
      </c>
      <c r="H25" s="107">
        <v>3</v>
      </c>
      <c r="I25" s="107">
        <v>343</v>
      </c>
      <c r="J25" s="107">
        <v>0</v>
      </c>
      <c r="K25" s="107">
        <v>1</v>
      </c>
      <c r="L25" s="107">
        <v>0</v>
      </c>
      <c r="M25" s="107">
        <v>0</v>
      </c>
      <c r="N25" s="163"/>
      <c r="O25" s="164"/>
      <c r="P25" s="134">
        <v>85</v>
      </c>
      <c r="Q25" s="142">
        <v>45</v>
      </c>
      <c r="R25" s="134">
        <v>58</v>
      </c>
      <c r="S25" s="142">
        <v>45</v>
      </c>
      <c r="T25" s="134">
        <v>65</v>
      </c>
      <c r="U25" s="164"/>
      <c r="V25" s="142">
        <v>45</v>
      </c>
    </row>
    <row r="26" ht="16.5" spans="1:22">
      <c r="A26" s="109">
        <v>20</v>
      </c>
      <c r="B26" s="109" t="s">
        <v>105</v>
      </c>
      <c r="C26" s="110">
        <v>34404</v>
      </c>
      <c r="D26" s="110" t="s">
        <v>84</v>
      </c>
      <c r="E26" s="109" t="s">
        <v>76</v>
      </c>
      <c r="F26" s="109">
        <v>7</v>
      </c>
      <c r="G26" s="109">
        <v>4</v>
      </c>
      <c r="H26" s="109">
        <v>3</v>
      </c>
      <c r="I26" s="109">
        <v>450</v>
      </c>
      <c r="J26" s="109">
        <v>0</v>
      </c>
      <c r="K26" s="109">
        <v>0</v>
      </c>
      <c r="L26" s="109">
        <v>1</v>
      </c>
      <c r="M26" s="109">
        <v>0</v>
      </c>
      <c r="N26" s="163"/>
      <c r="O26" s="164"/>
      <c r="P26" s="134">
        <v>90</v>
      </c>
      <c r="Q26" s="166">
        <v>90</v>
      </c>
      <c r="R26" s="142">
        <v>32</v>
      </c>
      <c r="S26" s="165">
        <v>90</v>
      </c>
      <c r="T26" s="142">
        <v>45</v>
      </c>
      <c r="U26" s="142">
        <v>13</v>
      </c>
      <c r="V26" s="134">
        <v>90</v>
      </c>
    </row>
    <row r="27" ht="16.5" spans="1:22">
      <c r="A27" s="107">
        <v>21</v>
      </c>
      <c r="B27" s="107" t="s">
        <v>106</v>
      </c>
      <c r="C27" s="108">
        <v>31932</v>
      </c>
      <c r="D27" s="108" t="s">
        <v>79</v>
      </c>
      <c r="E27" s="107" t="s">
        <v>76</v>
      </c>
      <c r="F27" s="107">
        <v>6</v>
      </c>
      <c r="G27" s="107">
        <v>4</v>
      </c>
      <c r="H27" s="107">
        <v>2</v>
      </c>
      <c r="I27" s="107">
        <v>431</v>
      </c>
      <c r="J27" s="107">
        <v>0</v>
      </c>
      <c r="K27" s="107">
        <v>1</v>
      </c>
      <c r="L27" s="107">
        <v>1</v>
      </c>
      <c r="M27" s="107">
        <v>0</v>
      </c>
      <c r="N27" s="163"/>
      <c r="O27" s="166">
        <v>90</v>
      </c>
      <c r="P27" s="142">
        <v>45</v>
      </c>
      <c r="Q27" s="166">
        <v>71</v>
      </c>
      <c r="R27" s="141" t="s">
        <v>77</v>
      </c>
      <c r="S27" s="165">
        <v>90</v>
      </c>
      <c r="T27" s="142">
        <v>45</v>
      </c>
      <c r="U27" s="134">
        <v>90</v>
      </c>
      <c r="V27" s="141" t="s">
        <v>77</v>
      </c>
    </row>
    <row r="28" ht="16.5" spans="1:22">
      <c r="A28" s="109">
        <v>22</v>
      </c>
      <c r="B28" s="109" t="s">
        <v>107</v>
      </c>
      <c r="C28" s="110">
        <v>32768</v>
      </c>
      <c r="D28" s="110" t="s">
        <v>75</v>
      </c>
      <c r="E28" s="109" t="s">
        <v>76</v>
      </c>
      <c r="F28" s="109">
        <v>1</v>
      </c>
      <c r="G28" s="109">
        <v>1</v>
      </c>
      <c r="H28" s="109">
        <f>AK28</f>
        <v>0</v>
      </c>
      <c r="I28" s="109">
        <v>90</v>
      </c>
      <c r="J28" s="109">
        <v>0</v>
      </c>
      <c r="K28" s="109">
        <v>0</v>
      </c>
      <c r="L28" s="109">
        <v>0</v>
      </c>
      <c r="M28" s="109">
        <v>0</v>
      </c>
      <c r="N28" s="163"/>
      <c r="O28" s="166"/>
      <c r="P28" s="141" t="s">
        <v>77</v>
      </c>
      <c r="Q28" s="141" t="s">
        <v>77</v>
      </c>
      <c r="R28" s="141" t="s">
        <v>77</v>
      </c>
      <c r="S28" s="141" t="s">
        <v>77</v>
      </c>
      <c r="T28" s="141" t="s">
        <v>77</v>
      </c>
      <c r="U28" s="134">
        <v>90</v>
      </c>
      <c r="V28" s="141" t="s">
        <v>77</v>
      </c>
    </row>
    <row r="29" ht="16.5" spans="1:22">
      <c r="A29" s="107">
        <v>23</v>
      </c>
      <c r="B29" s="107" t="s">
        <v>108</v>
      </c>
      <c r="C29" s="108">
        <v>34162</v>
      </c>
      <c r="D29" s="108" t="s">
        <v>79</v>
      </c>
      <c r="E29" s="107" t="s">
        <v>76</v>
      </c>
      <c r="F29" s="107">
        <v>6</v>
      </c>
      <c r="G29" s="107">
        <v>5</v>
      </c>
      <c r="H29" s="107">
        <v>1</v>
      </c>
      <c r="I29" s="107">
        <v>424</v>
      </c>
      <c r="J29" s="107">
        <v>0</v>
      </c>
      <c r="K29" s="107">
        <v>0</v>
      </c>
      <c r="L29" s="107">
        <v>2</v>
      </c>
      <c r="M29" s="107">
        <v>0</v>
      </c>
      <c r="N29" s="163"/>
      <c r="O29" s="166">
        <v>77</v>
      </c>
      <c r="P29" s="134">
        <v>45</v>
      </c>
      <c r="Q29" s="165">
        <v>90</v>
      </c>
      <c r="R29" s="140">
        <v>90</v>
      </c>
      <c r="S29" s="164" t="s">
        <v>97</v>
      </c>
      <c r="T29" s="134">
        <v>90</v>
      </c>
      <c r="U29" s="134"/>
      <c r="V29" s="142">
        <v>32</v>
      </c>
    </row>
    <row r="30" ht="16.5" spans="1:22">
      <c r="A30" s="109">
        <v>24</v>
      </c>
      <c r="B30" s="109" t="s">
        <v>109</v>
      </c>
      <c r="C30" s="110">
        <v>35440</v>
      </c>
      <c r="D30" s="110" t="s">
        <v>84</v>
      </c>
      <c r="E30" s="109" t="s">
        <v>76</v>
      </c>
      <c r="F30" s="109">
        <v>5</v>
      </c>
      <c r="G30" s="109">
        <v>4</v>
      </c>
      <c r="H30" s="109">
        <v>1</v>
      </c>
      <c r="I30" s="109">
        <v>298</v>
      </c>
      <c r="J30" s="109">
        <v>0</v>
      </c>
      <c r="K30" s="109">
        <v>0</v>
      </c>
      <c r="L30" s="109">
        <v>1</v>
      </c>
      <c r="M30" s="109">
        <v>0</v>
      </c>
      <c r="N30" s="163"/>
      <c r="O30" s="166"/>
      <c r="P30" s="142">
        <v>15</v>
      </c>
      <c r="Q30" s="141" t="s">
        <v>77</v>
      </c>
      <c r="R30" s="134">
        <v>58</v>
      </c>
      <c r="S30" s="166">
        <v>45</v>
      </c>
      <c r="T30" s="134">
        <v>90</v>
      </c>
      <c r="U30" s="140">
        <v>90</v>
      </c>
      <c r="V30" s="141" t="s">
        <v>77</v>
      </c>
    </row>
    <row r="31" ht="16.5" spans="1:22">
      <c r="A31" s="107">
        <v>25</v>
      </c>
      <c r="B31" s="107" t="s">
        <v>110</v>
      </c>
      <c r="C31" s="108">
        <v>32106</v>
      </c>
      <c r="D31" s="108" t="s">
        <v>84</v>
      </c>
      <c r="E31" s="107" t="s">
        <v>111</v>
      </c>
      <c r="F31" s="107">
        <v>1</v>
      </c>
      <c r="G31" s="107">
        <v>1</v>
      </c>
      <c r="H31" s="107">
        <f t="shared" ref="F31:H31" si="3">AK31</f>
        <v>0</v>
      </c>
      <c r="I31" s="107">
        <v>90</v>
      </c>
      <c r="J31" s="107">
        <v>0</v>
      </c>
      <c r="K31" s="107">
        <v>0</v>
      </c>
      <c r="L31" s="107">
        <v>0</v>
      </c>
      <c r="M31" s="107">
        <v>0</v>
      </c>
      <c r="N31" s="139"/>
      <c r="O31" s="166">
        <v>90</v>
      </c>
      <c r="P31" s="134"/>
      <c r="Q31" s="134"/>
      <c r="R31" s="134"/>
      <c r="S31" s="166"/>
      <c r="T31" s="134"/>
      <c r="U31" s="134"/>
      <c r="V31" s="134"/>
    </row>
    <row r="32" ht="16.5" spans="1:22">
      <c r="A32" s="109">
        <v>28</v>
      </c>
      <c r="B32" s="109" t="s">
        <v>112</v>
      </c>
      <c r="C32" s="110">
        <v>33994</v>
      </c>
      <c r="D32" s="110" t="s">
        <v>79</v>
      </c>
      <c r="E32" s="109" t="s">
        <v>76</v>
      </c>
      <c r="F32" s="109">
        <v>7</v>
      </c>
      <c r="G32" s="109">
        <v>6</v>
      </c>
      <c r="H32" s="109">
        <v>1</v>
      </c>
      <c r="I32" s="109">
        <v>498</v>
      </c>
      <c r="J32" s="109">
        <v>0</v>
      </c>
      <c r="K32" s="109">
        <v>0</v>
      </c>
      <c r="L32" s="109">
        <v>1</v>
      </c>
      <c r="M32" s="109">
        <v>0</v>
      </c>
      <c r="N32" s="163"/>
      <c r="O32" s="166">
        <v>90</v>
      </c>
      <c r="P32" s="134">
        <v>90</v>
      </c>
      <c r="Q32" s="167">
        <v>19</v>
      </c>
      <c r="R32" s="134">
        <v>74</v>
      </c>
      <c r="S32" s="166">
        <v>90</v>
      </c>
      <c r="T32" s="134">
        <v>45</v>
      </c>
      <c r="U32" s="164"/>
      <c r="V32" s="134">
        <v>90</v>
      </c>
    </row>
    <row r="33" ht="16.5" spans="1:22">
      <c r="A33" s="107">
        <v>30</v>
      </c>
      <c r="B33" s="107" t="s">
        <v>113</v>
      </c>
      <c r="C33" s="108">
        <v>37955</v>
      </c>
      <c r="D33" s="108" t="s">
        <v>84</v>
      </c>
      <c r="E33" s="107" t="s">
        <v>76</v>
      </c>
      <c r="F33" s="107">
        <f t="shared" ref="F33:H33" si="4">AI33</f>
        <v>0</v>
      </c>
      <c r="G33" s="107">
        <f t="shared" si="4"/>
        <v>0</v>
      </c>
      <c r="H33" s="107">
        <f t="shared" si="4"/>
        <v>0</v>
      </c>
      <c r="I33" s="107">
        <v>0</v>
      </c>
      <c r="J33" s="107">
        <v>0</v>
      </c>
      <c r="K33" s="107">
        <v>0</v>
      </c>
      <c r="L33" s="107">
        <v>0</v>
      </c>
      <c r="M33" s="107">
        <v>0</v>
      </c>
      <c r="N33" s="139"/>
      <c r="O33" s="134"/>
      <c r="P33" s="134"/>
      <c r="Q33" s="134"/>
      <c r="R33" s="134"/>
      <c r="S33" s="170"/>
      <c r="T33" s="170"/>
      <c r="U33" s="134"/>
      <c r="V33" s="134"/>
    </row>
    <row r="34" ht="16.5" spans="1:22">
      <c r="A34" s="109">
        <v>35</v>
      </c>
      <c r="B34" s="109" t="s">
        <v>114</v>
      </c>
      <c r="C34" s="110">
        <v>37306</v>
      </c>
      <c r="D34" s="110" t="s">
        <v>75</v>
      </c>
      <c r="E34" s="109" t="s">
        <v>76</v>
      </c>
      <c r="F34" s="109">
        <f t="shared" ref="F34:H34" si="5">AI34</f>
        <v>0</v>
      </c>
      <c r="G34" s="109">
        <f t="shared" si="5"/>
        <v>0</v>
      </c>
      <c r="H34" s="109">
        <f t="shared" si="5"/>
        <v>0</v>
      </c>
      <c r="I34" s="109">
        <v>0</v>
      </c>
      <c r="J34" s="109">
        <v>0</v>
      </c>
      <c r="K34" s="109">
        <v>0</v>
      </c>
      <c r="L34" s="109">
        <v>0</v>
      </c>
      <c r="M34" s="109">
        <v>0</v>
      </c>
      <c r="N34" s="163"/>
      <c r="O34" s="164"/>
      <c r="P34" s="164"/>
      <c r="Q34" s="164"/>
      <c r="R34" s="134"/>
      <c r="S34" s="171"/>
      <c r="T34" s="171"/>
      <c r="U34" s="141" t="s">
        <v>77</v>
      </c>
      <c r="V34" s="141"/>
    </row>
    <row r="35" ht="16.5" spans="1:22">
      <c r="A35" s="107">
        <v>36</v>
      </c>
      <c r="B35" s="107" t="s">
        <v>115</v>
      </c>
      <c r="C35" s="108">
        <v>36357</v>
      </c>
      <c r="D35" s="108" t="s">
        <v>86</v>
      </c>
      <c r="E35" s="107" t="s">
        <v>76</v>
      </c>
      <c r="F35" s="107">
        <f t="shared" ref="F35:H35" si="6">AI35</f>
        <v>0</v>
      </c>
      <c r="G35" s="107">
        <f t="shared" si="6"/>
        <v>0</v>
      </c>
      <c r="H35" s="107">
        <f t="shared" si="6"/>
        <v>0</v>
      </c>
      <c r="I35" s="107">
        <v>0</v>
      </c>
      <c r="J35" s="107">
        <v>0</v>
      </c>
      <c r="K35" s="107">
        <v>0</v>
      </c>
      <c r="L35" s="107">
        <v>0</v>
      </c>
      <c r="M35" s="107">
        <v>0</v>
      </c>
      <c r="N35" s="139"/>
      <c r="O35" s="134"/>
      <c r="P35" s="134"/>
      <c r="Q35" s="134"/>
      <c r="R35" s="134"/>
      <c r="S35" s="170"/>
      <c r="T35" s="170"/>
      <c r="U35" s="134"/>
      <c r="V35" s="134"/>
    </row>
    <row r="36" ht="16.5" spans="1:22">
      <c r="A36" s="109">
        <v>37</v>
      </c>
      <c r="B36" s="109" t="s">
        <v>116</v>
      </c>
      <c r="C36" s="110">
        <v>36167</v>
      </c>
      <c r="D36" s="110" t="s">
        <v>84</v>
      </c>
      <c r="E36" s="109" t="s">
        <v>76</v>
      </c>
      <c r="F36" s="109">
        <f t="shared" ref="F36:H36" si="7">AI36</f>
        <v>0</v>
      </c>
      <c r="G36" s="109">
        <f t="shared" si="7"/>
        <v>0</v>
      </c>
      <c r="H36" s="109">
        <f t="shared" si="7"/>
        <v>0</v>
      </c>
      <c r="I36" s="109">
        <v>0</v>
      </c>
      <c r="J36" s="109">
        <v>0</v>
      </c>
      <c r="K36" s="109">
        <v>0</v>
      </c>
      <c r="L36" s="109">
        <v>0</v>
      </c>
      <c r="M36" s="109">
        <v>0</v>
      </c>
      <c r="N36" s="139"/>
      <c r="O36" s="134"/>
      <c r="P36" s="134"/>
      <c r="Q36" s="134"/>
      <c r="R36" s="134"/>
      <c r="S36" s="170"/>
      <c r="T36" s="170"/>
      <c r="U36" s="134"/>
      <c r="V36" s="134"/>
    </row>
    <row r="37" ht="16.5" spans="1:22">
      <c r="A37" s="115">
        <v>39</v>
      </c>
      <c r="B37" s="115" t="s">
        <v>117</v>
      </c>
      <c r="C37" s="116">
        <v>37170</v>
      </c>
      <c r="D37" s="116" t="s">
        <v>86</v>
      </c>
      <c r="E37" s="115" t="s">
        <v>76</v>
      </c>
      <c r="F37" s="133">
        <v>1</v>
      </c>
      <c r="G37" s="133">
        <v>1</v>
      </c>
      <c r="H37" s="133">
        <v>0</v>
      </c>
      <c r="I37" s="133">
        <v>90</v>
      </c>
      <c r="J37" s="115">
        <v>0</v>
      </c>
      <c r="K37" s="115">
        <v>0</v>
      </c>
      <c r="L37" s="115">
        <v>0</v>
      </c>
      <c r="M37" s="115">
        <v>0</v>
      </c>
      <c r="N37" s="133"/>
      <c r="O37" s="143"/>
      <c r="P37" s="143"/>
      <c r="Q37" s="141" t="s">
        <v>77</v>
      </c>
      <c r="R37" s="143"/>
      <c r="S37" s="141" t="s">
        <v>77</v>
      </c>
      <c r="T37" s="141" t="s">
        <v>77</v>
      </c>
      <c r="U37" s="143">
        <v>90</v>
      </c>
      <c r="V37" s="143"/>
    </row>
    <row r="38" ht="16.5" spans="1:22">
      <c r="A38" s="113">
        <v>40</v>
      </c>
      <c r="B38" s="113" t="s">
        <v>118</v>
      </c>
      <c r="C38" s="114">
        <v>35789</v>
      </c>
      <c r="D38" s="114" t="s">
        <v>84</v>
      </c>
      <c r="E38" s="113" t="s">
        <v>76</v>
      </c>
      <c r="F38" s="109">
        <v>1</v>
      </c>
      <c r="G38" s="109">
        <v>1</v>
      </c>
      <c r="H38" s="109">
        <v>0</v>
      </c>
      <c r="I38" s="109">
        <v>90</v>
      </c>
      <c r="J38" s="113">
        <v>0</v>
      </c>
      <c r="K38" s="113">
        <v>0</v>
      </c>
      <c r="L38" s="113">
        <v>0</v>
      </c>
      <c r="M38" s="113">
        <v>0</v>
      </c>
      <c r="N38" s="139"/>
      <c r="O38" s="143"/>
      <c r="P38" s="168" t="s">
        <v>77</v>
      </c>
      <c r="Q38" s="143"/>
      <c r="R38" s="143"/>
      <c r="S38" s="141" t="s">
        <v>77</v>
      </c>
      <c r="T38" s="141" t="s">
        <v>77</v>
      </c>
      <c r="U38" s="143">
        <v>90</v>
      </c>
      <c r="V38" s="141" t="s">
        <v>77</v>
      </c>
    </row>
    <row r="39" ht="16.5" spans="1:22">
      <c r="A39" s="107">
        <v>45</v>
      </c>
      <c r="B39" s="107" t="s">
        <v>120</v>
      </c>
      <c r="C39" s="108">
        <v>37250</v>
      </c>
      <c r="D39" s="108" t="s">
        <v>84</v>
      </c>
      <c r="E39" s="107" t="s">
        <v>76</v>
      </c>
      <c r="F39" s="107">
        <v>1</v>
      </c>
      <c r="G39" s="107">
        <v>1</v>
      </c>
      <c r="H39" s="107">
        <f>AK39</f>
        <v>0</v>
      </c>
      <c r="I39" s="107">
        <v>77</v>
      </c>
      <c r="J39" s="107">
        <v>0</v>
      </c>
      <c r="K39" s="107">
        <v>0</v>
      </c>
      <c r="L39" s="107">
        <v>0</v>
      </c>
      <c r="M39" s="107">
        <v>0</v>
      </c>
      <c r="N39" s="163"/>
      <c r="O39" s="164"/>
      <c r="P39" s="164"/>
      <c r="Q39" s="164"/>
      <c r="R39" s="134"/>
      <c r="S39" s="171"/>
      <c r="T39" s="171"/>
      <c r="U39" s="134">
        <v>77</v>
      </c>
      <c r="V39" s="134"/>
    </row>
    <row r="40" ht="16.5" spans="1:22">
      <c r="A40" s="117"/>
      <c r="B40" s="118"/>
      <c r="C40" s="119"/>
      <c r="D40" s="120" t="s">
        <v>53</v>
      </c>
      <c r="E40" s="121"/>
      <c r="F40" s="120" t="s">
        <v>58</v>
      </c>
      <c r="G40" s="122" t="s">
        <v>97</v>
      </c>
      <c r="H40" s="123" t="s">
        <v>143</v>
      </c>
      <c r="I40" s="123"/>
      <c r="J40" s="123"/>
      <c r="K40" s="123"/>
      <c r="L40" s="123"/>
      <c r="M40" s="148"/>
      <c r="N40" s="149"/>
      <c r="O40" s="169"/>
      <c r="P40" s="169"/>
      <c r="Q40" s="169"/>
      <c r="R40" s="169"/>
      <c r="S40" s="169"/>
      <c r="T40" s="169"/>
      <c r="U40" s="169"/>
      <c r="V40" s="169"/>
    </row>
    <row r="41" ht="16.5" spans="1:22">
      <c r="A41" s="117"/>
      <c r="B41" s="118"/>
      <c r="C41" s="124"/>
      <c r="D41" s="120" t="s">
        <v>54</v>
      </c>
      <c r="E41" s="125"/>
      <c r="F41" s="120" t="s">
        <v>144</v>
      </c>
      <c r="G41" s="126" t="s">
        <v>145</v>
      </c>
      <c r="H41" s="126"/>
      <c r="I41" s="126"/>
      <c r="J41" s="126"/>
      <c r="K41" s="126"/>
      <c r="L41" s="126"/>
      <c r="M41" s="152"/>
      <c r="N41" s="149"/>
      <c r="O41" s="169"/>
      <c r="P41" s="169"/>
      <c r="Q41" s="169"/>
      <c r="R41" s="169"/>
      <c r="S41" s="169"/>
      <c r="T41" s="169"/>
      <c r="U41" s="169"/>
      <c r="V41" s="169"/>
    </row>
    <row r="42" ht="16.5" spans="1:22">
      <c r="A42" s="127"/>
      <c r="B42" s="128"/>
      <c r="C42" s="129"/>
      <c r="D42" s="128" t="s">
        <v>146</v>
      </c>
      <c r="E42" s="130"/>
      <c r="F42" s="128" t="s">
        <v>59</v>
      </c>
      <c r="G42" s="128" t="s">
        <v>147</v>
      </c>
      <c r="H42" s="128"/>
      <c r="I42" s="128"/>
      <c r="J42" s="128"/>
      <c r="K42" s="128"/>
      <c r="L42" s="128"/>
      <c r="M42" s="153"/>
      <c r="N42" s="149"/>
      <c r="O42" s="169"/>
      <c r="P42" s="169"/>
      <c r="Q42" s="169"/>
      <c r="R42" s="169"/>
      <c r="S42" s="169"/>
      <c r="T42" s="169"/>
      <c r="U42" s="169"/>
      <c r="V42" s="169"/>
    </row>
  </sheetData>
  <mergeCells count="7">
    <mergeCell ref="H40:L40"/>
    <mergeCell ref="G41:M41"/>
    <mergeCell ref="G42:M42"/>
    <mergeCell ref="A40:A42"/>
    <mergeCell ref="N7:N42"/>
    <mergeCell ref="A1:M5"/>
    <mergeCell ref="O40:V4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2"/>
  <sheetViews>
    <sheetView showGridLines="0" workbookViewId="0">
      <selection activeCell="P61" sqref="A1:P61"/>
    </sheetView>
  </sheetViews>
  <sheetFormatPr defaultColWidth="9" defaultRowHeight="16.5"/>
  <cols>
    <col min="1" max="1" width="7" style="97" customWidth="1"/>
    <col min="2" max="2" width="17.125" style="97" customWidth="1"/>
    <col min="3" max="3" width="12.375" style="97" customWidth="1"/>
    <col min="4" max="4" width="8.63333333333333" style="97" customWidth="1"/>
    <col min="5" max="5" width="11.25" style="97" customWidth="1"/>
    <col min="6" max="13" width="8.63333333333333" style="97" customWidth="1"/>
    <col min="14" max="14" width="9" style="97"/>
    <col min="15" max="15" width="12.625" style="98" customWidth="1"/>
    <col min="16" max="16" width="12.625" style="99" customWidth="1"/>
  </cols>
  <sheetData>
    <row r="1" spans="1:16">
      <c r="A1" s="100" t="s">
        <v>158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32"/>
      <c r="N1" s="133" t="s">
        <v>1</v>
      </c>
      <c r="O1" s="134" t="s">
        <v>4</v>
      </c>
      <c r="P1" s="134" t="s">
        <v>4</v>
      </c>
    </row>
    <row r="2" spans="1:16">
      <c r="A2" s="102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35"/>
      <c r="N2" s="133" t="s">
        <v>8</v>
      </c>
      <c r="O2" s="136">
        <v>44093</v>
      </c>
      <c r="P2" s="136">
        <v>44161</v>
      </c>
    </row>
    <row r="3" spans="1:16">
      <c r="A3" s="102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35"/>
      <c r="N3" s="133" t="s">
        <v>9</v>
      </c>
      <c r="O3" s="134">
        <v>1</v>
      </c>
      <c r="P3" s="134">
        <v>2</v>
      </c>
    </row>
    <row r="4" spans="1:16">
      <c r="A4" s="102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35"/>
      <c r="N4" s="133" t="s">
        <v>11</v>
      </c>
      <c r="O4" s="134" t="s">
        <v>19</v>
      </c>
      <c r="P4" s="134" t="s">
        <v>25</v>
      </c>
    </row>
    <row r="5" spans="1:16">
      <c r="A5" s="104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37"/>
      <c r="N5" s="138" t="s">
        <v>27</v>
      </c>
      <c r="O5" s="134" t="s">
        <v>36</v>
      </c>
      <c r="P5" s="134" t="s">
        <v>36</v>
      </c>
    </row>
    <row r="6" spans="1:16">
      <c r="A6" s="106" t="s">
        <v>47</v>
      </c>
      <c r="B6" s="106" t="s">
        <v>48</v>
      </c>
      <c r="C6" s="106" t="s">
        <v>49</v>
      </c>
      <c r="D6" s="106" t="s">
        <v>50</v>
      </c>
      <c r="E6" s="106" t="s">
        <v>51</v>
      </c>
      <c r="F6" s="106" t="s">
        <v>52</v>
      </c>
      <c r="G6" s="106" t="s">
        <v>152</v>
      </c>
      <c r="H6" s="106" t="s">
        <v>153</v>
      </c>
      <c r="I6" s="106" t="s">
        <v>55</v>
      </c>
      <c r="J6" s="106" t="s">
        <v>56</v>
      </c>
      <c r="K6" s="106" t="s">
        <v>57</v>
      </c>
      <c r="L6" s="106" t="s">
        <v>58</v>
      </c>
      <c r="M6" s="106" t="s">
        <v>59</v>
      </c>
      <c r="N6" s="133" t="s">
        <v>60</v>
      </c>
      <c r="O6" s="134" t="s">
        <v>68</v>
      </c>
      <c r="P6" s="134" t="s">
        <v>73</v>
      </c>
    </row>
    <row r="7" spans="1:16">
      <c r="A7" s="107">
        <v>1</v>
      </c>
      <c r="B7" s="107" t="s">
        <v>74</v>
      </c>
      <c r="C7" s="108">
        <v>33266</v>
      </c>
      <c r="D7" s="108" t="s">
        <v>75</v>
      </c>
      <c r="E7" s="107" t="s">
        <v>76</v>
      </c>
      <c r="F7" s="107">
        <v>1</v>
      </c>
      <c r="G7" s="107">
        <v>1</v>
      </c>
      <c r="H7" s="107">
        <f t="shared" ref="F7:H7" si="0">Z7</f>
        <v>0</v>
      </c>
      <c r="I7" s="107">
        <v>90</v>
      </c>
      <c r="J7" s="107">
        <v>0</v>
      </c>
      <c r="K7" s="107">
        <v>0</v>
      </c>
      <c r="L7" s="107">
        <v>0</v>
      </c>
      <c r="M7" s="107">
        <v>0</v>
      </c>
      <c r="N7" s="139"/>
      <c r="O7" s="134">
        <v>90</v>
      </c>
      <c r="P7" s="134"/>
    </row>
    <row r="8" spans="1:16">
      <c r="A8" s="109">
        <v>2</v>
      </c>
      <c r="B8" s="109" t="s">
        <v>78</v>
      </c>
      <c r="C8" s="110">
        <v>34056</v>
      </c>
      <c r="D8" s="110" t="s">
        <v>79</v>
      </c>
      <c r="E8" s="109" t="s">
        <v>76</v>
      </c>
      <c r="F8" s="109">
        <v>1</v>
      </c>
      <c r="G8" s="109">
        <v>1</v>
      </c>
      <c r="H8" s="109">
        <v>0</v>
      </c>
      <c r="I8" s="109">
        <v>90</v>
      </c>
      <c r="J8" s="109">
        <v>0</v>
      </c>
      <c r="K8" s="109">
        <v>0</v>
      </c>
      <c r="L8" s="109">
        <v>1</v>
      </c>
      <c r="M8" s="109">
        <v>0</v>
      </c>
      <c r="N8" s="139"/>
      <c r="O8" s="140">
        <v>90</v>
      </c>
      <c r="P8" s="134"/>
    </row>
    <row r="9" spans="1:16">
      <c r="A9" s="107">
        <v>3</v>
      </c>
      <c r="B9" s="107" t="s">
        <v>80</v>
      </c>
      <c r="C9" s="108">
        <v>33827</v>
      </c>
      <c r="D9" s="108" t="s">
        <v>79</v>
      </c>
      <c r="E9" s="107" t="s">
        <v>76</v>
      </c>
      <c r="F9" s="107">
        <f t="shared" ref="F9:H9" si="1">X9</f>
        <v>0</v>
      </c>
      <c r="G9" s="107">
        <f t="shared" si="1"/>
        <v>0</v>
      </c>
      <c r="H9" s="107">
        <f t="shared" si="1"/>
        <v>0</v>
      </c>
      <c r="I9" s="107">
        <v>0</v>
      </c>
      <c r="J9" s="107">
        <v>0</v>
      </c>
      <c r="K9" s="107">
        <v>0</v>
      </c>
      <c r="L9" s="107">
        <v>0</v>
      </c>
      <c r="M9" s="107">
        <v>0</v>
      </c>
      <c r="N9" s="139"/>
      <c r="O9" s="134"/>
      <c r="P9" s="134"/>
    </row>
    <row r="10" spans="1:16">
      <c r="A10" s="109">
        <v>4</v>
      </c>
      <c r="B10" s="109" t="s">
        <v>81</v>
      </c>
      <c r="C10" s="110">
        <v>32547</v>
      </c>
      <c r="D10" s="110" t="s">
        <v>79</v>
      </c>
      <c r="E10" s="109" t="s">
        <v>76</v>
      </c>
      <c r="F10" s="109">
        <f t="shared" ref="F10:H10" si="2">X10</f>
        <v>0</v>
      </c>
      <c r="G10" s="109">
        <f t="shared" si="2"/>
        <v>0</v>
      </c>
      <c r="H10" s="109">
        <f t="shared" si="2"/>
        <v>0</v>
      </c>
      <c r="I10" s="109">
        <v>0</v>
      </c>
      <c r="J10" s="109">
        <v>0</v>
      </c>
      <c r="K10" s="109">
        <v>0</v>
      </c>
      <c r="L10" s="109">
        <v>0</v>
      </c>
      <c r="M10" s="109">
        <v>0</v>
      </c>
      <c r="N10" s="139"/>
      <c r="O10" s="141" t="s">
        <v>77</v>
      </c>
      <c r="P10" s="134"/>
    </row>
    <row r="11" spans="1:16">
      <c r="A11" s="107">
        <v>5</v>
      </c>
      <c r="B11" s="107" t="s">
        <v>82</v>
      </c>
      <c r="C11" s="108">
        <v>33977</v>
      </c>
      <c r="D11" s="108" t="s">
        <v>79</v>
      </c>
      <c r="E11" s="107" t="s">
        <v>76</v>
      </c>
      <c r="F11" s="107">
        <v>1</v>
      </c>
      <c r="G11" s="107">
        <v>1</v>
      </c>
      <c r="H11" s="107">
        <v>0</v>
      </c>
      <c r="I11" s="107">
        <v>45</v>
      </c>
      <c r="J11" s="107">
        <v>0</v>
      </c>
      <c r="K11" s="107">
        <v>0</v>
      </c>
      <c r="L11" s="107">
        <v>0</v>
      </c>
      <c r="M11" s="107">
        <v>0</v>
      </c>
      <c r="N11" s="139"/>
      <c r="O11" s="134">
        <v>45</v>
      </c>
      <c r="P11" s="134"/>
    </row>
    <row r="12" spans="1:16">
      <c r="A12" s="109">
        <v>6</v>
      </c>
      <c r="B12" s="109" t="s">
        <v>83</v>
      </c>
      <c r="C12" s="110">
        <v>32791</v>
      </c>
      <c r="D12" s="110" t="s">
        <v>84</v>
      </c>
      <c r="E12" s="109" t="s">
        <v>76</v>
      </c>
      <c r="F12" s="109">
        <f t="shared" ref="F12:H12" si="3">X12</f>
        <v>0</v>
      </c>
      <c r="G12" s="109">
        <f t="shared" si="3"/>
        <v>0</v>
      </c>
      <c r="H12" s="109">
        <f t="shared" si="3"/>
        <v>0</v>
      </c>
      <c r="I12" s="109">
        <v>0</v>
      </c>
      <c r="J12" s="109">
        <v>0</v>
      </c>
      <c r="K12" s="109">
        <v>0</v>
      </c>
      <c r="L12" s="109">
        <v>0</v>
      </c>
      <c r="M12" s="109">
        <v>0</v>
      </c>
      <c r="N12" s="139"/>
      <c r="O12" s="141" t="s">
        <v>77</v>
      </c>
      <c r="P12" s="134"/>
    </row>
    <row r="13" spans="1:16">
      <c r="A13" s="107">
        <v>7</v>
      </c>
      <c r="B13" s="107" t="s">
        <v>85</v>
      </c>
      <c r="C13" s="108">
        <v>32617</v>
      </c>
      <c r="D13" s="108" t="s">
        <v>86</v>
      </c>
      <c r="E13" s="107" t="s">
        <v>87</v>
      </c>
      <c r="F13" s="107">
        <v>1</v>
      </c>
      <c r="G13" s="107">
        <f t="shared" ref="F13:H13" si="4">Y13</f>
        <v>0</v>
      </c>
      <c r="H13" s="107">
        <v>1</v>
      </c>
      <c r="I13" s="107">
        <v>21</v>
      </c>
      <c r="J13" s="107">
        <v>0</v>
      </c>
      <c r="K13" s="107">
        <v>0</v>
      </c>
      <c r="L13" s="107">
        <v>0</v>
      </c>
      <c r="M13" s="107">
        <v>0</v>
      </c>
      <c r="N13" s="139"/>
      <c r="O13" s="142">
        <v>21</v>
      </c>
      <c r="P13" s="134"/>
    </row>
    <row r="14" spans="1:16">
      <c r="A14" s="109">
        <v>8</v>
      </c>
      <c r="B14" s="109" t="s">
        <v>88</v>
      </c>
      <c r="C14" s="110">
        <v>33490</v>
      </c>
      <c r="D14" s="110" t="s">
        <v>84</v>
      </c>
      <c r="E14" s="109" t="s">
        <v>89</v>
      </c>
      <c r="F14" s="109">
        <v>1</v>
      </c>
      <c r="G14" s="109">
        <v>1</v>
      </c>
      <c r="H14" s="109">
        <f t="shared" ref="F14:H14" si="5">Z14</f>
        <v>0</v>
      </c>
      <c r="I14" s="109">
        <v>45</v>
      </c>
      <c r="J14" s="109">
        <v>1</v>
      </c>
      <c r="K14" s="109">
        <v>0</v>
      </c>
      <c r="L14" s="109">
        <v>0</v>
      </c>
      <c r="M14" s="109">
        <v>0</v>
      </c>
      <c r="N14" s="139"/>
      <c r="O14" s="134">
        <v>45</v>
      </c>
      <c r="P14" s="134"/>
    </row>
    <row r="15" spans="1:16">
      <c r="A15" s="107">
        <v>9</v>
      </c>
      <c r="B15" s="107" t="s">
        <v>91</v>
      </c>
      <c r="C15" s="108">
        <v>33174</v>
      </c>
      <c r="D15" s="108" t="s">
        <v>86</v>
      </c>
      <c r="E15" s="107" t="s">
        <v>89</v>
      </c>
      <c r="F15" s="107">
        <v>1</v>
      </c>
      <c r="G15" s="107">
        <v>1</v>
      </c>
      <c r="H15" s="107">
        <f t="shared" ref="F15:H15" si="6">Z15</f>
        <v>0</v>
      </c>
      <c r="I15" s="107">
        <v>90</v>
      </c>
      <c r="J15" s="107">
        <v>0</v>
      </c>
      <c r="K15" s="107">
        <v>0</v>
      </c>
      <c r="L15" s="107">
        <v>0</v>
      </c>
      <c r="M15" s="107">
        <v>0</v>
      </c>
      <c r="N15" s="139"/>
      <c r="O15" s="134">
        <v>90</v>
      </c>
      <c r="P15" s="134"/>
    </row>
    <row r="16" spans="1:16">
      <c r="A16" s="109">
        <v>10</v>
      </c>
      <c r="B16" s="109" t="s">
        <v>92</v>
      </c>
      <c r="C16" s="110">
        <v>31618</v>
      </c>
      <c r="D16" s="110" t="s">
        <v>86</v>
      </c>
      <c r="E16" s="109" t="s">
        <v>89</v>
      </c>
      <c r="F16" s="109">
        <v>1</v>
      </c>
      <c r="G16" s="109">
        <f t="shared" ref="F16:H16" si="7">Y16</f>
        <v>0</v>
      </c>
      <c r="H16" s="109">
        <v>1</v>
      </c>
      <c r="I16" s="109">
        <v>21</v>
      </c>
      <c r="J16" s="109">
        <v>0</v>
      </c>
      <c r="K16" s="109">
        <v>1</v>
      </c>
      <c r="L16" s="109">
        <v>0</v>
      </c>
      <c r="M16" s="109">
        <v>0</v>
      </c>
      <c r="N16" s="139"/>
      <c r="O16" s="142">
        <v>21</v>
      </c>
      <c r="P16" s="134"/>
    </row>
    <row r="17" spans="1:16">
      <c r="A17" s="107">
        <v>11</v>
      </c>
      <c r="B17" s="107" t="s">
        <v>94</v>
      </c>
      <c r="C17" s="108">
        <v>32578</v>
      </c>
      <c r="D17" s="108" t="s">
        <v>86</v>
      </c>
      <c r="E17" s="107" t="s">
        <v>76</v>
      </c>
      <c r="F17" s="107">
        <v>1</v>
      </c>
      <c r="G17" s="107">
        <v>1</v>
      </c>
      <c r="H17" s="107">
        <f t="shared" ref="F17:H17" si="8">Z17</f>
        <v>0</v>
      </c>
      <c r="I17" s="107">
        <v>45</v>
      </c>
      <c r="J17" s="107">
        <v>0</v>
      </c>
      <c r="K17" s="107">
        <v>0</v>
      </c>
      <c r="L17" s="107">
        <v>0</v>
      </c>
      <c r="M17" s="107">
        <v>0</v>
      </c>
      <c r="N17" s="139"/>
      <c r="O17" s="134">
        <v>45</v>
      </c>
      <c r="P17" s="134"/>
    </row>
    <row r="18" spans="1:16">
      <c r="A18" s="109">
        <v>12</v>
      </c>
      <c r="B18" s="109" t="s">
        <v>95</v>
      </c>
      <c r="C18" s="110">
        <v>35840</v>
      </c>
      <c r="D18" s="110" t="s">
        <v>75</v>
      </c>
      <c r="E18" s="109" t="s">
        <v>76</v>
      </c>
      <c r="F18" s="109">
        <f t="shared" ref="F18:H18" si="9">X18</f>
        <v>0</v>
      </c>
      <c r="G18" s="109">
        <f t="shared" si="9"/>
        <v>0</v>
      </c>
      <c r="H18" s="109">
        <f t="shared" si="9"/>
        <v>0</v>
      </c>
      <c r="I18" s="109">
        <v>0</v>
      </c>
      <c r="J18" s="109">
        <v>0</v>
      </c>
      <c r="K18" s="109">
        <v>0</v>
      </c>
      <c r="L18" s="109">
        <v>0</v>
      </c>
      <c r="M18" s="109">
        <v>0</v>
      </c>
      <c r="N18" s="139"/>
      <c r="O18" s="141" t="s">
        <v>77</v>
      </c>
      <c r="P18" s="134"/>
    </row>
    <row r="19" spans="1:16">
      <c r="A19" s="107">
        <v>13</v>
      </c>
      <c r="B19" s="107" t="s">
        <v>96</v>
      </c>
      <c r="C19" s="108">
        <v>35473</v>
      </c>
      <c r="D19" s="108" t="s">
        <v>79</v>
      </c>
      <c r="E19" s="107" t="s">
        <v>76</v>
      </c>
      <c r="F19" s="107">
        <v>1</v>
      </c>
      <c r="G19" s="107">
        <f t="shared" ref="F19:H19" si="10">Y19</f>
        <v>0</v>
      </c>
      <c r="H19" s="107">
        <v>1</v>
      </c>
      <c r="I19" s="107">
        <v>45</v>
      </c>
      <c r="J19" s="107">
        <v>0</v>
      </c>
      <c r="K19" s="107">
        <v>0</v>
      </c>
      <c r="L19" s="107">
        <v>0</v>
      </c>
      <c r="M19" s="107">
        <v>0</v>
      </c>
      <c r="N19" s="139"/>
      <c r="O19" s="142">
        <v>45</v>
      </c>
      <c r="P19" s="134"/>
    </row>
    <row r="20" spans="1:16">
      <c r="A20" s="109">
        <v>14</v>
      </c>
      <c r="B20" s="109" t="s">
        <v>98</v>
      </c>
      <c r="C20" s="110">
        <v>33815</v>
      </c>
      <c r="D20" s="110" t="s">
        <v>86</v>
      </c>
      <c r="E20" s="109" t="s">
        <v>76</v>
      </c>
      <c r="F20" s="109">
        <v>1</v>
      </c>
      <c r="G20" s="109">
        <v>1</v>
      </c>
      <c r="H20" s="109">
        <f t="shared" ref="F20:H20" si="11">Z20</f>
        <v>0</v>
      </c>
      <c r="I20" s="109">
        <v>90</v>
      </c>
      <c r="J20" s="109">
        <v>1</v>
      </c>
      <c r="K20" s="109">
        <v>0</v>
      </c>
      <c r="L20" s="109">
        <v>0</v>
      </c>
      <c r="M20" s="109">
        <v>0</v>
      </c>
      <c r="N20" s="139"/>
      <c r="O20" s="134">
        <v>90</v>
      </c>
      <c r="P20" s="134"/>
    </row>
    <row r="21" spans="1:16">
      <c r="A21" s="107">
        <v>15</v>
      </c>
      <c r="B21" s="107" t="s">
        <v>99</v>
      </c>
      <c r="C21" s="108">
        <v>33997</v>
      </c>
      <c r="D21" s="108" t="s">
        <v>84</v>
      </c>
      <c r="E21" s="107" t="s">
        <v>76</v>
      </c>
      <c r="F21" s="107">
        <v>1</v>
      </c>
      <c r="G21" s="107">
        <f t="shared" ref="F21:H21" si="12">Y21</f>
        <v>0</v>
      </c>
      <c r="H21" s="107">
        <v>1</v>
      </c>
      <c r="I21" s="107">
        <v>45</v>
      </c>
      <c r="J21" s="107">
        <v>0</v>
      </c>
      <c r="K21" s="107">
        <v>0</v>
      </c>
      <c r="L21" s="107">
        <v>0</v>
      </c>
      <c r="M21" s="107">
        <v>0</v>
      </c>
      <c r="N21" s="139"/>
      <c r="O21" s="142">
        <v>45</v>
      </c>
      <c r="P21" s="134"/>
    </row>
    <row r="22" spans="1:16">
      <c r="A22" s="109">
        <v>16</v>
      </c>
      <c r="B22" s="109" t="s">
        <v>100</v>
      </c>
      <c r="C22" s="110">
        <v>33252</v>
      </c>
      <c r="D22" s="110" t="s">
        <v>84</v>
      </c>
      <c r="E22" s="109" t="s">
        <v>76</v>
      </c>
      <c r="F22" s="109">
        <v>1</v>
      </c>
      <c r="G22" s="109">
        <v>1</v>
      </c>
      <c r="H22" s="109">
        <f t="shared" ref="F22:H22" si="13">Z22</f>
        <v>0</v>
      </c>
      <c r="I22" s="109">
        <v>69</v>
      </c>
      <c r="J22" s="109">
        <v>0</v>
      </c>
      <c r="K22" s="109">
        <v>1</v>
      </c>
      <c r="L22" s="109">
        <v>0</v>
      </c>
      <c r="M22" s="109">
        <v>0</v>
      </c>
      <c r="N22" s="139"/>
      <c r="O22" s="134">
        <v>69</v>
      </c>
      <c r="P22" s="134"/>
    </row>
    <row r="23" spans="1:16">
      <c r="A23" s="107">
        <v>17</v>
      </c>
      <c r="B23" s="107" t="s">
        <v>101</v>
      </c>
      <c r="C23" s="108">
        <v>35956</v>
      </c>
      <c r="D23" s="108" t="s">
        <v>84</v>
      </c>
      <c r="E23" s="107" t="s">
        <v>76</v>
      </c>
      <c r="F23" s="107">
        <v>1</v>
      </c>
      <c r="G23" s="107">
        <v>1</v>
      </c>
      <c r="H23" s="107">
        <f t="shared" ref="F23:H23" si="14">Z23</f>
        <v>0</v>
      </c>
      <c r="I23" s="107">
        <v>69</v>
      </c>
      <c r="J23" s="107">
        <v>0</v>
      </c>
      <c r="K23" s="107">
        <v>1</v>
      </c>
      <c r="L23" s="107">
        <v>0</v>
      </c>
      <c r="M23" s="107">
        <v>0</v>
      </c>
      <c r="N23" s="139"/>
      <c r="O23" s="134">
        <v>69</v>
      </c>
      <c r="P23" s="134"/>
    </row>
    <row r="24" spans="1:16">
      <c r="A24" s="109">
        <v>18</v>
      </c>
      <c r="B24" s="109" t="s">
        <v>102</v>
      </c>
      <c r="C24" s="110">
        <v>34198</v>
      </c>
      <c r="D24" s="110" t="s">
        <v>84</v>
      </c>
      <c r="E24" s="109" t="s">
        <v>76</v>
      </c>
      <c r="F24" s="109">
        <f t="shared" ref="F24:H24" si="15">X24</f>
        <v>0</v>
      </c>
      <c r="G24" s="109">
        <f t="shared" si="15"/>
        <v>0</v>
      </c>
      <c r="H24" s="109">
        <f t="shared" si="15"/>
        <v>0</v>
      </c>
      <c r="I24" s="109">
        <v>0</v>
      </c>
      <c r="J24" s="109">
        <v>0</v>
      </c>
      <c r="K24" s="109">
        <v>0</v>
      </c>
      <c r="L24" s="109">
        <v>0</v>
      </c>
      <c r="M24" s="109">
        <v>0</v>
      </c>
      <c r="N24" s="139"/>
      <c r="O24" s="134"/>
      <c r="P24" s="134"/>
    </row>
    <row r="25" spans="1:16">
      <c r="A25" s="107">
        <v>19</v>
      </c>
      <c r="B25" s="107" t="s">
        <v>103</v>
      </c>
      <c r="C25" s="108">
        <v>33131</v>
      </c>
      <c r="D25" s="108" t="s">
        <v>84</v>
      </c>
      <c r="E25" s="107" t="s">
        <v>104</v>
      </c>
      <c r="F25" s="107">
        <v>1</v>
      </c>
      <c r="G25" s="107">
        <f t="shared" ref="F25:H25" si="16">Y25</f>
        <v>0</v>
      </c>
      <c r="H25" s="107">
        <v>1</v>
      </c>
      <c r="I25" s="107">
        <v>45</v>
      </c>
      <c r="J25" s="107">
        <v>0</v>
      </c>
      <c r="K25" s="107">
        <v>0</v>
      </c>
      <c r="L25" s="107">
        <v>0</v>
      </c>
      <c r="M25" s="107">
        <v>0</v>
      </c>
      <c r="N25" s="139"/>
      <c r="O25" s="142">
        <v>45</v>
      </c>
      <c r="P25" s="134"/>
    </row>
    <row r="26" spans="1:16">
      <c r="A26" s="109">
        <v>20</v>
      </c>
      <c r="B26" s="109" t="s">
        <v>105</v>
      </c>
      <c r="C26" s="110">
        <v>34404</v>
      </c>
      <c r="D26" s="110" t="s">
        <v>84</v>
      </c>
      <c r="E26" s="109" t="s">
        <v>76</v>
      </c>
      <c r="F26" s="109">
        <f t="shared" ref="F26:H26" si="17">X26</f>
        <v>0</v>
      </c>
      <c r="G26" s="109">
        <f t="shared" si="17"/>
        <v>0</v>
      </c>
      <c r="H26" s="109">
        <f t="shared" si="17"/>
        <v>0</v>
      </c>
      <c r="I26" s="109">
        <v>0</v>
      </c>
      <c r="J26" s="109">
        <v>0</v>
      </c>
      <c r="K26" s="109">
        <v>0</v>
      </c>
      <c r="L26" s="109">
        <v>0</v>
      </c>
      <c r="M26" s="109">
        <v>0</v>
      </c>
      <c r="N26" s="139"/>
      <c r="O26" s="141" t="s">
        <v>77</v>
      </c>
      <c r="P26" s="134"/>
    </row>
    <row r="27" spans="1:16">
      <c r="A27" s="107">
        <v>21</v>
      </c>
      <c r="B27" s="107" t="s">
        <v>106</v>
      </c>
      <c r="C27" s="108">
        <v>31932</v>
      </c>
      <c r="D27" s="108" t="s">
        <v>79</v>
      </c>
      <c r="E27" s="107" t="s">
        <v>76</v>
      </c>
      <c r="F27" s="107">
        <v>1</v>
      </c>
      <c r="G27" s="107">
        <v>1</v>
      </c>
      <c r="H27" s="107">
        <f t="shared" ref="F27:H27" si="18">Z27</f>
        <v>0</v>
      </c>
      <c r="I27" s="107">
        <v>90</v>
      </c>
      <c r="J27" s="107">
        <v>1</v>
      </c>
      <c r="K27" s="107">
        <v>0</v>
      </c>
      <c r="L27" s="107">
        <v>1</v>
      </c>
      <c r="M27" s="107">
        <v>0</v>
      </c>
      <c r="N27" s="139"/>
      <c r="O27" s="140">
        <v>90</v>
      </c>
      <c r="P27" s="134"/>
    </row>
    <row r="28" spans="1:16">
      <c r="A28" s="109">
        <v>22</v>
      </c>
      <c r="B28" s="109" t="s">
        <v>107</v>
      </c>
      <c r="C28" s="110">
        <v>32768</v>
      </c>
      <c r="D28" s="110" t="s">
        <v>75</v>
      </c>
      <c r="E28" s="109" t="s">
        <v>76</v>
      </c>
      <c r="F28" s="109">
        <f t="shared" ref="F28:H28" si="19">X28</f>
        <v>0</v>
      </c>
      <c r="G28" s="109">
        <f t="shared" si="19"/>
        <v>0</v>
      </c>
      <c r="H28" s="109">
        <f t="shared" si="19"/>
        <v>0</v>
      </c>
      <c r="I28" s="109">
        <v>0</v>
      </c>
      <c r="J28" s="109">
        <v>0</v>
      </c>
      <c r="K28" s="109">
        <v>0</v>
      </c>
      <c r="L28" s="109">
        <v>0</v>
      </c>
      <c r="M28" s="109">
        <v>0</v>
      </c>
      <c r="N28" s="139"/>
      <c r="O28" s="134"/>
      <c r="P28" s="134"/>
    </row>
    <row r="29" spans="1:16">
      <c r="A29" s="107">
        <v>23</v>
      </c>
      <c r="B29" s="107" t="s">
        <v>108</v>
      </c>
      <c r="C29" s="108">
        <v>34162</v>
      </c>
      <c r="D29" s="108" t="s">
        <v>79</v>
      </c>
      <c r="E29" s="107" t="s">
        <v>76</v>
      </c>
      <c r="F29" s="107">
        <f t="shared" ref="F29:H29" si="20">X29</f>
        <v>0</v>
      </c>
      <c r="G29" s="107">
        <f t="shared" si="20"/>
        <v>0</v>
      </c>
      <c r="H29" s="107">
        <f t="shared" si="20"/>
        <v>0</v>
      </c>
      <c r="I29" s="107">
        <v>0</v>
      </c>
      <c r="J29" s="107">
        <v>0</v>
      </c>
      <c r="K29" s="107">
        <v>0</v>
      </c>
      <c r="L29" s="107">
        <v>0</v>
      </c>
      <c r="M29" s="107">
        <v>0</v>
      </c>
      <c r="N29" s="139"/>
      <c r="O29" s="141" t="s">
        <v>77</v>
      </c>
      <c r="P29" s="134"/>
    </row>
    <row r="30" spans="1:16">
      <c r="A30" s="109">
        <v>24</v>
      </c>
      <c r="B30" s="109" t="s">
        <v>109</v>
      </c>
      <c r="C30" s="110">
        <v>35440</v>
      </c>
      <c r="D30" s="110" t="s">
        <v>84</v>
      </c>
      <c r="E30" s="109" t="s">
        <v>76</v>
      </c>
      <c r="F30" s="109">
        <f t="shared" ref="F30:H30" si="21">X30</f>
        <v>0</v>
      </c>
      <c r="G30" s="109">
        <f t="shared" si="21"/>
        <v>0</v>
      </c>
      <c r="H30" s="109">
        <f t="shared" si="21"/>
        <v>0</v>
      </c>
      <c r="I30" s="109">
        <v>0</v>
      </c>
      <c r="J30" s="109">
        <v>0</v>
      </c>
      <c r="K30" s="109">
        <v>0</v>
      </c>
      <c r="L30" s="109">
        <v>0</v>
      </c>
      <c r="M30" s="109">
        <v>0</v>
      </c>
      <c r="N30" s="139"/>
      <c r="O30" s="141" t="s">
        <v>77</v>
      </c>
      <c r="P30" s="134"/>
    </row>
    <row r="31" spans="1:16">
      <c r="A31" s="107">
        <v>25</v>
      </c>
      <c r="B31" s="107" t="s">
        <v>110</v>
      </c>
      <c r="C31" s="108">
        <v>32106</v>
      </c>
      <c r="D31" s="108" t="s">
        <v>84</v>
      </c>
      <c r="E31" s="107" t="s">
        <v>111</v>
      </c>
      <c r="F31" s="107">
        <f t="shared" ref="F31:H31" si="22">X31</f>
        <v>0</v>
      </c>
      <c r="G31" s="107">
        <f t="shared" si="22"/>
        <v>0</v>
      </c>
      <c r="H31" s="107">
        <f t="shared" si="22"/>
        <v>0</v>
      </c>
      <c r="I31" s="107">
        <f>AC31</f>
        <v>0</v>
      </c>
      <c r="J31" s="107">
        <v>0</v>
      </c>
      <c r="K31" s="107">
        <v>0</v>
      </c>
      <c r="L31" s="107">
        <v>0</v>
      </c>
      <c r="M31" s="107">
        <v>0</v>
      </c>
      <c r="N31" s="139"/>
      <c r="O31" s="134"/>
      <c r="P31" s="134"/>
    </row>
    <row r="32" spans="1:16">
      <c r="A32" s="109">
        <v>28</v>
      </c>
      <c r="B32" s="109" t="s">
        <v>112</v>
      </c>
      <c r="C32" s="110">
        <v>33994</v>
      </c>
      <c r="D32" s="110" t="s">
        <v>79</v>
      </c>
      <c r="E32" s="109" t="s">
        <v>76</v>
      </c>
      <c r="F32" s="109">
        <v>1</v>
      </c>
      <c r="G32" s="109">
        <v>1</v>
      </c>
      <c r="H32" s="109">
        <f t="shared" ref="F32:H32" si="23">Z32</f>
        <v>0</v>
      </c>
      <c r="I32" s="109">
        <v>90</v>
      </c>
      <c r="J32" s="109">
        <v>0</v>
      </c>
      <c r="K32" s="109">
        <v>0</v>
      </c>
      <c r="L32" s="109">
        <v>0</v>
      </c>
      <c r="M32" s="109">
        <v>0</v>
      </c>
      <c r="N32" s="139"/>
      <c r="O32" s="134">
        <v>90</v>
      </c>
      <c r="P32" s="134"/>
    </row>
    <row r="33" spans="1:16">
      <c r="A33" s="107">
        <v>30</v>
      </c>
      <c r="B33" s="107" t="s">
        <v>113</v>
      </c>
      <c r="C33" s="108">
        <v>37955</v>
      </c>
      <c r="D33" s="108" t="s">
        <v>84</v>
      </c>
      <c r="E33" s="107" t="s">
        <v>76</v>
      </c>
      <c r="F33" s="107">
        <f t="shared" ref="F33:H33" si="24">X33</f>
        <v>0</v>
      </c>
      <c r="G33" s="107">
        <f t="shared" si="24"/>
        <v>0</v>
      </c>
      <c r="H33" s="107">
        <f t="shared" si="24"/>
        <v>0</v>
      </c>
      <c r="I33" s="107">
        <f>AC33</f>
        <v>0</v>
      </c>
      <c r="J33" s="107">
        <v>0</v>
      </c>
      <c r="K33" s="107">
        <v>0</v>
      </c>
      <c r="L33" s="107">
        <v>0</v>
      </c>
      <c r="M33" s="107">
        <v>0</v>
      </c>
      <c r="N33" s="139"/>
      <c r="O33" s="141" t="s">
        <v>77</v>
      </c>
      <c r="P33" s="134"/>
    </row>
    <row r="34" spans="1:16">
      <c r="A34" s="109">
        <v>35</v>
      </c>
      <c r="B34" s="109" t="s">
        <v>114</v>
      </c>
      <c r="C34" s="110">
        <v>37306</v>
      </c>
      <c r="D34" s="110" t="s">
        <v>75</v>
      </c>
      <c r="E34" s="109" t="s">
        <v>76</v>
      </c>
      <c r="F34" s="109">
        <f t="shared" ref="F34:H34" si="25">X34</f>
        <v>0</v>
      </c>
      <c r="G34" s="109">
        <f t="shared" si="25"/>
        <v>0</v>
      </c>
      <c r="H34" s="109">
        <f t="shared" si="25"/>
        <v>0</v>
      </c>
      <c r="I34" s="109">
        <f>AC34</f>
        <v>0</v>
      </c>
      <c r="J34" s="109">
        <v>0</v>
      </c>
      <c r="K34" s="109">
        <v>0</v>
      </c>
      <c r="L34" s="109">
        <v>0</v>
      </c>
      <c r="M34" s="109">
        <v>0</v>
      </c>
      <c r="N34" s="139"/>
      <c r="O34" s="134"/>
      <c r="P34" s="134"/>
    </row>
    <row r="35" spans="1:16">
      <c r="A35" s="107">
        <v>36</v>
      </c>
      <c r="B35" s="107" t="s">
        <v>115</v>
      </c>
      <c r="C35" s="108">
        <v>36357</v>
      </c>
      <c r="D35" s="108" t="s">
        <v>86</v>
      </c>
      <c r="E35" s="107" t="s">
        <v>76</v>
      </c>
      <c r="F35" s="107">
        <f t="shared" ref="F35:H35" si="26">X35</f>
        <v>0</v>
      </c>
      <c r="G35" s="107">
        <f t="shared" si="26"/>
        <v>0</v>
      </c>
      <c r="H35" s="107">
        <f t="shared" si="26"/>
        <v>0</v>
      </c>
      <c r="I35" s="107">
        <f>AC35</f>
        <v>0</v>
      </c>
      <c r="J35" s="107">
        <v>0</v>
      </c>
      <c r="K35" s="107">
        <v>0</v>
      </c>
      <c r="L35" s="107">
        <v>0</v>
      </c>
      <c r="M35" s="107">
        <v>0</v>
      </c>
      <c r="N35" s="139"/>
      <c r="O35" s="134"/>
      <c r="P35" s="141" t="s">
        <v>77</v>
      </c>
    </row>
    <row r="36" spans="1:16">
      <c r="A36" s="109">
        <v>37</v>
      </c>
      <c r="B36" s="109" t="s">
        <v>116</v>
      </c>
      <c r="C36" s="110">
        <v>36167</v>
      </c>
      <c r="D36" s="110" t="s">
        <v>84</v>
      </c>
      <c r="E36" s="109" t="s">
        <v>76</v>
      </c>
      <c r="F36" s="109">
        <v>1</v>
      </c>
      <c r="G36" s="109">
        <v>1</v>
      </c>
      <c r="H36" s="109">
        <v>0</v>
      </c>
      <c r="I36" s="109">
        <v>45</v>
      </c>
      <c r="J36" s="109">
        <v>0</v>
      </c>
      <c r="K36" s="109">
        <v>0</v>
      </c>
      <c r="L36" s="109">
        <v>0</v>
      </c>
      <c r="M36" s="109">
        <v>0</v>
      </c>
      <c r="N36" s="139"/>
      <c r="O36" s="134"/>
      <c r="P36" s="134">
        <v>45</v>
      </c>
    </row>
    <row r="37" spans="1:16">
      <c r="A37" s="111">
        <v>40</v>
      </c>
      <c r="B37" s="111" t="s">
        <v>118</v>
      </c>
      <c r="C37" s="112">
        <v>35789</v>
      </c>
      <c r="D37" s="112" t="s">
        <v>84</v>
      </c>
      <c r="E37" s="111" t="s">
        <v>76</v>
      </c>
      <c r="F37" s="111">
        <f t="shared" ref="F37:H37" si="27">X37</f>
        <v>0</v>
      </c>
      <c r="G37" s="111">
        <f t="shared" si="27"/>
        <v>0</v>
      </c>
      <c r="H37" s="111">
        <f t="shared" si="27"/>
        <v>0</v>
      </c>
      <c r="I37" s="111">
        <f>AC37</f>
        <v>0</v>
      </c>
      <c r="J37" s="111">
        <v>0</v>
      </c>
      <c r="K37" s="111">
        <v>0</v>
      </c>
      <c r="L37" s="111">
        <v>0</v>
      </c>
      <c r="M37" s="111">
        <v>0</v>
      </c>
      <c r="N37" s="139"/>
      <c r="O37" s="143"/>
      <c r="P37" s="143"/>
    </row>
    <row r="38" spans="1:16">
      <c r="A38" s="113">
        <v>41</v>
      </c>
      <c r="B38" s="113" t="s">
        <v>121</v>
      </c>
      <c r="C38" s="114">
        <v>36562</v>
      </c>
      <c r="D38" s="114" t="s">
        <v>75</v>
      </c>
      <c r="E38" s="113" t="s">
        <v>76</v>
      </c>
      <c r="F38" s="113">
        <v>1</v>
      </c>
      <c r="G38" s="113">
        <v>1</v>
      </c>
      <c r="H38" s="113">
        <v>0</v>
      </c>
      <c r="I38" s="113">
        <v>90</v>
      </c>
      <c r="J38" s="113">
        <v>0</v>
      </c>
      <c r="K38" s="113">
        <v>0</v>
      </c>
      <c r="L38" s="113">
        <v>0</v>
      </c>
      <c r="M38" s="113">
        <v>0</v>
      </c>
      <c r="N38" s="139"/>
      <c r="O38" s="143"/>
      <c r="P38" s="143">
        <v>90</v>
      </c>
    </row>
    <row r="39" spans="1:16">
      <c r="A39" s="115">
        <v>42</v>
      </c>
      <c r="B39" s="115" t="s">
        <v>122</v>
      </c>
      <c r="C39" s="116">
        <v>36631</v>
      </c>
      <c r="D39" s="116" t="s">
        <v>84</v>
      </c>
      <c r="E39" s="115" t="s">
        <v>76</v>
      </c>
      <c r="F39" s="115">
        <v>1</v>
      </c>
      <c r="G39" s="115">
        <v>1</v>
      </c>
      <c r="H39" s="115">
        <v>0</v>
      </c>
      <c r="I39" s="115">
        <v>45</v>
      </c>
      <c r="J39" s="115">
        <v>0</v>
      </c>
      <c r="K39" s="115">
        <v>0</v>
      </c>
      <c r="L39" s="115">
        <v>0</v>
      </c>
      <c r="M39" s="115">
        <v>0</v>
      </c>
      <c r="N39" s="133"/>
      <c r="O39" s="143"/>
      <c r="P39" s="143">
        <v>45</v>
      </c>
    </row>
    <row r="40" spans="1:16">
      <c r="A40" s="113">
        <v>45</v>
      </c>
      <c r="B40" s="113" t="s">
        <v>124</v>
      </c>
      <c r="C40" s="114">
        <v>36786</v>
      </c>
      <c r="D40" s="114" t="s">
        <v>79</v>
      </c>
      <c r="E40" s="113" t="s">
        <v>76</v>
      </c>
      <c r="F40" s="113">
        <v>0</v>
      </c>
      <c r="G40" s="113">
        <v>0</v>
      </c>
      <c r="H40" s="113">
        <v>0</v>
      </c>
      <c r="I40" s="113">
        <v>0</v>
      </c>
      <c r="J40" s="113">
        <v>0</v>
      </c>
      <c r="K40" s="113">
        <v>0</v>
      </c>
      <c r="L40" s="113">
        <v>0</v>
      </c>
      <c r="M40" s="113">
        <v>0</v>
      </c>
      <c r="N40" s="139"/>
      <c r="O40" s="143"/>
      <c r="P40" s="141" t="s">
        <v>77</v>
      </c>
    </row>
    <row r="41" spans="1:16">
      <c r="A41" s="115">
        <v>46</v>
      </c>
      <c r="B41" s="115" t="s">
        <v>125</v>
      </c>
      <c r="C41" s="116">
        <v>36451</v>
      </c>
      <c r="D41" s="116" t="s">
        <v>79</v>
      </c>
      <c r="E41" s="115" t="s">
        <v>76</v>
      </c>
      <c r="F41" s="115">
        <v>0</v>
      </c>
      <c r="G41" s="115">
        <v>0</v>
      </c>
      <c r="H41" s="115">
        <v>0</v>
      </c>
      <c r="I41" s="115">
        <v>0</v>
      </c>
      <c r="J41" s="115">
        <v>0</v>
      </c>
      <c r="K41" s="115">
        <v>0</v>
      </c>
      <c r="L41" s="115">
        <v>0</v>
      </c>
      <c r="M41" s="115">
        <v>0</v>
      </c>
      <c r="N41" s="133"/>
      <c r="O41" s="143"/>
      <c r="P41" s="141" t="s">
        <v>77</v>
      </c>
    </row>
    <row r="42" spans="1:16">
      <c r="A42" s="113">
        <v>48</v>
      </c>
      <c r="B42" s="113" t="s">
        <v>126</v>
      </c>
      <c r="C42" s="114">
        <v>35678</v>
      </c>
      <c r="D42" s="114" t="s">
        <v>79</v>
      </c>
      <c r="E42" s="113" t="s">
        <v>76</v>
      </c>
      <c r="F42" s="113">
        <v>1</v>
      </c>
      <c r="G42" s="113">
        <v>1</v>
      </c>
      <c r="H42" s="113">
        <v>0</v>
      </c>
      <c r="I42" s="113">
        <v>90</v>
      </c>
      <c r="J42" s="113">
        <v>0</v>
      </c>
      <c r="K42" s="113">
        <v>0</v>
      </c>
      <c r="L42" s="113">
        <v>0</v>
      </c>
      <c r="M42" s="113">
        <v>0</v>
      </c>
      <c r="N42" s="139"/>
      <c r="O42" s="143"/>
      <c r="P42" s="143">
        <v>90</v>
      </c>
    </row>
    <row r="43" spans="1:16">
      <c r="A43" s="115">
        <v>49</v>
      </c>
      <c r="B43" s="115" t="s">
        <v>127</v>
      </c>
      <c r="C43" s="116">
        <v>35698</v>
      </c>
      <c r="D43" s="116" t="s">
        <v>84</v>
      </c>
      <c r="E43" s="115" t="s">
        <v>76</v>
      </c>
      <c r="F43" s="115">
        <v>1</v>
      </c>
      <c r="G43" s="115">
        <v>1</v>
      </c>
      <c r="H43" s="115">
        <v>0</v>
      </c>
      <c r="I43" s="115">
        <v>90</v>
      </c>
      <c r="J43" s="115">
        <v>0</v>
      </c>
      <c r="K43" s="115">
        <v>0</v>
      </c>
      <c r="L43" s="115">
        <v>0</v>
      </c>
      <c r="M43" s="115">
        <v>0</v>
      </c>
      <c r="N43" s="133"/>
      <c r="O43" s="143"/>
      <c r="P43" s="143">
        <v>90</v>
      </c>
    </row>
    <row r="44" spans="1:16">
      <c r="A44" s="113">
        <v>50</v>
      </c>
      <c r="B44" s="113" t="s">
        <v>128</v>
      </c>
      <c r="C44" s="114">
        <v>35747</v>
      </c>
      <c r="D44" s="114" t="s">
        <v>84</v>
      </c>
      <c r="E44" s="113" t="s">
        <v>76</v>
      </c>
      <c r="F44" s="113">
        <v>0</v>
      </c>
      <c r="G44" s="113">
        <v>0</v>
      </c>
      <c r="H44" s="113">
        <v>0</v>
      </c>
      <c r="I44" s="113">
        <v>0</v>
      </c>
      <c r="J44" s="113">
        <v>0</v>
      </c>
      <c r="K44" s="113">
        <v>0</v>
      </c>
      <c r="L44" s="113">
        <v>0</v>
      </c>
      <c r="M44" s="113">
        <v>0</v>
      </c>
      <c r="N44" s="139"/>
      <c r="O44" s="143"/>
      <c r="P44" s="141" t="s">
        <v>77</v>
      </c>
    </row>
    <row r="45" spans="1:16">
      <c r="A45" s="115">
        <v>52</v>
      </c>
      <c r="B45" s="115" t="s">
        <v>129</v>
      </c>
      <c r="C45" s="116">
        <v>35787</v>
      </c>
      <c r="D45" s="116" t="s">
        <v>84</v>
      </c>
      <c r="E45" s="115" t="s">
        <v>76</v>
      </c>
      <c r="F45" s="115">
        <v>1</v>
      </c>
      <c r="G45" s="115">
        <v>0</v>
      </c>
      <c r="H45" s="115">
        <v>1</v>
      </c>
      <c r="I45" s="115">
        <v>4</v>
      </c>
      <c r="J45" s="115">
        <v>0</v>
      </c>
      <c r="K45" s="115">
        <v>0</v>
      </c>
      <c r="L45" s="115">
        <v>0</v>
      </c>
      <c r="M45" s="115">
        <v>0</v>
      </c>
      <c r="N45" s="133"/>
      <c r="O45" s="143"/>
      <c r="P45" s="144">
        <v>4</v>
      </c>
    </row>
    <row r="46" spans="1:16">
      <c r="A46" s="113">
        <v>55</v>
      </c>
      <c r="B46" s="113" t="s">
        <v>130</v>
      </c>
      <c r="C46" s="114">
        <v>36201</v>
      </c>
      <c r="D46" s="114" t="s">
        <v>86</v>
      </c>
      <c r="E46" s="113" t="s">
        <v>76</v>
      </c>
      <c r="F46" s="113">
        <v>1</v>
      </c>
      <c r="G46" s="113">
        <v>0</v>
      </c>
      <c r="H46" s="113">
        <v>1</v>
      </c>
      <c r="I46" s="113">
        <v>45</v>
      </c>
      <c r="J46" s="113">
        <v>0</v>
      </c>
      <c r="K46" s="113">
        <v>0</v>
      </c>
      <c r="L46" s="113">
        <v>0</v>
      </c>
      <c r="M46" s="113">
        <v>0</v>
      </c>
      <c r="N46" s="139"/>
      <c r="O46" s="143"/>
      <c r="P46" s="144">
        <v>45</v>
      </c>
    </row>
    <row r="47" spans="1:16">
      <c r="A47" s="115">
        <v>58</v>
      </c>
      <c r="B47" s="115" t="s">
        <v>131</v>
      </c>
      <c r="C47" s="116">
        <v>34302</v>
      </c>
      <c r="D47" s="116" t="s">
        <v>86</v>
      </c>
      <c r="E47" s="115" t="s">
        <v>76</v>
      </c>
      <c r="F47" s="115">
        <v>1</v>
      </c>
      <c r="G47" s="115">
        <v>1</v>
      </c>
      <c r="H47" s="115">
        <v>0</v>
      </c>
      <c r="I47" s="115">
        <v>90</v>
      </c>
      <c r="J47" s="115">
        <v>0</v>
      </c>
      <c r="K47" s="115">
        <v>0</v>
      </c>
      <c r="L47" s="115">
        <v>0</v>
      </c>
      <c r="M47" s="115">
        <v>0</v>
      </c>
      <c r="N47" s="133"/>
      <c r="O47" s="143"/>
      <c r="P47" s="145">
        <v>90</v>
      </c>
    </row>
    <row r="48" spans="1:16">
      <c r="A48" s="113">
        <v>59</v>
      </c>
      <c r="B48" s="113" t="s">
        <v>132</v>
      </c>
      <c r="C48" s="114">
        <v>35432</v>
      </c>
      <c r="D48" s="114" t="s">
        <v>79</v>
      </c>
      <c r="E48" s="113" t="s">
        <v>76</v>
      </c>
      <c r="F48" s="113">
        <v>1</v>
      </c>
      <c r="G48" s="113">
        <v>0</v>
      </c>
      <c r="H48" s="113">
        <v>1</v>
      </c>
      <c r="I48" s="113">
        <v>45</v>
      </c>
      <c r="J48" s="113">
        <v>0</v>
      </c>
      <c r="K48" s="113">
        <v>0</v>
      </c>
      <c r="L48" s="113">
        <v>0</v>
      </c>
      <c r="M48" s="113">
        <v>0</v>
      </c>
      <c r="N48" s="139"/>
      <c r="O48" s="143"/>
      <c r="P48" s="144">
        <v>45</v>
      </c>
    </row>
    <row r="49" spans="1:16">
      <c r="A49" s="115">
        <v>60</v>
      </c>
      <c r="B49" s="115" t="s">
        <v>133</v>
      </c>
      <c r="C49" s="116">
        <v>37927</v>
      </c>
      <c r="D49" s="116" t="s">
        <v>75</v>
      </c>
      <c r="E49" s="115" t="s">
        <v>76</v>
      </c>
      <c r="F49" s="115">
        <v>0</v>
      </c>
      <c r="G49" s="115">
        <v>0</v>
      </c>
      <c r="H49" s="115">
        <v>0</v>
      </c>
      <c r="I49" s="115">
        <v>0</v>
      </c>
      <c r="J49" s="115">
        <v>0</v>
      </c>
      <c r="K49" s="115">
        <v>0</v>
      </c>
      <c r="L49" s="115">
        <v>0</v>
      </c>
      <c r="M49" s="115">
        <v>0</v>
      </c>
      <c r="N49" s="133"/>
      <c r="O49" s="143"/>
      <c r="P49" s="141" t="s">
        <v>77</v>
      </c>
    </row>
    <row r="50" spans="1:16">
      <c r="A50" s="113">
        <v>61</v>
      </c>
      <c r="B50" s="113" t="s">
        <v>134</v>
      </c>
      <c r="C50" s="114">
        <v>35833</v>
      </c>
      <c r="D50" s="114" t="s">
        <v>79</v>
      </c>
      <c r="E50" s="113" t="s">
        <v>76</v>
      </c>
      <c r="F50" s="113">
        <v>1</v>
      </c>
      <c r="G50" s="113">
        <v>1</v>
      </c>
      <c r="H50" s="113">
        <v>0</v>
      </c>
      <c r="I50" s="113">
        <v>79</v>
      </c>
      <c r="J50" s="113">
        <v>0</v>
      </c>
      <c r="K50" s="113">
        <v>0</v>
      </c>
      <c r="L50" s="113">
        <v>0</v>
      </c>
      <c r="M50" s="113">
        <v>0</v>
      </c>
      <c r="N50" s="139"/>
      <c r="O50" s="143"/>
      <c r="P50" s="143">
        <v>79</v>
      </c>
    </row>
    <row r="51" spans="1:16">
      <c r="A51" s="115">
        <v>62</v>
      </c>
      <c r="B51" s="115" t="s">
        <v>135</v>
      </c>
      <c r="C51" s="116">
        <v>35753</v>
      </c>
      <c r="D51" s="116" t="s">
        <v>86</v>
      </c>
      <c r="E51" s="115" t="s">
        <v>76</v>
      </c>
      <c r="F51" s="115">
        <v>0</v>
      </c>
      <c r="G51" s="115">
        <v>0</v>
      </c>
      <c r="H51" s="115">
        <v>0</v>
      </c>
      <c r="I51" s="115">
        <v>0</v>
      </c>
      <c r="J51" s="115">
        <v>0</v>
      </c>
      <c r="K51" s="115">
        <v>0</v>
      </c>
      <c r="L51" s="115">
        <v>0</v>
      </c>
      <c r="M51" s="115">
        <v>0</v>
      </c>
      <c r="N51" s="133"/>
      <c r="O51" s="143"/>
      <c r="P51" s="141" t="s">
        <v>77</v>
      </c>
    </row>
    <row r="52" spans="1:16">
      <c r="A52" s="113">
        <v>63</v>
      </c>
      <c r="B52" s="113" t="s">
        <v>136</v>
      </c>
      <c r="C52" s="114">
        <v>35870</v>
      </c>
      <c r="D52" s="114" t="s">
        <v>84</v>
      </c>
      <c r="E52" s="113" t="s">
        <v>76</v>
      </c>
      <c r="F52" s="113">
        <v>1</v>
      </c>
      <c r="G52" s="113">
        <v>1</v>
      </c>
      <c r="H52" s="113">
        <v>0</v>
      </c>
      <c r="I52" s="113">
        <v>86</v>
      </c>
      <c r="J52" s="113">
        <v>0</v>
      </c>
      <c r="K52" s="113">
        <v>0</v>
      </c>
      <c r="L52" s="113">
        <v>0</v>
      </c>
      <c r="M52" s="113">
        <v>0</v>
      </c>
      <c r="N52" s="139"/>
      <c r="O52" s="143"/>
      <c r="P52" s="143">
        <v>86</v>
      </c>
    </row>
    <row r="53" spans="1:16">
      <c r="A53" s="115">
        <v>64</v>
      </c>
      <c r="B53" s="115" t="s">
        <v>137</v>
      </c>
      <c r="C53" s="116">
        <v>36986</v>
      </c>
      <c r="D53" s="116" t="s">
        <v>86</v>
      </c>
      <c r="E53" s="115" t="s">
        <v>76</v>
      </c>
      <c r="F53" s="115">
        <v>0</v>
      </c>
      <c r="G53" s="115">
        <v>0</v>
      </c>
      <c r="H53" s="115">
        <v>0</v>
      </c>
      <c r="I53" s="115">
        <v>0</v>
      </c>
      <c r="J53" s="115">
        <v>0</v>
      </c>
      <c r="K53" s="115">
        <v>0</v>
      </c>
      <c r="L53" s="115">
        <v>0</v>
      </c>
      <c r="M53" s="115">
        <v>0</v>
      </c>
      <c r="N53" s="133"/>
      <c r="O53" s="143"/>
      <c r="P53" s="143"/>
    </row>
    <row r="54" spans="1:16">
      <c r="A54" s="113">
        <v>65</v>
      </c>
      <c r="B54" s="113" t="s">
        <v>138</v>
      </c>
      <c r="C54" s="114">
        <v>36580</v>
      </c>
      <c r="D54" s="114" t="s">
        <v>84</v>
      </c>
      <c r="E54" s="113" t="s">
        <v>76</v>
      </c>
      <c r="F54" s="113">
        <v>1</v>
      </c>
      <c r="G54" s="113">
        <v>0</v>
      </c>
      <c r="H54" s="113">
        <v>1</v>
      </c>
      <c r="I54" s="113">
        <v>11</v>
      </c>
      <c r="J54" s="113">
        <v>0</v>
      </c>
      <c r="K54" s="113">
        <v>0</v>
      </c>
      <c r="L54" s="113">
        <v>0</v>
      </c>
      <c r="M54" s="113">
        <v>0</v>
      </c>
      <c r="N54" s="139"/>
      <c r="O54" s="143"/>
      <c r="P54" s="144">
        <v>11</v>
      </c>
    </row>
    <row r="55" spans="1:16">
      <c r="A55" s="115">
        <v>66</v>
      </c>
      <c r="B55" s="115" t="s">
        <v>139</v>
      </c>
      <c r="C55" s="116">
        <v>36191</v>
      </c>
      <c r="D55" s="116" t="s">
        <v>79</v>
      </c>
      <c r="E55" s="115" t="s">
        <v>76</v>
      </c>
      <c r="F55" s="115">
        <v>1</v>
      </c>
      <c r="G55" s="115">
        <v>1</v>
      </c>
      <c r="H55" s="115">
        <v>0</v>
      </c>
      <c r="I55" s="115">
        <v>86</v>
      </c>
      <c r="J55" s="115">
        <v>0</v>
      </c>
      <c r="K55" s="115">
        <v>0</v>
      </c>
      <c r="L55" s="115">
        <v>0</v>
      </c>
      <c r="M55" s="115">
        <v>0</v>
      </c>
      <c r="N55" s="133"/>
      <c r="O55" s="143"/>
      <c r="P55" s="145">
        <v>86</v>
      </c>
    </row>
    <row r="56" spans="1:16">
      <c r="A56" s="113">
        <v>67</v>
      </c>
      <c r="B56" s="113" t="s">
        <v>140</v>
      </c>
      <c r="C56" s="114">
        <v>35444</v>
      </c>
      <c r="D56" s="114" t="s">
        <v>79</v>
      </c>
      <c r="E56" s="113" t="s">
        <v>76</v>
      </c>
      <c r="F56" s="113">
        <v>1</v>
      </c>
      <c r="G56" s="113">
        <v>0</v>
      </c>
      <c r="H56" s="113">
        <v>1</v>
      </c>
      <c r="I56" s="113">
        <v>4</v>
      </c>
      <c r="J56" s="113">
        <v>0</v>
      </c>
      <c r="K56" s="113">
        <v>0</v>
      </c>
      <c r="L56" s="113">
        <v>1</v>
      </c>
      <c r="M56" s="113">
        <v>0</v>
      </c>
      <c r="N56" s="139"/>
      <c r="O56" s="143"/>
      <c r="P56" s="146">
        <v>4</v>
      </c>
    </row>
    <row r="57" spans="1:16">
      <c r="A57" s="115">
        <v>68</v>
      </c>
      <c r="B57" s="115" t="s">
        <v>141</v>
      </c>
      <c r="C57" s="116">
        <v>35705</v>
      </c>
      <c r="D57" s="116" t="s">
        <v>79</v>
      </c>
      <c r="E57" s="115" t="s">
        <v>76</v>
      </c>
      <c r="F57" s="115">
        <v>1</v>
      </c>
      <c r="G57" s="115">
        <v>1</v>
      </c>
      <c r="H57" s="115">
        <v>0</v>
      </c>
      <c r="I57" s="115">
        <v>90</v>
      </c>
      <c r="J57" s="115">
        <v>0</v>
      </c>
      <c r="K57" s="115">
        <v>0</v>
      </c>
      <c r="L57" s="115">
        <v>1</v>
      </c>
      <c r="M57" s="115">
        <v>0</v>
      </c>
      <c r="N57" s="133"/>
      <c r="O57" s="143"/>
      <c r="P57" s="147">
        <v>90</v>
      </c>
    </row>
    <row r="58" spans="1:16">
      <c r="A58" s="109">
        <v>69</v>
      </c>
      <c r="B58" s="109" t="s">
        <v>142</v>
      </c>
      <c r="C58" s="110">
        <v>35458</v>
      </c>
      <c r="D58" s="110" t="s">
        <v>79</v>
      </c>
      <c r="E58" s="109" t="s">
        <v>76</v>
      </c>
      <c r="F58" s="109">
        <v>1</v>
      </c>
      <c r="G58" s="109">
        <v>1</v>
      </c>
      <c r="H58" s="109">
        <v>0</v>
      </c>
      <c r="I58" s="109">
        <v>90</v>
      </c>
      <c r="J58" s="109">
        <v>0</v>
      </c>
      <c r="K58" s="109">
        <v>0</v>
      </c>
      <c r="L58" s="109">
        <v>1</v>
      </c>
      <c r="M58" s="109">
        <v>0</v>
      </c>
      <c r="N58" s="139"/>
      <c r="O58" s="134"/>
      <c r="P58" s="140">
        <v>90</v>
      </c>
    </row>
    <row r="59" spans="1:17">
      <c r="A59" s="117"/>
      <c r="B59" s="118"/>
      <c r="C59" s="119"/>
      <c r="D59" s="120" t="s">
        <v>53</v>
      </c>
      <c r="E59" s="121"/>
      <c r="F59" s="120" t="s">
        <v>58</v>
      </c>
      <c r="G59" s="122" t="s">
        <v>97</v>
      </c>
      <c r="H59" s="123" t="s">
        <v>143</v>
      </c>
      <c r="I59" s="123"/>
      <c r="J59" s="123"/>
      <c r="K59" s="123"/>
      <c r="L59" s="123"/>
      <c r="M59" s="148"/>
      <c r="N59" s="149"/>
      <c r="O59" s="150"/>
      <c r="P59" s="151"/>
      <c r="Q59" s="156"/>
    </row>
    <row r="60" spans="1:17">
      <c r="A60" s="117"/>
      <c r="B60" s="118"/>
      <c r="C60" s="124"/>
      <c r="D60" s="120" t="s">
        <v>54</v>
      </c>
      <c r="E60" s="125"/>
      <c r="F60" s="120" t="s">
        <v>144</v>
      </c>
      <c r="G60" s="126" t="s">
        <v>145</v>
      </c>
      <c r="H60" s="126"/>
      <c r="I60" s="126"/>
      <c r="J60" s="126"/>
      <c r="K60" s="126"/>
      <c r="L60" s="126"/>
      <c r="M60" s="152"/>
      <c r="N60" s="149"/>
      <c r="O60" s="150"/>
      <c r="P60" s="151"/>
      <c r="Q60" s="156"/>
    </row>
    <row r="61" spans="1:17">
      <c r="A61" s="127"/>
      <c r="B61" s="128"/>
      <c r="C61" s="129"/>
      <c r="D61" s="128" t="s">
        <v>146</v>
      </c>
      <c r="E61" s="130"/>
      <c r="F61" s="128" t="s">
        <v>59</v>
      </c>
      <c r="G61" s="128" t="s">
        <v>147</v>
      </c>
      <c r="H61" s="128"/>
      <c r="I61" s="128"/>
      <c r="J61" s="128"/>
      <c r="K61" s="128"/>
      <c r="L61" s="128"/>
      <c r="M61" s="153"/>
      <c r="N61" s="149"/>
      <c r="O61" s="154"/>
      <c r="P61" s="155"/>
      <c r="Q61" s="156"/>
    </row>
    <row r="62" spans="2:13">
      <c r="B62" s="131"/>
      <c r="F62" s="131"/>
      <c r="G62" s="131"/>
      <c r="H62" s="131"/>
      <c r="M62" s="131"/>
    </row>
  </sheetData>
  <mergeCells count="6">
    <mergeCell ref="H59:L59"/>
    <mergeCell ref="G60:M60"/>
    <mergeCell ref="G61:M61"/>
    <mergeCell ref="A59:A61"/>
    <mergeCell ref="N7:N61"/>
    <mergeCell ref="A1:M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02"/>
  <sheetViews>
    <sheetView showGridLines="0" topLeftCell="A551" workbookViewId="0">
      <selection activeCell="A802" sqref="A556:K802"/>
    </sheetView>
  </sheetViews>
  <sheetFormatPr defaultColWidth="9" defaultRowHeight="16.5"/>
  <cols>
    <col min="1" max="1" width="12.875" style="15" customWidth="1"/>
    <col min="2" max="2" width="12.625" style="15" customWidth="1"/>
    <col min="3" max="3" width="17.125" style="15" customWidth="1"/>
    <col min="4" max="6" width="12.625" style="15" customWidth="1"/>
    <col min="7" max="7" width="14.375" style="15" customWidth="1"/>
    <col min="8" max="9" width="12.625" style="15" customWidth="1"/>
    <col min="10" max="11" width="8.875" style="15" customWidth="1"/>
    <col min="12" max="16384" width="9" style="15"/>
  </cols>
  <sheetData>
    <row r="1" ht="22.5" spans="1:11">
      <c r="A1" s="17" t="s">
        <v>159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ht="15" spans="1:11">
      <c r="A2" s="18" t="s">
        <v>160</v>
      </c>
      <c r="B2" s="18" t="s">
        <v>161</v>
      </c>
      <c r="C2" s="18"/>
      <c r="D2" s="18"/>
      <c r="E2" s="18" t="s">
        <v>162</v>
      </c>
      <c r="F2" s="18"/>
      <c r="G2" s="18" t="s">
        <v>163</v>
      </c>
      <c r="H2" s="18"/>
      <c r="I2" s="18" t="s">
        <v>164</v>
      </c>
      <c r="J2" s="18">
        <v>0</v>
      </c>
      <c r="K2" s="18"/>
    </row>
    <row r="3" ht="15" spans="1:11">
      <c r="A3" s="18" t="s">
        <v>27</v>
      </c>
      <c r="B3" s="18" t="s">
        <v>165</v>
      </c>
      <c r="C3" s="18"/>
      <c r="D3" s="18" t="s">
        <v>166</v>
      </c>
      <c r="E3" s="18" t="s">
        <v>167</v>
      </c>
      <c r="F3" s="18"/>
      <c r="G3" s="18" t="s">
        <v>168</v>
      </c>
      <c r="H3" s="18" t="s">
        <v>169</v>
      </c>
      <c r="I3" s="18" t="s">
        <v>170</v>
      </c>
      <c r="J3" s="18" t="s">
        <v>171</v>
      </c>
      <c r="K3" s="18"/>
    </row>
    <row r="4" ht="15" spans="1:11">
      <c r="A4" s="18" t="s">
        <v>172</v>
      </c>
      <c r="B4" s="18" t="s">
        <v>173</v>
      </c>
      <c r="C4" s="18" t="s">
        <v>174</v>
      </c>
      <c r="D4" s="18" t="s">
        <v>175</v>
      </c>
      <c r="E4" s="18" t="s">
        <v>176</v>
      </c>
      <c r="F4" s="18"/>
      <c r="G4" s="18" t="s">
        <v>177</v>
      </c>
      <c r="H4" s="18" t="s">
        <v>178</v>
      </c>
      <c r="I4" s="18" t="s">
        <v>179</v>
      </c>
      <c r="J4" s="18" t="s">
        <v>180</v>
      </c>
      <c r="K4" s="18" t="s">
        <v>181</v>
      </c>
    </row>
    <row r="5" ht="31.5" spans="1:11">
      <c r="A5" s="19" t="s">
        <v>182</v>
      </c>
      <c r="B5" s="19"/>
      <c r="C5" s="19">
        <v>1</v>
      </c>
      <c r="D5" s="19"/>
      <c r="E5" s="19"/>
      <c r="F5" s="19">
        <v>3</v>
      </c>
      <c r="G5" s="19"/>
      <c r="H5" s="19"/>
      <c r="I5" s="19" t="s">
        <v>183</v>
      </c>
      <c r="J5" s="19"/>
      <c r="K5" s="19"/>
    </row>
    <row r="6" ht="15" spans="1:11">
      <c r="A6" s="19"/>
      <c r="B6" s="19"/>
      <c r="C6" s="18">
        <v>1</v>
      </c>
      <c r="D6" s="18"/>
      <c r="E6" s="18" t="s">
        <v>184</v>
      </c>
      <c r="F6" s="18"/>
      <c r="G6" s="18">
        <v>2</v>
      </c>
      <c r="H6" s="18"/>
      <c r="I6" s="19"/>
      <c r="J6" s="19"/>
      <c r="K6" s="19"/>
    </row>
    <row r="7" ht="15" spans="1:11">
      <c r="A7" s="19"/>
      <c r="B7" s="19"/>
      <c r="C7" s="18">
        <v>0</v>
      </c>
      <c r="D7" s="18"/>
      <c r="E7" s="18" t="s">
        <v>185</v>
      </c>
      <c r="F7" s="18"/>
      <c r="G7" s="18">
        <v>1</v>
      </c>
      <c r="H7" s="18"/>
      <c r="I7" s="19"/>
      <c r="J7" s="19"/>
      <c r="K7" s="19"/>
    </row>
    <row r="8" ht="15" spans="1:11">
      <c r="A8" s="18" t="s">
        <v>186</v>
      </c>
      <c r="B8" s="18"/>
      <c r="C8" s="18"/>
      <c r="D8" s="18"/>
      <c r="E8" s="18"/>
      <c r="F8" s="18" t="s">
        <v>186</v>
      </c>
      <c r="G8" s="18"/>
      <c r="H8" s="18"/>
      <c r="I8" s="18"/>
      <c r="J8" s="18"/>
      <c r="K8" s="18"/>
    </row>
    <row r="9" ht="15" spans="1:11">
      <c r="A9" s="18" t="s">
        <v>59</v>
      </c>
      <c r="B9" s="18" t="s">
        <v>58</v>
      </c>
      <c r="C9" s="18" t="s">
        <v>187</v>
      </c>
      <c r="D9" s="18" t="s">
        <v>188</v>
      </c>
      <c r="E9" s="18" t="s">
        <v>47</v>
      </c>
      <c r="F9" s="18" t="s">
        <v>47</v>
      </c>
      <c r="G9" s="18" t="s">
        <v>188</v>
      </c>
      <c r="H9" s="18" t="s">
        <v>187</v>
      </c>
      <c r="I9" s="18" t="s">
        <v>58</v>
      </c>
      <c r="J9" s="18" t="s">
        <v>59</v>
      </c>
      <c r="K9" s="18"/>
    </row>
    <row r="10" spans="1:11">
      <c r="A10" s="20"/>
      <c r="B10" s="20"/>
      <c r="C10" s="20"/>
      <c r="D10" s="18" t="s">
        <v>189</v>
      </c>
      <c r="E10" s="18">
        <v>1</v>
      </c>
      <c r="F10" s="18">
        <v>1</v>
      </c>
      <c r="G10" s="18" t="s">
        <v>74</v>
      </c>
      <c r="H10" s="20"/>
      <c r="I10" s="20"/>
      <c r="J10" s="20"/>
      <c r="K10" s="20"/>
    </row>
    <row r="11" spans="1:11">
      <c r="A11" s="20"/>
      <c r="B11" s="67"/>
      <c r="C11" s="20"/>
      <c r="D11" s="18" t="s">
        <v>190</v>
      </c>
      <c r="E11" s="18">
        <v>3</v>
      </c>
      <c r="F11" s="18">
        <v>4</v>
      </c>
      <c r="G11" s="18" t="s">
        <v>81</v>
      </c>
      <c r="H11" s="20"/>
      <c r="I11" s="20"/>
      <c r="J11" s="20"/>
      <c r="K11" s="20"/>
    </row>
    <row r="12" spans="1:11">
      <c r="A12" s="20"/>
      <c r="B12" s="20"/>
      <c r="C12" s="67"/>
      <c r="D12" s="18" t="s">
        <v>191</v>
      </c>
      <c r="E12" s="18">
        <v>5</v>
      </c>
      <c r="F12" s="18">
        <v>5</v>
      </c>
      <c r="G12" s="18" t="s">
        <v>82</v>
      </c>
      <c r="H12" s="20"/>
      <c r="I12" s="20"/>
      <c r="J12" s="20"/>
      <c r="K12" s="20"/>
    </row>
    <row r="13" spans="1:11">
      <c r="A13" s="20"/>
      <c r="B13" s="20"/>
      <c r="C13" s="20" t="s">
        <v>192</v>
      </c>
      <c r="D13" s="18" t="s">
        <v>193</v>
      </c>
      <c r="E13" s="18">
        <v>7</v>
      </c>
      <c r="F13" s="18">
        <v>8</v>
      </c>
      <c r="G13" s="18" t="s">
        <v>194</v>
      </c>
      <c r="H13" s="20"/>
      <c r="I13" s="20"/>
      <c r="J13" s="20"/>
      <c r="K13" s="20"/>
    </row>
    <row r="14" spans="1:11">
      <c r="A14" s="20"/>
      <c r="B14" s="20" t="s">
        <v>195</v>
      </c>
      <c r="C14" s="20" t="s">
        <v>196</v>
      </c>
      <c r="D14" s="18" t="s">
        <v>197</v>
      </c>
      <c r="E14" s="18">
        <v>8</v>
      </c>
      <c r="F14" s="18">
        <v>9</v>
      </c>
      <c r="G14" s="18" t="s">
        <v>198</v>
      </c>
      <c r="H14" s="20" t="s">
        <v>199</v>
      </c>
      <c r="I14" s="20"/>
      <c r="J14" s="20"/>
      <c r="K14" s="20"/>
    </row>
    <row r="15" spans="1:11">
      <c r="A15" s="20"/>
      <c r="B15" s="20"/>
      <c r="C15" s="20"/>
      <c r="D15" s="18" t="s">
        <v>200</v>
      </c>
      <c r="E15" s="18">
        <v>13</v>
      </c>
      <c r="F15" s="18">
        <v>10</v>
      </c>
      <c r="G15" s="18" t="s">
        <v>201</v>
      </c>
      <c r="H15" s="20"/>
      <c r="I15" s="20"/>
      <c r="J15" s="20"/>
      <c r="K15" s="20"/>
    </row>
    <row r="16" spans="1:11">
      <c r="A16" s="20"/>
      <c r="B16" s="20"/>
      <c r="C16" s="20" t="s">
        <v>202</v>
      </c>
      <c r="D16" s="18" t="s">
        <v>203</v>
      </c>
      <c r="E16" s="18">
        <v>14</v>
      </c>
      <c r="F16" s="18">
        <v>16</v>
      </c>
      <c r="G16" s="18" t="s">
        <v>204</v>
      </c>
      <c r="H16" s="20" t="s">
        <v>202</v>
      </c>
      <c r="I16" s="20"/>
      <c r="J16" s="20"/>
      <c r="K16" s="20"/>
    </row>
    <row r="17" spans="1:11">
      <c r="A17" s="20"/>
      <c r="B17" s="20"/>
      <c r="C17" s="20" t="s">
        <v>205</v>
      </c>
      <c r="D17" s="18" t="s">
        <v>206</v>
      </c>
      <c r="E17" s="18">
        <v>16</v>
      </c>
      <c r="F17" s="18">
        <v>17</v>
      </c>
      <c r="G17" s="18" t="s">
        <v>207</v>
      </c>
      <c r="H17" s="20" t="s">
        <v>208</v>
      </c>
      <c r="I17" s="20"/>
      <c r="J17" s="20"/>
      <c r="K17" s="20"/>
    </row>
    <row r="18" spans="1:11">
      <c r="A18" s="20"/>
      <c r="B18" s="20"/>
      <c r="C18" s="20" t="s">
        <v>208</v>
      </c>
      <c r="D18" s="18" t="s">
        <v>209</v>
      </c>
      <c r="E18" s="18">
        <v>19</v>
      </c>
      <c r="F18" s="18">
        <v>21</v>
      </c>
      <c r="G18" s="18" t="s">
        <v>106</v>
      </c>
      <c r="H18" s="20"/>
      <c r="I18" s="20"/>
      <c r="J18" s="20"/>
      <c r="K18" s="20"/>
    </row>
    <row r="19" spans="1:11">
      <c r="A19" s="20"/>
      <c r="B19" s="20"/>
      <c r="C19" s="20"/>
      <c r="D19" s="18" t="s">
        <v>210</v>
      </c>
      <c r="E19" s="18">
        <v>22</v>
      </c>
      <c r="F19" s="18">
        <v>23</v>
      </c>
      <c r="G19" s="18" t="s">
        <v>108</v>
      </c>
      <c r="H19" s="20" t="s">
        <v>211</v>
      </c>
      <c r="I19" s="20" t="s">
        <v>212</v>
      </c>
      <c r="J19" s="20"/>
      <c r="K19" s="20"/>
    </row>
    <row r="20" spans="1:11">
      <c r="A20" s="35"/>
      <c r="B20" s="35"/>
      <c r="C20" s="35"/>
      <c r="D20" s="18" t="s">
        <v>213</v>
      </c>
      <c r="E20" s="18">
        <v>30</v>
      </c>
      <c r="F20" s="18">
        <v>25</v>
      </c>
      <c r="G20" s="18" t="s">
        <v>214</v>
      </c>
      <c r="H20" s="20" t="s">
        <v>215</v>
      </c>
      <c r="I20" s="20"/>
      <c r="J20" s="20"/>
      <c r="K20" s="20"/>
    </row>
    <row r="21" ht="15" spans="1:11">
      <c r="A21" s="18" t="s">
        <v>216</v>
      </c>
      <c r="B21" s="18"/>
      <c r="C21" s="18"/>
      <c r="D21" s="18"/>
      <c r="E21" s="18"/>
      <c r="F21" s="18" t="s">
        <v>216</v>
      </c>
      <c r="G21" s="18"/>
      <c r="H21" s="18"/>
      <c r="I21" s="18"/>
      <c r="J21" s="18"/>
      <c r="K21" s="18"/>
    </row>
    <row r="22" ht="15" spans="1:11">
      <c r="A22" s="18" t="s">
        <v>59</v>
      </c>
      <c r="B22" s="18" t="s">
        <v>58</v>
      </c>
      <c r="C22" s="18" t="s">
        <v>217</v>
      </c>
      <c r="D22" s="18" t="s">
        <v>188</v>
      </c>
      <c r="E22" s="18" t="s">
        <v>47</v>
      </c>
      <c r="F22" s="18" t="s">
        <v>47</v>
      </c>
      <c r="G22" s="18" t="s">
        <v>188</v>
      </c>
      <c r="H22" s="18" t="s">
        <v>217</v>
      </c>
      <c r="I22" s="18" t="s">
        <v>58</v>
      </c>
      <c r="J22" s="18" t="s">
        <v>59</v>
      </c>
      <c r="K22" s="18"/>
    </row>
    <row r="23" spans="1:11">
      <c r="A23" s="20"/>
      <c r="B23" s="20"/>
      <c r="C23" s="20"/>
      <c r="D23" s="18" t="s">
        <v>218</v>
      </c>
      <c r="E23" s="18">
        <v>2</v>
      </c>
      <c r="F23" s="18">
        <v>2</v>
      </c>
      <c r="G23" s="18" t="s">
        <v>78</v>
      </c>
      <c r="H23" s="20"/>
      <c r="I23" s="20"/>
      <c r="J23" s="20"/>
      <c r="K23" s="20"/>
    </row>
    <row r="24" spans="1:11">
      <c r="A24" s="20"/>
      <c r="B24" s="20"/>
      <c r="C24" s="20" t="s">
        <v>196</v>
      </c>
      <c r="D24" s="18" t="s">
        <v>219</v>
      </c>
      <c r="E24" s="18">
        <v>4</v>
      </c>
      <c r="F24" s="18">
        <v>3</v>
      </c>
      <c r="G24" s="18" t="s">
        <v>80</v>
      </c>
      <c r="H24" s="20"/>
      <c r="I24" s="20"/>
      <c r="J24" s="20"/>
      <c r="K24" s="20"/>
    </row>
    <row r="25" spans="1:11">
      <c r="A25" s="20"/>
      <c r="B25" s="20"/>
      <c r="C25" s="20" t="s">
        <v>192</v>
      </c>
      <c r="D25" s="18" t="s">
        <v>220</v>
      </c>
      <c r="E25" s="18">
        <v>11</v>
      </c>
      <c r="F25" s="18">
        <v>6</v>
      </c>
      <c r="G25" s="18" t="s">
        <v>83</v>
      </c>
      <c r="H25" s="20"/>
      <c r="I25" s="20"/>
      <c r="J25" s="20"/>
      <c r="K25" s="20"/>
    </row>
    <row r="26" spans="1:11">
      <c r="A26" s="20"/>
      <c r="B26" s="20"/>
      <c r="C26" s="20"/>
      <c r="D26" s="18" t="s">
        <v>221</v>
      </c>
      <c r="E26" s="18">
        <v>15</v>
      </c>
      <c r="F26" s="18">
        <v>7</v>
      </c>
      <c r="G26" s="18" t="s">
        <v>222</v>
      </c>
      <c r="H26" s="20" t="s">
        <v>215</v>
      </c>
      <c r="I26" s="20"/>
      <c r="J26" s="20"/>
      <c r="K26" s="20"/>
    </row>
    <row r="27" spans="1:11">
      <c r="A27" s="20"/>
      <c r="B27" s="20"/>
      <c r="C27" s="20" t="s">
        <v>202</v>
      </c>
      <c r="D27" s="18" t="s">
        <v>223</v>
      </c>
      <c r="E27" s="18">
        <v>17</v>
      </c>
      <c r="F27" s="18">
        <v>11</v>
      </c>
      <c r="G27" s="18" t="s">
        <v>94</v>
      </c>
      <c r="H27" s="20" t="s">
        <v>211</v>
      </c>
      <c r="I27" s="20"/>
      <c r="J27" s="20"/>
      <c r="K27" s="20"/>
    </row>
    <row r="28" spans="1:11">
      <c r="A28" s="20"/>
      <c r="B28" s="20"/>
      <c r="C28" s="20"/>
      <c r="D28" s="18" t="s">
        <v>224</v>
      </c>
      <c r="E28" s="18">
        <v>21</v>
      </c>
      <c r="F28" s="18">
        <v>12</v>
      </c>
      <c r="G28" s="18" t="s">
        <v>225</v>
      </c>
      <c r="H28" s="20"/>
      <c r="I28" s="20"/>
      <c r="J28" s="20"/>
      <c r="K28" s="20"/>
    </row>
    <row r="29" spans="1:11">
      <c r="A29" s="20"/>
      <c r="B29" s="20"/>
      <c r="C29" s="20" t="s">
        <v>205</v>
      </c>
      <c r="D29" s="18" t="s">
        <v>226</v>
      </c>
      <c r="E29" s="18">
        <v>23</v>
      </c>
      <c r="F29" s="18">
        <v>13</v>
      </c>
      <c r="G29" s="18" t="s">
        <v>227</v>
      </c>
      <c r="H29" s="20" t="s">
        <v>208</v>
      </c>
      <c r="I29" s="18"/>
      <c r="J29" s="20"/>
      <c r="K29" s="20"/>
    </row>
    <row r="30" spans="1:11">
      <c r="A30" s="20"/>
      <c r="B30" s="20"/>
      <c r="C30" s="18"/>
      <c r="D30" s="18" t="s">
        <v>228</v>
      </c>
      <c r="E30" s="18">
        <v>24</v>
      </c>
      <c r="F30" s="18">
        <v>14</v>
      </c>
      <c r="G30" s="18" t="s">
        <v>98</v>
      </c>
      <c r="H30" s="20" t="s">
        <v>199</v>
      </c>
      <c r="I30" s="18"/>
      <c r="J30" s="20"/>
      <c r="K30" s="20"/>
    </row>
    <row r="31" spans="1:11">
      <c r="A31" s="20"/>
      <c r="B31" s="20"/>
      <c r="C31" s="18"/>
      <c r="D31" s="18" t="s">
        <v>229</v>
      </c>
      <c r="E31" s="18">
        <v>26</v>
      </c>
      <c r="F31" s="18">
        <v>15</v>
      </c>
      <c r="G31" s="18" t="s">
        <v>99</v>
      </c>
      <c r="H31" s="20" t="s">
        <v>202</v>
      </c>
      <c r="I31" s="18"/>
      <c r="J31" s="20"/>
      <c r="K31" s="20"/>
    </row>
    <row r="32" spans="1:11">
      <c r="A32" s="20"/>
      <c r="B32" s="20"/>
      <c r="C32" s="18"/>
      <c r="D32" s="18" t="s">
        <v>230</v>
      </c>
      <c r="E32" s="18">
        <v>27</v>
      </c>
      <c r="F32" s="18">
        <v>20</v>
      </c>
      <c r="G32" s="18" t="s">
        <v>105</v>
      </c>
      <c r="H32" s="18"/>
      <c r="I32" s="18"/>
      <c r="J32" s="20"/>
      <c r="K32" s="20"/>
    </row>
    <row r="33" spans="1:11">
      <c r="A33" s="20"/>
      <c r="B33" s="20"/>
      <c r="C33" s="20" t="s">
        <v>208</v>
      </c>
      <c r="D33" s="18" t="s">
        <v>231</v>
      </c>
      <c r="E33" s="18">
        <v>28</v>
      </c>
      <c r="F33" s="18">
        <v>24</v>
      </c>
      <c r="G33" s="18" t="s">
        <v>232</v>
      </c>
      <c r="H33" s="18"/>
      <c r="I33" s="18"/>
      <c r="J33" s="20"/>
      <c r="K33" s="20"/>
    </row>
    <row r="34" spans="1:11">
      <c r="A34" s="20"/>
      <c r="B34" s="20"/>
      <c r="C34" s="18"/>
      <c r="D34" s="18" t="s">
        <v>233</v>
      </c>
      <c r="E34" s="18">
        <v>35</v>
      </c>
      <c r="F34" s="18">
        <v>28</v>
      </c>
      <c r="G34" s="18" t="s">
        <v>112</v>
      </c>
      <c r="H34" s="18"/>
      <c r="I34" s="18"/>
      <c r="J34" s="20"/>
      <c r="K34" s="20"/>
    </row>
    <row r="35" ht="15" spans="1:11">
      <c r="A35" s="18" t="s">
        <v>234</v>
      </c>
      <c r="B35" s="18"/>
      <c r="C35" s="18"/>
      <c r="D35" s="18" t="s">
        <v>235</v>
      </c>
      <c r="E35" s="18"/>
      <c r="F35" s="18" t="s">
        <v>235</v>
      </c>
      <c r="G35" s="18"/>
      <c r="H35" s="18" t="s">
        <v>236</v>
      </c>
      <c r="I35" s="18"/>
      <c r="J35" s="18"/>
      <c r="K35" s="18"/>
    </row>
    <row r="36" ht="15" spans="1:11">
      <c r="A36" s="18" t="s">
        <v>237</v>
      </c>
      <c r="B36" s="18"/>
      <c r="C36" s="18"/>
      <c r="D36" s="18" t="s">
        <v>238</v>
      </c>
      <c r="E36" s="18"/>
      <c r="F36" s="18" t="s">
        <v>238</v>
      </c>
      <c r="G36" s="18"/>
      <c r="H36" s="18" t="s">
        <v>239</v>
      </c>
      <c r="I36" s="18"/>
      <c r="J36" s="18"/>
      <c r="K36" s="18"/>
    </row>
    <row r="37" spans="1:11">
      <c r="A37" s="18" t="s">
        <v>203</v>
      </c>
      <c r="B37" s="18"/>
      <c r="C37" s="18"/>
      <c r="D37" s="20" t="s">
        <v>240</v>
      </c>
      <c r="E37" s="30"/>
      <c r="F37" s="30"/>
      <c r="G37" s="20" t="s">
        <v>241</v>
      </c>
      <c r="H37" s="18" t="s">
        <v>198</v>
      </c>
      <c r="I37" s="18"/>
      <c r="J37" s="18"/>
      <c r="K37" s="18"/>
    </row>
    <row r="38" spans="1:11">
      <c r="A38" s="18"/>
      <c r="B38" s="18"/>
      <c r="C38" s="18"/>
      <c r="D38" s="18"/>
      <c r="E38" s="58" t="s">
        <v>242</v>
      </c>
      <c r="F38" s="58" t="s">
        <v>242</v>
      </c>
      <c r="G38" s="20" t="s">
        <v>243</v>
      </c>
      <c r="H38" s="18" t="s">
        <v>244</v>
      </c>
      <c r="I38" s="18"/>
      <c r="J38" s="18"/>
      <c r="K38" s="18"/>
    </row>
    <row r="39" spans="1:11">
      <c r="A39" s="18"/>
      <c r="B39" s="18"/>
      <c r="C39" s="18"/>
      <c r="D39" s="18"/>
      <c r="E39" s="68" t="s">
        <v>245</v>
      </c>
      <c r="F39" s="68" t="s">
        <v>245</v>
      </c>
      <c r="G39" s="20" t="s">
        <v>246</v>
      </c>
      <c r="H39" s="18" t="s">
        <v>247</v>
      </c>
      <c r="I39" s="18"/>
      <c r="J39" s="18"/>
      <c r="K39" s="18"/>
    </row>
    <row r="40" ht="15" spans="1:11">
      <c r="A40" s="42" t="s">
        <v>248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</row>
    <row r="41" ht="22.5" spans="1:11">
      <c r="A41" s="17" t="s">
        <v>249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ht="15" spans="1:11">
      <c r="A42" s="18" t="s">
        <v>160</v>
      </c>
      <c r="B42" s="18" t="s">
        <v>250</v>
      </c>
      <c r="C42" s="18"/>
      <c r="D42" s="18"/>
      <c r="E42" s="18" t="s">
        <v>162</v>
      </c>
      <c r="F42" s="18"/>
      <c r="G42" s="18" t="s">
        <v>163</v>
      </c>
      <c r="H42" s="18"/>
      <c r="I42" s="18" t="s">
        <v>164</v>
      </c>
      <c r="J42" s="18">
        <v>0</v>
      </c>
      <c r="K42" s="18"/>
    </row>
    <row r="43" ht="15" spans="1:11">
      <c r="A43" s="18" t="s">
        <v>27</v>
      </c>
      <c r="B43" s="18" t="s">
        <v>171</v>
      </c>
      <c r="C43" s="18"/>
      <c r="D43" s="18" t="s">
        <v>166</v>
      </c>
      <c r="E43" s="18" t="s">
        <v>251</v>
      </c>
      <c r="F43" s="18"/>
      <c r="G43" s="18" t="s">
        <v>168</v>
      </c>
      <c r="H43" s="18" t="s">
        <v>252</v>
      </c>
      <c r="I43" s="18" t="s">
        <v>170</v>
      </c>
      <c r="J43" s="18" t="s">
        <v>173</v>
      </c>
      <c r="K43" s="18"/>
    </row>
    <row r="44" ht="15" spans="1:11">
      <c r="A44" s="18" t="s">
        <v>172</v>
      </c>
      <c r="B44" s="18" t="s">
        <v>253</v>
      </c>
      <c r="C44" s="18" t="s">
        <v>174</v>
      </c>
      <c r="D44" s="18" t="s">
        <v>165</v>
      </c>
      <c r="E44" s="18" t="s">
        <v>176</v>
      </c>
      <c r="F44" s="18"/>
      <c r="G44" s="18" t="s">
        <v>177</v>
      </c>
      <c r="H44" s="18" t="s">
        <v>178</v>
      </c>
      <c r="I44" s="18" t="s">
        <v>179</v>
      </c>
      <c r="J44" s="18" t="s">
        <v>180</v>
      </c>
      <c r="K44" s="18" t="s">
        <v>254</v>
      </c>
    </row>
    <row r="45" ht="31.5" spans="1:11">
      <c r="A45" s="19" t="s">
        <v>183</v>
      </c>
      <c r="B45" s="19"/>
      <c r="C45" s="19">
        <v>4</v>
      </c>
      <c r="D45" s="19"/>
      <c r="E45" s="19"/>
      <c r="F45" s="19">
        <v>0</v>
      </c>
      <c r="G45" s="19"/>
      <c r="H45" s="19"/>
      <c r="I45" s="19" t="s">
        <v>255</v>
      </c>
      <c r="J45" s="19"/>
      <c r="K45" s="19"/>
    </row>
    <row r="46" ht="15" spans="1:11">
      <c r="A46" s="19"/>
      <c r="B46" s="19"/>
      <c r="C46" s="18">
        <v>1</v>
      </c>
      <c r="D46" s="18"/>
      <c r="E46" s="18" t="s">
        <v>184</v>
      </c>
      <c r="F46" s="18"/>
      <c r="G46" s="18">
        <v>0</v>
      </c>
      <c r="H46" s="18"/>
      <c r="I46" s="19"/>
      <c r="J46" s="19"/>
      <c r="K46" s="19"/>
    </row>
    <row r="47" ht="15" spans="1:11">
      <c r="A47" s="19"/>
      <c r="B47" s="19"/>
      <c r="C47" s="18">
        <v>3</v>
      </c>
      <c r="D47" s="18"/>
      <c r="E47" s="18" t="s">
        <v>185</v>
      </c>
      <c r="F47" s="18"/>
      <c r="G47" s="18">
        <v>0</v>
      </c>
      <c r="H47" s="18"/>
      <c r="I47" s="19"/>
      <c r="J47" s="19"/>
      <c r="K47" s="19"/>
    </row>
    <row r="48" ht="15" spans="1:11">
      <c r="A48" s="18" t="s">
        <v>186</v>
      </c>
      <c r="B48" s="18"/>
      <c r="C48" s="18"/>
      <c r="D48" s="18"/>
      <c r="E48" s="18"/>
      <c r="F48" s="18" t="s">
        <v>186</v>
      </c>
      <c r="G48" s="18"/>
      <c r="H48" s="18"/>
      <c r="I48" s="18"/>
      <c r="J48" s="18"/>
      <c r="K48" s="18"/>
    </row>
    <row r="49" ht="15" spans="1:11">
      <c r="A49" s="18" t="s">
        <v>59</v>
      </c>
      <c r="B49" s="18" t="s">
        <v>58</v>
      </c>
      <c r="C49" s="18" t="s">
        <v>187</v>
      </c>
      <c r="D49" s="18" t="s">
        <v>188</v>
      </c>
      <c r="E49" s="18" t="s">
        <v>47</v>
      </c>
      <c r="F49" s="18" t="s">
        <v>47</v>
      </c>
      <c r="G49" s="18" t="s">
        <v>188</v>
      </c>
      <c r="H49" s="18" t="s">
        <v>187</v>
      </c>
      <c r="I49" s="18" t="s">
        <v>58</v>
      </c>
      <c r="J49" s="18" t="s">
        <v>59</v>
      </c>
      <c r="K49" s="18"/>
    </row>
    <row r="50" spans="1:11">
      <c r="A50" s="20"/>
      <c r="B50" s="20"/>
      <c r="C50" s="20"/>
      <c r="D50" s="18" t="s">
        <v>74</v>
      </c>
      <c r="E50" s="18">
        <v>1</v>
      </c>
      <c r="F50" s="18">
        <v>3</v>
      </c>
      <c r="G50" s="18" t="s">
        <v>256</v>
      </c>
      <c r="H50" s="20"/>
      <c r="I50" s="20"/>
      <c r="J50" s="20"/>
      <c r="K50" s="20"/>
    </row>
    <row r="51" spans="1:11">
      <c r="A51" s="20"/>
      <c r="B51" s="67"/>
      <c r="C51" s="20"/>
      <c r="D51" s="18" t="s">
        <v>81</v>
      </c>
      <c r="E51" s="18">
        <v>4</v>
      </c>
      <c r="F51" s="18">
        <v>5</v>
      </c>
      <c r="G51" s="18" t="s">
        <v>257</v>
      </c>
      <c r="H51" s="20"/>
      <c r="I51" s="20"/>
      <c r="J51" s="20"/>
      <c r="K51" s="20"/>
    </row>
    <row r="52" spans="1:11">
      <c r="A52" s="20"/>
      <c r="B52" s="20"/>
      <c r="C52" s="67"/>
      <c r="D52" s="18" t="s">
        <v>82</v>
      </c>
      <c r="E52" s="18">
        <v>5</v>
      </c>
      <c r="F52" s="18">
        <v>9</v>
      </c>
      <c r="G52" s="18" t="s">
        <v>258</v>
      </c>
      <c r="H52" s="20"/>
      <c r="I52" s="20"/>
      <c r="J52" s="20"/>
      <c r="K52" s="20"/>
    </row>
    <row r="53" spans="1:11">
      <c r="A53" s="20"/>
      <c r="B53" s="20"/>
      <c r="C53" s="20" t="s">
        <v>196</v>
      </c>
      <c r="D53" s="18" t="s">
        <v>222</v>
      </c>
      <c r="E53" s="18">
        <v>7</v>
      </c>
      <c r="F53" s="18">
        <v>10</v>
      </c>
      <c r="G53" s="18" t="s">
        <v>259</v>
      </c>
      <c r="H53" s="20"/>
      <c r="I53" s="20"/>
      <c r="J53" s="20"/>
      <c r="K53" s="20"/>
    </row>
    <row r="54" spans="1:11">
      <c r="A54" s="20"/>
      <c r="B54" s="20"/>
      <c r="C54" s="20"/>
      <c r="D54" s="18" t="s">
        <v>260</v>
      </c>
      <c r="E54" s="18">
        <v>8</v>
      </c>
      <c r="F54" s="18">
        <v>16</v>
      </c>
      <c r="G54" s="18" t="s">
        <v>261</v>
      </c>
      <c r="H54" s="20"/>
      <c r="I54" s="20"/>
      <c r="J54" s="20"/>
      <c r="K54" s="20"/>
    </row>
    <row r="55" spans="1:11">
      <c r="A55" s="20"/>
      <c r="B55" s="20"/>
      <c r="C55" s="20"/>
      <c r="D55" s="18" t="s">
        <v>198</v>
      </c>
      <c r="E55" s="18">
        <v>9</v>
      </c>
      <c r="F55" s="18">
        <v>22</v>
      </c>
      <c r="G55" s="18" t="s">
        <v>262</v>
      </c>
      <c r="H55" s="20"/>
      <c r="I55" s="20"/>
      <c r="J55" s="20"/>
      <c r="K55" s="20"/>
    </row>
    <row r="56" spans="1:11">
      <c r="A56" s="20"/>
      <c r="B56" s="20"/>
      <c r="C56" s="20" t="s">
        <v>263</v>
      </c>
      <c r="D56" s="18" t="s">
        <v>94</v>
      </c>
      <c r="E56" s="18">
        <v>11</v>
      </c>
      <c r="F56" s="18">
        <v>23</v>
      </c>
      <c r="G56" s="18" t="s">
        <v>264</v>
      </c>
      <c r="H56" s="20"/>
      <c r="I56" s="20"/>
      <c r="J56" s="20"/>
      <c r="K56" s="20"/>
    </row>
    <row r="57" spans="1:11">
      <c r="A57" s="20"/>
      <c r="B57" s="20"/>
      <c r="C57" s="20"/>
      <c r="D57" s="18" t="s">
        <v>227</v>
      </c>
      <c r="E57" s="18">
        <v>13</v>
      </c>
      <c r="F57" s="18">
        <v>27</v>
      </c>
      <c r="G57" s="18" t="s">
        <v>265</v>
      </c>
      <c r="H57" s="20" t="s">
        <v>266</v>
      </c>
      <c r="I57" s="20"/>
      <c r="J57" s="20"/>
      <c r="K57" s="20"/>
    </row>
    <row r="58" spans="1:11">
      <c r="A58" s="20"/>
      <c r="B58" s="20"/>
      <c r="C58" s="20" t="s">
        <v>205</v>
      </c>
      <c r="D58" s="18" t="s">
        <v>204</v>
      </c>
      <c r="E58" s="18">
        <v>16</v>
      </c>
      <c r="F58" s="18">
        <v>28</v>
      </c>
      <c r="G58" s="18" t="s">
        <v>267</v>
      </c>
      <c r="H58" s="69"/>
      <c r="I58" s="20"/>
      <c r="J58" s="20"/>
      <c r="K58" s="20"/>
    </row>
    <row r="59" spans="1:11">
      <c r="A59" s="20"/>
      <c r="B59" s="20"/>
      <c r="C59" s="20" t="s">
        <v>268</v>
      </c>
      <c r="D59" s="18" t="s">
        <v>214</v>
      </c>
      <c r="E59" s="18">
        <v>25</v>
      </c>
      <c r="F59" s="18">
        <v>31</v>
      </c>
      <c r="G59" s="18" t="s">
        <v>269</v>
      </c>
      <c r="H59" s="20" t="s">
        <v>270</v>
      </c>
      <c r="I59" s="20"/>
      <c r="J59" s="20"/>
      <c r="K59" s="20"/>
    </row>
    <row r="60" spans="1:11">
      <c r="A60" s="35"/>
      <c r="B60" s="35"/>
      <c r="C60" s="70" t="s">
        <v>271</v>
      </c>
      <c r="D60" s="18" t="s">
        <v>112</v>
      </c>
      <c r="E60" s="18">
        <v>28</v>
      </c>
      <c r="F60" s="18">
        <v>37</v>
      </c>
      <c r="G60" s="18" t="s">
        <v>272</v>
      </c>
      <c r="H60" s="20"/>
      <c r="I60" s="20" t="s">
        <v>270</v>
      </c>
      <c r="J60" s="20"/>
      <c r="K60" s="20"/>
    </row>
    <row r="61" ht="15" spans="1:11">
      <c r="A61" s="18" t="s">
        <v>216</v>
      </c>
      <c r="B61" s="18"/>
      <c r="C61" s="18"/>
      <c r="D61" s="18"/>
      <c r="E61" s="18"/>
      <c r="F61" s="18" t="s">
        <v>216</v>
      </c>
      <c r="G61" s="18"/>
      <c r="H61" s="18"/>
      <c r="I61" s="18"/>
      <c r="J61" s="18"/>
      <c r="K61" s="18"/>
    </row>
    <row r="62" ht="15" spans="1:11">
      <c r="A62" s="18" t="s">
        <v>59</v>
      </c>
      <c r="B62" s="18" t="s">
        <v>58</v>
      </c>
      <c r="C62" s="18" t="s">
        <v>217</v>
      </c>
      <c r="D62" s="18" t="s">
        <v>188</v>
      </c>
      <c r="E62" s="18" t="s">
        <v>47</v>
      </c>
      <c r="F62" s="18" t="s">
        <v>47</v>
      </c>
      <c r="G62" s="18" t="s">
        <v>188</v>
      </c>
      <c r="H62" s="18" t="s">
        <v>217</v>
      </c>
      <c r="I62" s="18" t="s">
        <v>58</v>
      </c>
      <c r="J62" s="18" t="s">
        <v>59</v>
      </c>
      <c r="K62" s="18"/>
    </row>
    <row r="63" spans="1:11">
      <c r="A63" s="20"/>
      <c r="B63" s="20"/>
      <c r="C63" s="20"/>
      <c r="D63" s="18" t="s">
        <v>78</v>
      </c>
      <c r="E63" s="18">
        <v>2</v>
      </c>
      <c r="F63" s="18">
        <v>2</v>
      </c>
      <c r="G63" s="18" t="s">
        <v>273</v>
      </c>
      <c r="H63" s="20"/>
      <c r="I63" s="20"/>
      <c r="J63" s="20"/>
      <c r="K63" s="20"/>
    </row>
    <row r="64" spans="1:11">
      <c r="A64" s="20"/>
      <c r="B64" s="20"/>
      <c r="C64" s="18"/>
      <c r="D64" s="18" t="s">
        <v>80</v>
      </c>
      <c r="E64" s="18">
        <v>3</v>
      </c>
      <c r="F64" s="18">
        <v>11</v>
      </c>
      <c r="G64" s="18" t="s">
        <v>274</v>
      </c>
      <c r="H64" s="20"/>
      <c r="I64" s="20"/>
      <c r="J64" s="20"/>
      <c r="K64" s="20"/>
    </row>
    <row r="65" spans="1:11">
      <c r="A65" s="20"/>
      <c r="B65" s="20"/>
      <c r="C65" s="20" t="s">
        <v>196</v>
      </c>
      <c r="D65" s="18" t="s">
        <v>83</v>
      </c>
      <c r="E65" s="18">
        <v>6</v>
      </c>
      <c r="F65" s="18">
        <v>13</v>
      </c>
      <c r="G65" s="18" t="s">
        <v>275</v>
      </c>
      <c r="H65" s="20"/>
      <c r="I65" s="20"/>
      <c r="J65" s="20"/>
      <c r="K65" s="20"/>
    </row>
    <row r="66" spans="1:11">
      <c r="A66" s="20"/>
      <c r="B66" s="20"/>
      <c r="C66" s="20"/>
      <c r="D66" s="18" t="s">
        <v>225</v>
      </c>
      <c r="E66" s="18">
        <v>12</v>
      </c>
      <c r="F66" s="18">
        <v>14</v>
      </c>
      <c r="G66" s="18" t="s">
        <v>276</v>
      </c>
      <c r="H66" s="20" t="s">
        <v>270</v>
      </c>
      <c r="I66" s="20"/>
      <c r="J66" s="20"/>
      <c r="K66" s="20"/>
    </row>
    <row r="67" spans="1:11">
      <c r="A67" s="20"/>
      <c r="B67" s="20"/>
      <c r="C67" s="70" t="s">
        <v>271</v>
      </c>
      <c r="D67" s="18" t="s">
        <v>98</v>
      </c>
      <c r="E67" s="18">
        <v>14</v>
      </c>
      <c r="F67" s="18">
        <v>15</v>
      </c>
      <c r="G67" s="18" t="s">
        <v>277</v>
      </c>
      <c r="H67" s="20"/>
      <c r="I67" s="20"/>
      <c r="J67" s="20"/>
      <c r="K67" s="20"/>
    </row>
    <row r="68" spans="1:11">
      <c r="A68" s="20"/>
      <c r="B68" s="20"/>
      <c r="C68" s="20" t="s">
        <v>268</v>
      </c>
      <c r="D68" s="18" t="s">
        <v>99</v>
      </c>
      <c r="E68" s="18">
        <v>15</v>
      </c>
      <c r="F68" s="18">
        <v>17</v>
      </c>
      <c r="G68" s="18" t="s">
        <v>278</v>
      </c>
      <c r="H68" s="20"/>
      <c r="I68" s="20"/>
      <c r="J68" s="20"/>
      <c r="K68" s="20"/>
    </row>
    <row r="69" spans="1:11">
      <c r="A69" s="20"/>
      <c r="B69" s="20"/>
      <c r="C69" s="18"/>
      <c r="D69" s="18" t="s">
        <v>207</v>
      </c>
      <c r="E69" s="18">
        <v>17</v>
      </c>
      <c r="F69" s="18">
        <v>20</v>
      </c>
      <c r="G69" s="18" t="s">
        <v>279</v>
      </c>
      <c r="H69" s="20" t="s">
        <v>266</v>
      </c>
      <c r="I69" s="18"/>
      <c r="J69" s="20"/>
      <c r="K69" s="20"/>
    </row>
    <row r="70" spans="1:11">
      <c r="A70" s="20"/>
      <c r="B70" s="20"/>
      <c r="C70" s="20" t="s">
        <v>205</v>
      </c>
      <c r="D70" s="18" t="s">
        <v>105</v>
      </c>
      <c r="E70" s="18">
        <v>20</v>
      </c>
      <c r="F70" s="18">
        <v>24</v>
      </c>
      <c r="G70" s="18" t="s">
        <v>280</v>
      </c>
      <c r="H70" s="18"/>
      <c r="I70" s="18"/>
      <c r="J70" s="20"/>
      <c r="K70" s="20"/>
    </row>
    <row r="71" spans="1:11">
      <c r="A71" s="20"/>
      <c r="B71" s="20"/>
      <c r="C71" s="20" t="s">
        <v>263</v>
      </c>
      <c r="D71" s="18" t="s">
        <v>106</v>
      </c>
      <c r="E71" s="18">
        <v>21</v>
      </c>
      <c r="F71" s="18">
        <v>26</v>
      </c>
      <c r="G71" s="18" t="s">
        <v>281</v>
      </c>
      <c r="H71" s="18"/>
      <c r="I71" s="18"/>
      <c r="J71" s="20"/>
      <c r="K71" s="20"/>
    </row>
    <row r="72" spans="1:11">
      <c r="A72" s="20"/>
      <c r="B72" s="20"/>
      <c r="C72" s="18"/>
      <c r="D72" s="18" t="s">
        <v>108</v>
      </c>
      <c r="E72" s="18">
        <v>23</v>
      </c>
      <c r="F72" s="18">
        <v>29</v>
      </c>
      <c r="G72" s="18" t="s">
        <v>282</v>
      </c>
      <c r="H72" s="18"/>
      <c r="I72" s="18"/>
      <c r="J72" s="20"/>
      <c r="K72" s="20"/>
    </row>
    <row r="73" spans="1:11">
      <c r="A73" s="20"/>
      <c r="B73" s="20"/>
      <c r="C73" s="18"/>
      <c r="D73" s="18" t="s">
        <v>232</v>
      </c>
      <c r="E73" s="18">
        <v>24</v>
      </c>
      <c r="F73" s="18">
        <v>30</v>
      </c>
      <c r="G73" s="18" t="s">
        <v>283</v>
      </c>
      <c r="H73" s="18"/>
      <c r="I73" s="18"/>
      <c r="J73" s="20"/>
      <c r="K73" s="20"/>
    </row>
    <row r="74" spans="1:11">
      <c r="A74" s="20"/>
      <c r="B74" s="20"/>
      <c r="C74" s="18"/>
      <c r="D74" s="18" t="s">
        <v>284</v>
      </c>
      <c r="E74" s="18">
        <v>30</v>
      </c>
      <c r="F74" s="18">
        <v>33</v>
      </c>
      <c r="G74" s="18" t="s">
        <v>285</v>
      </c>
      <c r="H74" s="18"/>
      <c r="I74" s="18"/>
      <c r="J74" s="20"/>
      <c r="K74" s="20"/>
    </row>
    <row r="75" ht="15" spans="1:11">
      <c r="A75" s="18" t="s">
        <v>236</v>
      </c>
      <c r="B75" s="18"/>
      <c r="C75" s="18"/>
      <c r="D75" s="18" t="s">
        <v>235</v>
      </c>
      <c r="E75" s="18"/>
      <c r="F75" s="18" t="s">
        <v>235</v>
      </c>
      <c r="G75" s="18"/>
      <c r="H75" s="18" t="s">
        <v>286</v>
      </c>
      <c r="I75" s="18"/>
      <c r="J75" s="18"/>
      <c r="K75" s="18"/>
    </row>
    <row r="76" ht="15" spans="1:11">
      <c r="A76" s="18" t="s">
        <v>239</v>
      </c>
      <c r="B76" s="18"/>
      <c r="C76" s="18"/>
      <c r="D76" s="18" t="s">
        <v>238</v>
      </c>
      <c r="E76" s="18"/>
      <c r="F76" s="18" t="s">
        <v>238</v>
      </c>
      <c r="G76" s="18"/>
      <c r="H76" s="18" t="s">
        <v>287</v>
      </c>
      <c r="I76" s="18"/>
      <c r="J76" s="18"/>
      <c r="K76" s="18"/>
    </row>
    <row r="77" spans="1:11">
      <c r="A77" s="18" t="s">
        <v>288</v>
      </c>
      <c r="B77" s="18"/>
      <c r="C77" s="18"/>
      <c r="D77" s="20" t="s">
        <v>289</v>
      </c>
      <c r="E77" s="71"/>
      <c r="F77" s="71"/>
      <c r="G77" s="18"/>
      <c r="H77" s="20"/>
      <c r="I77" s="20"/>
      <c r="J77" s="20"/>
      <c r="K77" s="20"/>
    </row>
    <row r="78" spans="1:11">
      <c r="A78" s="18" t="s">
        <v>222</v>
      </c>
      <c r="B78" s="18"/>
      <c r="C78" s="18"/>
      <c r="D78" s="20" t="s">
        <v>290</v>
      </c>
      <c r="E78" s="58" t="s">
        <v>242</v>
      </c>
      <c r="F78" s="58" t="s">
        <v>242</v>
      </c>
      <c r="G78" s="18"/>
      <c r="H78" s="20"/>
      <c r="I78" s="20"/>
      <c r="J78" s="20"/>
      <c r="K78" s="20"/>
    </row>
    <row r="79" spans="1:11">
      <c r="A79" s="18" t="s">
        <v>291</v>
      </c>
      <c r="B79" s="18"/>
      <c r="C79" s="18"/>
      <c r="D79" s="20" t="s">
        <v>211</v>
      </c>
      <c r="E79" s="58" t="s">
        <v>245</v>
      </c>
      <c r="F79" s="58" t="s">
        <v>245</v>
      </c>
      <c r="G79" s="18"/>
      <c r="H79" s="20"/>
      <c r="I79" s="20"/>
      <c r="J79" s="20"/>
      <c r="K79" s="20"/>
    </row>
    <row r="80" spans="1:11">
      <c r="A80" s="18" t="s">
        <v>198</v>
      </c>
      <c r="B80" s="18"/>
      <c r="C80" s="18"/>
      <c r="D80" s="20" t="s">
        <v>292</v>
      </c>
      <c r="E80" s="60"/>
      <c r="F80" s="60"/>
      <c r="G80" s="18"/>
      <c r="H80" s="20"/>
      <c r="I80" s="20"/>
      <c r="J80" s="20"/>
      <c r="K80" s="20"/>
    </row>
    <row r="81" ht="15" spans="1:11">
      <c r="A81" s="42" t="s">
        <v>248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</row>
    <row r="82" ht="22.5" spans="1:11">
      <c r="A82" s="17" t="s">
        <v>293</v>
      </c>
      <c r="B82" s="17"/>
      <c r="C82" s="17"/>
      <c r="D82" s="17"/>
      <c r="E82" s="17"/>
      <c r="F82" s="17"/>
      <c r="G82" s="17"/>
      <c r="H82" s="17"/>
      <c r="I82" s="17"/>
      <c r="J82" s="17"/>
      <c r="K82" s="17"/>
    </row>
    <row r="83" ht="15" spans="1:11">
      <c r="A83" s="18" t="s">
        <v>160</v>
      </c>
      <c r="B83" s="18" t="s">
        <v>294</v>
      </c>
      <c r="C83" s="18"/>
      <c r="D83" s="18"/>
      <c r="E83" s="18" t="s">
        <v>162</v>
      </c>
      <c r="F83" s="18"/>
      <c r="G83" s="18" t="s">
        <v>295</v>
      </c>
      <c r="H83" s="18"/>
      <c r="I83" s="18" t="s">
        <v>164</v>
      </c>
      <c r="J83" s="18">
        <v>0</v>
      </c>
      <c r="K83" s="18"/>
    </row>
    <row r="84" ht="15" spans="1:11">
      <c r="A84" s="18" t="s">
        <v>27</v>
      </c>
      <c r="B84" s="18" t="s">
        <v>296</v>
      </c>
      <c r="C84" s="18"/>
      <c r="D84" s="18" t="s">
        <v>166</v>
      </c>
      <c r="E84" s="18" t="s">
        <v>297</v>
      </c>
      <c r="F84" s="18"/>
      <c r="G84" s="18" t="s">
        <v>168</v>
      </c>
      <c r="H84" s="18" t="s">
        <v>298</v>
      </c>
      <c r="I84" s="18" t="s">
        <v>170</v>
      </c>
      <c r="J84" s="18" t="s">
        <v>173</v>
      </c>
      <c r="K84" s="18"/>
    </row>
    <row r="85" ht="15" spans="1:11">
      <c r="A85" s="18" t="s">
        <v>172</v>
      </c>
      <c r="B85" s="18" t="s">
        <v>299</v>
      </c>
      <c r="C85" s="18" t="s">
        <v>174</v>
      </c>
      <c r="D85" s="18" t="s">
        <v>300</v>
      </c>
      <c r="E85" s="18" t="s">
        <v>176</v>
      </c>
      <c r="F85" s="18"/>
      <c r="G85" s="18" t="s">
        <v>177</v>
      </c>
      <c r="H85" s="18" t="s">
        <v>178</v>
      </c>
      <c r="I85" s="18" t="s">
        <v>179</v>
      </c>
      <c r="J85" s="18" t="s">
        <v>180</v>
      </c>
      <c r="K85" s="18" t="s">
        <v>301</v>
      </c>
    </row>
    <row r="86" ht="31.5" spans="1:11">
      <c r="A86" s="19" t="s">
        <v>302</v>
      </c>
      <c r="B86" s="19"/>
      <c r="C86" s="19">
        <v>1</v>
      </c>
      <c r="D86" s="19"/>
      <c r="E86" s="19"/>
      <c r="F86" s="19">
        <v>1</v>
      </c>
      <c r="G86" s="19"/>
      <c r="H86" s="19"/>
      <c r="I86" s="19" t="s">
        <v>183</v>
      </c>
      <c r="J86" s="19"/>
      <c r="K86" s="19"/>
    </row>
    <row r="87" ht="15" spans="1:11">
      <c r="A87" s="19"/>
      <c r="B87" s="19"/>
      <c r="C87" s="18">
        <v>0</v>
      </c>
      <c r="D87" s="18"/>
      <c r="E87" s="18" t="s">
        <v>184</v>
      </c>
      <c r="F87" s="18"/>
      <c r="G87" s="18">
        <v>0</v>
      </c>
      <c r="H87" s="18"/>
      <c r="I87" s="19"/>
      <c r="J87" s="19"/>
      <c r="K87" s="19"/>
    </row>
    <row r="88" ht="15" spans="1:11">
      <c r="A88" s="19"/>
      <c r="B88" s="19"/>
      <c r="C88" s="18">
        <v>1</v>
      </c>
      <c r="D88" s="18"/>
      <c r="E88" s="18" t="s">
        <v>185</v>
      </c>
      <c r="F88" s="18"/>
      <c r="G88" s="18">
        <v>1</v>
      </c>
      <c r="H88" s="18"/>
      <c r="I88" s="19"/>
      <c r="J88" s="19"/>
      <c r="K88" s="19"/>
    </row>
    <row r="89" ht="15" spans="1:11">
      <c r="A89" s="18" t="s">
        <v>186</v>
      </c>
      <c r="B89" s="18"/>
      <c r="C89" s="18"/>
      <c r="D89" s="18"/>
      <c r="E89" s="18"/>
      <c r="F89" s="18" t="s">
        <v>186</v>
      </c>
      <c r="G89" s="18"/>
      <c r="H89" s="18"/>
      <c r="I89" s="18"/>
      <c r="J89" s="18"/>
      <c r="K89" s="18"/>
    </row>
    <row r="90" ht="15" spans="1:11">
      <c r="A90" s="18" t="s">
        <v>59</v>
      </c>
      <c r="B90" s="18" t="s">
        <v>58</v>
      </c>
      <c r="C90" s="18" t="s">
        <v>187</v>
      </c>
      <c r="D90" s="18" t="s">
        <v>188</v>
      </c>
      <c r="E90" s="18" t="s">
        <v>47</v>
      </c>
      <c r="F90" s="18" t="s">
        <v>47</v>
      </c>
      <c r="G90" s="18" t="s">
        <v>188</v>
      </c>
      <c r="H90" s="18" t="s">
        <v>187</v>
      </c>
      <c r="I90" s="18" t="s">
        <v>58</v>
      </c>
      <c r="J90" s="18" t="s">
        <v>59</v>
      </c>
      <c r="K90" s="18"/>
    </row>
    <row r="91" spans="1:11">
      <c r="A91" s="20"/>
      <c r="B91" s="20"/>
      <c r="C91" s="20" t="s">
        <v>196</v>
      </c>
      <c r="D91" s="18" t="s">
        <v>303</v>
      </c>
      <c r="E91" s="18">
        <v>4</v>
      </c>
      <c r="F91" s="18">
        <v>1</v>
      </c>
      <c r="G91" s="18" t="s">
        <v>74</v>
      </c>
      <c r="H91" s="20"/>
      <c r="I91" s="20"/>
      <c r="J91" s="20"/>
      <c r="K91" s="20"/>
    </row>
    <row r="92" spans="1:11">
      <c r="A92" s="20"/>
      <c r="B92" s="67"/>
      <c r="C92" s="20" t="s">
        <v>304</v>
      </c>
      <c r="D92" s="18" t="s">
        <v>305</v>
      </c>
      <c r="E92" s="18">
        <v>5</v>
      </c>
      <c r="F92" s="18">
        <v>2</v>
      </c>
      <c r="G92" s="18" t="s">
        <v>78</v>
      </c>
      <c r="H92" s="20" t="s">
        <v>306</v>
      </c>
      <c r="I92" s="20"/>
      <c r="J92" s="20"/>
      <c r="K92" s="20"/>
    </row>
    <row r="93" spans="1:11">
      <c r="A93" s="20"/>
      <c r="B93" s="20"/>
      <c r="C93" s="67"/>
      <c r="D93" s="18" t="s">
        <v>307</v>
      </c>
      <c r="E93" s="18">
        <v>6</v>
      </c>
      <c r="F93" s="18">
        <v>4</v>
      </c>
      <c r="G93" s="18" t="s">
        <v>81</v>
      </c>
      <c r="H93" s="20"/>
      <c r="I93" s="20"/>
      <c r="J93" s="20"/>
      <c r="K93" s="20"/>
    </row>
    <row r="94" spans="1:11">
      <c r="A94" s="20"/>
      <c r="B94" s="20"/>
      <c r="C94" s="67"/>
      <c r="D94" s="18" t="s">
        <v>308</v>
      </c>
      <c r="E94" s="18">
        <v>10</v>
      </c>
      <c r="F94" s="18">
        <v>7</v>
      </c>
      <c r="G94" s="18" t="s">
        <v>222</v>
      </c>
      <c r="H94" s="20" t="s">
        <v>309</v>
      </c>
      <c r="I94" s="20"/>
      <c r="J94" s="20"/>
      <c r="K94" s="20"/>
    </row>
    <row r="95" spans="1:11">
      <c r="A95" s="20"/>
      <c r="B95" s="20"/>
      <c r="C95" s="20" t="s">
        <v>306</v>
      </c>
      <c r="D95" s="18" t="s">
        <v>310</v>
      </c>
      <c r="E95" s="18">
        <v>11</v>
      </c>
      <c r="F95" s="18">
        <v>8</v>
      </c>
      <c r="G95" s="18" t="s">
        <v>260</v>
      </c>
      <c r="H95" s="20"/>
      <c r="I95" s="20" t="s">
        <v>196</v>
      </c>
      <c r="J95" s="20"/>
      <c r="K95" s="20"/>
    </row>
    <row r="96" spans="1:11">
      <c r="A96" s="20"/>
      <c r="B96" s="20"/>
      <c r="C96" s="20" t="s">
        <v>311</v>
      </c>
      <c r="D96" s="18" t="s">
        <v>312</v>
      </c>
      <c r="E96" s="18">
        <v>20</v>
      </c>
      <c r="F96" s="18">
        <v>9</v>
      </c>
      <c r="G96" s="18" t="s">
        <v>198</v>
      </c>
      <c r="H96" s="20"/>
      <c r="I96" s="20"/>
      <c r="J96" s="20"/>
      <c r="K96" s="20"/>
    </row>
    <row r="97" spans="1:11">
      <c r="A97" s="20"/>
      <c r="B97" s="20"/>
      <c r="C97" s="20"/>
      <c r="D97" s="18" t="s">
        <v>313</v>
      </c>
      <c r="E97" s="18">
        <v>22</v>
      </c>
      <c r="F97" s="18">
        <v>13</v>
      </c>
      <c r="G97" s="18" t="s">
        <v>227</v>
      </c>
      <c r="H97" s="20"/>
      <c r="I97" s="20"/>
      <c r="J97" s="20" t="s">
        <v>211</v>
      </c>
      <c r="K97" s="20"/>
    </row>
    <row r="98" spans="1:11">
      <c r="A98" s="20"/>
      <c r="B98" s="20"/>
      <c r="C98" s="20"/>
      <c r="D98" s="18" t="s">
        <v>314</v>
      </c>
      <c r="E98" s="18">
        <v>23</v>
      </c>
      <c r="F98" s="18">
        <v>15</v>
      </c>
      <c r="G98" s="18" t="s">
        <v>99</v>
      </c>
      <c r="H98" s="20" t="s">
        <v>208</v>
      </c>
      <c r="I98" s="20"/>
      <c r="J98" s="20"/>
      <c r="K98" s="20"/>
    </row>
    <row r="99" spans="1:11">
      <c r="A99" s="20"/>
      <c r="B99" s="20" t="s">
        <v>304</v>
      </c>
      <c r="C99" s="20"/>
      <c r="D99" s="18" t="s">
        <v>315</v>
      </c>
      <c r="E99" s="18">
        <v>25</v>
      </c>
      <c r="F99" s="18">
        <v>16</v>
      </c>
      <c r="G99" s="18" t="s">
        <v>204</v>
      </c>
      <c r="H99" s="20" t="s">
        <v>246</v>
      </c>
      <c r="I99" s="20"/>
      <c r="J99" s="20"/>
      <c r="K99" s="20"/>
    </row>
    <row r="100" spans="1:11">
      <c r="A100" s="20"/>
      <c r="B100" s="20"/>
      <c r="C100" s="20"/>
      <c r="D100" s="18" t="s">
        <v>316</v>
      </c>
      <c r="E100" s="18">
        <v>26</v>
      </c>
      <c r="F100" s="18">
        <v>23</v>
      </c>
      <c r="G100" s="18" t="s">
        <v>108</v>
      </c>
      <c r="H100" s="20"/>
      <c r="I100" s="20"/>
      <c r="J100" s="20"/>
      <c r="K100" s="20"/>
    </row>
    <row r="101" spans="1:11">
      <c r="A101" s="35"/>
      <c r="B101" s="35"/>
      <c r="C101" s="20" t="s">
        <v>208</v>
      </c>
      <c r="D101" s="18" t="s">
        <v>317</v>
      </c>
      <c r="E101" s="18">
        <v>30</v>
      </c>
      <c r="F101" s="18">
        <v>28</v>
      </c>
      <c r="G101" s="18" t="s">
        <v>112</v>
      </c>
      <c r="H101" s="20"/>
      <c r="I101" s="20"/>
      <c r="J101" s="20"/>
      <c r="K101" s="20"/>
    </row>
    <row r="102" ht="15" spans="1:11">
      <c r="A102" s="18" t="s">
        <v>216</v>
      </c>
      <c r="B102" s="18"/>
      <c r="C102" s="18"/>
      <c r="D102" s="18"/>
      <c r="E102" s="18"/>
      <c r="F102" s="18" t="s">
        <v>216</v>
      </c>
      <c r="G102" s="18"/>
      <c r="H102" s="18"/>
      <c r="I102" s="18"/>
      <c r="J102" s="18"/>
      <c r="K102" s="18"/>
    </row>
    <row r="103" ht="15" spans="1:11">
      <c r="A103" s="18" t="s">
        <v>59</v>
      </c>
      <c r="B103" s="18" t="s">
        <v>58</v>
      </c>
      <c r="C103" s="18" t="s">
        <v>217</v>
      </c>
      <c r="D103" s="18" t="s">
        <v>188</v>
      </c>
      <c r="E103" s="18" t="s">
        <v>47</v>
      </c>
      <c r="F103" s="18" t="s">
        <v>47</v>
      </c>
      <c r="G103" s="18" t="s">
        <v>188</v>
      </c>
      <c r="H103" s="18" t="s">
        <v>217</v>
      </c>
      <c r="I103" s="18" t="s">
        <v>58</v>
      </c>
      <c r="J103" s="18" t="s">
        <v>59</v>
      </c>
      <c r="K103" s="18"/>
    </row>
    <row r="104" spans="1:11">
      <c r="A104" s="20"/>
      <c r="B104" s="20"/>
      <c r="C104" s="20"/>
      <c r="D104" s="18" t="s">
        <v>318</v>
      </c>
      <c r="E104" s="18">
        <v>2</v>
      </c>
      <c r="F104" s="18">
        <v>3</v>
      </c>
      <c r="G104" s="18" t="s">
        <v>80</v>
      </c>
      <c r="H104" s="20"/>
      <c r="I104" s="20"/>
      <c r="J104" s="20"/>
      <c r="K104" s="20"/>
    </row>
    <row r="105" spans="1:11">
      <c r="A105" s="20"/>
      <c r="B105" s="20"/>
      <c r="C105" s="20" t="s">
        <v>306</v>
      </c>
      <c r="D105" s="18" t="s">
        <v>319</v>
      </c>
      <c r="E105" s="18">
        <v>7</v>
      </c>
      <c r="F105" s="18">
        <v>5</v>
      </c>
      <c r="G105" s="18" t="s">
        <v>82</v>
      </c>
      <c r="H105" s="20"/>
      <c r="I105" s="20"/>
      <c r="J105" s="20"/>
      <c r="K105" s="20"/>
    </row>
    <row r="106" spans="1:11">
      <c r="A106" s="20"/>
      <c r="B106" s="20"/>
      <c r="C106" s="20"/>
      <c r="D106" s="18" t="s">
        <v>320</v>
      </c>
      <c r="E106" s="18">
        <v>13</v>
      </c>
      <c r="F106" s="18">
        <v>6</v>
      </c>
      <c r="G106" s="18" t="s">
        <v>83</v>
      </c>
      <c r="H106" s="20"/>
      <c r="I106" s="20"/>
      <c r="J106" s="20"/>
      <c r="K106" s="20"/>
    </row>
    <row r="107" spans="1:11">
      <c r="A107" s="20"/>
      <c r="B107" s="20"/>
      <c r="C107" s="20"/>
      <c r="D107" s="18" t="s">
        <v>321</v>
      </c>
      <c r="E107" s="18">
        <v>15</v>
      </c>
      <c r="F107" s="18">
        <v>11</v>
      </c>
      <c r="G107" s="18" t="s">
        <v>94</v>
      </c>
      <c r="H107" s="20" t="s">
        <v>306</v>
      </c>
      <c r="I107" s="20"/>
      <c r="J107" s="20"/>
      <c r="K107" s="20"/>
    </row>
    <row r="108" spans="1:11">
      <c r="A108" s="20"/>
      <c r="B108" s="20"/>
      <c r="C108" s="20" t="s">
        <v>208</v>
      </c>
      <c r="D108" s="18" t="s">
        <v>322</v>
      </c>
      <c r="E108" s="18">
        <v>17</v>
      </c>
      <c r="F108" s="18">
        <v>12</v>
      </c>
      <c r="G108" s="18" t="s">
        <v>225</v>
      </c>
      <c r="H108" s="20"/>
      <c r="I108" s="20"/>
      <c r="J108" s="20"/>
      <c r="K108" s="20"/>
    </row>
    <row r="109" spans="1:11">
      <c r="A109" s="20"/>
      <c r="B109" s="20"/>
      <c r="C109" s="20"/>
      <c r="D109" s="18" t="s">
        <v>323</v>
      </c>
      <c r="E109" s="18">
        <v>18</v>
      </c>
      <c r="F109" s="18">
        <v>14</v>
      </c>
      <c r="G109" s="18" t="s">
        <v>98</v>
      </c>
      <c r="H109" s="20" t="s">
        <v>309</v>
      </c>
      <c r="I109" s="20"/>
      <c r="J109" s="20"/>
      <c r="K109" s="20"/>
    </row>
    <row r="110" spans="1:11">
      <c r="A110" s="20"/>
      <c r="B110" s="20"/>
      <c r="C110" s="20" t="s">
        <v>304</v>
      </c>
      <c r="D110" s="18" t="s">
        <v>324</v>
      </c>
      <c r="E110" s="18">
        <v>21</v>
      </c>
      <c r="F110" s="18">
        <v>17</v>
      </c>
      <c r="G110" s="18" t="s">
        <v>207</v>
      </c>
      <c r="H110" s="20" t="s">
        <v>246</v>
      </c>
      <c r="I110" s="18"/>
      <c r="J110" s="20"/>
      <c r="K110" s="20"/>
    </row>
    <row r="111" spans="1:11">
      <c r="A111" s="20"/>
      <c r="B111" s="20" t="s">
        <v>271</v>
      </c>
      <c r="C111" s="20" t="s">
        <v>311</v>
      </c>
      <c r="D111" s="18" t="s">
        <v>325</v>
      </c>
      <c r="E111" s="18">
        <v>27</v>
      </c>
      <c r="F111" s="18">
        <v>20</v>
      </c>
      <c r="G111" s="18" t="s">
        <v>105</v>
      </c>
      <c r="H111" s="18"/>
      <c r="I111" s="18"/>
      <c r="J111" s="20"/>
      <c r="K111" s="20"/>
    </row>
    <row r="112" spans="1:11">
      <c r="A112" s="20"/>
      <c r="B112" s="20"/>
      <c r="C112" s="20" t="s">
        <v>196</v>
      </c>
      <c r="D112" s="18" t="s">
        <v>326</v>
      </c>
      <c r="E112" s="18">
        <v>33</v>
      </c>
      <c r="F112" s="18">
        <v>21</v>
      </c>
      <c r="G112" s="18" t="s">
        <v>106</v>
      </c>
      <c r="H112" s="18"/>
      <c r="I112" s="18"/>
      <c r="J112" s="20"/>
      <c r="K112" s="20"/>
    </row>
    <row r="113" spans="1:11">
      <c r="A113" s="20"/>
      <c r="B113" s="20"/>
      <c r="C113" s="18"/>
      <c r="D113" s="18" t="s">
        <v>327</v>
      </c>
      <c r="E113" s="18">
        <v>37</v>
      </c>
      <c r="F113" s="18">
        <v>24</v>
      </c>
      <c r="G113" s="18" t="s">
        <v>232</v>
      </c>
      <c r="H113" s="18"/>
      <c r="I113" s="18"/>
      <c r="J113" s="20"/>
      <c r="K113" s="20"/>
    </row>
    <row r="114" spans="1:11">
      <c r="A114" s="20"/>
      <c r="B114" s="20"/>
      <c r="C114" s="18"/>
      <c r="D114" s="18" t="s">
        <v>328</v>
      </c>
      <c r="E114" s="18">
        <v>50</v>
      </c>
      <c r="F114" s="18">
        <v>25</v>
      </c>
      <c r="G114" s="18" t="s">
        <v>214</v>
      </c>
      <c r="H114" s="20" t="s">
        <v>208</v>
      </c>
      <c r="I114" s="18"/>
      <c r="J114" s="20"/>
      <c r="K114" s="20"/>
    </row>
    <row r="115" spans="1:11">
      <c r="A115" s="20"/>
      <c r="B115" s="20"/>
      <c r="C115" s="18"/>
      <c r="D115" s="18" t="s">
        <v>329</v>
      </c>
      <c r="E115" s="18">
        <v>58</v>
      </c>
      <c r="F115" s="18">
        <v>40</v>
      </c>
      <c r="G115" s="18" t="s">
        <v>330</v>
      </c>
      <c r="H115" s="18"/>
      <c r="I115" s="18"/>
      <c r="J115" s="20"/>
      <c r="K115" s="20"/>
    </row>
    <row r="116" ht="15" spans="1:11">
      <c r="A116" s="18" t="s">
        <v>331</v>
      </c>
      <c r="B116" s="18"/>
      <c r="C116" s="18"/>
      <c r="D116" s="18" t="s">
        <v>235</v>
      </c>
      <c r="E116" s="18"/>
      <c r="F116" s="18" t="s">
        <v>235</v>
      </c>
      <c r="G116" s="18"/>
      <c r="H116" s="18" t="s">
        <v>236</v>
      </c>
      <c r="I116" s="18"/>
      <c r="J116" s="18"/>
      <c r="K116" s="18"/>
    </row>
    <row r="117" ht="15" spans="1:11">
      <c r="A117" s="18" t="s">
        <v>332</v>
      </c>
      <c r="B117" s="18"/>
      <c r="C117" s="18"/>
      <c r="D117" s="18" t="s">
        <v>238</v>
      </c>
      <c r="E117" s="18"/>
      <c r="F117" s="18" t="s">
        <v>238</v>
      </c>
      <c r="G117" s="18"/>
      <c r="H117" s="18" t="s">
        <v>333</v>
      </c>
      <c r="I117" s="18"/>
      <c r="J117" s="18"/>
      <c r="K117" s="18"/>
    </row>
    <row r="118" spans="1:11">
      <c r="A118" s="18" t="s">
        <v>334</v>
      </c>
      <c r="B118" s="18"/>
      <c r="C118" s="18"/>
      <c r="D118" s="20" t="s">
        <v>211</v>
      </c>
      <c r="E118" s="30" t="s">
        <v>242</v>
      </c>
      <c r="F118" s="30" t="s">
        <v>242</v>
      </c>
      <c r="G118" s="20" t="s">
        <v>335</v>
      </c>
      <c r="H118" s="18" t="s">
        <v>336</v>
      </c>
      <c r="I118" s="18"/>
      <c r="J118" s="18"/>
      <c r="K118" s="18"/>
    </row>
    <row r="119" spans="1:11">
      <c r="A119" s="18"/>
      <c r="B119" s="18"/>
      <c r="C119" s="18"/>
      <c r="D119" s="18"/>
      <c r="E119" s="68" t="s">
        <v>245</v>
      </c>
      <c r="F119" s="68" t="s">
        <v>245</v>
      </c>
      <c r="G119" s="18"/>
      <c r="H119" s="20"/>
      <c r="I119" s="20"/>
      <c r="J119" s="20"/>
      <c r="K119" s="20"/>
    </row>
    <row r="120" ht="15" spans="1:11">
      <c r="A120" s="42" t="s">
        <v>248</v>
      </c>
      <c r="B120" s="42"/>
      <c r="C120" s="42"/>
      <c r="D120" s="42"/>
      <c r="E120" s="42"/>
      <c r="F120" s="42"/>
      <c r="G120" s="42"/>
      <c r="H120" s="42"/>
      <c r="I120" s="42"/>
      <c r="J120" s="42"/>
      <c r="K120" s="42"/>
    </row>
    <row r="121" ht="22.5" spans="1:11">
      <c r="A121" s="17" t="s">
        <v>337</v>
      </c>
      <c r="B121" s="17"/>
      <c r="C121" s="17"/>
      <c r="D121" s="17"/>
      <c r="E121" s="17"/>
      <c r="F121" s="17"/>
      <c r="G121" s="17"/>
      <c r="H121" s="17"/>
      <c r="I121" s="17"/>
      <c r="J121" s="17"/>
      <c r="K121" s="17"/>
    </row>
    <row r="122" ht="15" spans="1:11">
      <c r="A122" s="18" t="s">
        <v>160</v>
      </c>
      <c r="B122" s="18" t="s">
        <v>338</v>
      </c>
      <c r="C122" s="18"/>
      <c r="D122" s="18"/>
      <c r="E122" s="18" t="s">
        <v>162</v>
      </c>
      <c r="F122" s="18"/>
      <c r="G122" s="18" t="s">
        <v>163</v>
      </c>
      <c r="H122" s="18"/>
      <c r="I122" s="18" t="s">
        <v>164</v>
      </c>
      <c r="J122" s="18">
        <v>0</v>
      </c>
      <c r="K122" s="18"/>
    </row>
    <row r="123" ht="15" spans="1:11">
      <c r="A123" s="18" t="s">
        <v>27</v>
      </c>
      <c r="B123" s="18" t="s">
        <v>299</v>
      </c>
      <c r="C123" s="18"/>
      <c r="D123" s="18" t="s">
        <v>166</v>
      </c>
      <c r="E123" s="18" t="s">
        <v>167</v>
      </c>
      <c r="F123" s="18"/>
      <c r="G123" s="18" t="s">
        <v>168</v>
      </c>
      <c r="H123" s="18" t="s">
        <v>252</v>
      </c>
      <c r="I123" s="18" t="s">
        <v>170</v>
      </c>
      <c r="J123" s="18" t="s">
        <v>296</v>
      </c>
      <c r="K123" s="18"/>
    </row>
    <row r="124" ht="15" spans="1:11">
      <c r="A124" s="18" t="s">
        <v>172</v>
      </c>
      <c r="B124" s="18" t="s">
        <v>339</v>
      </c>
      <c r="C124" s="18" t="s">
        <v>174</v>
      </c>
      <c r="D124" s="18" t="s">
        <v>340</v>
      </c>
      <c r="E124" s="18" t="s">
        <v>176</v>
      </c>
      <c r="F124" s="18"/>
      <c r="G124" s="18" t="s">
        <v>181</v>
      </c>
      <c r="H124" s="18" t="s">
        <v>178</v>
      </c>
      <c r="I124" s="18" t="s">
        <v>341</v>
      </c>
      <c r="J124" s="18" t="s">
        <v>180</v>
      </c>
      <c r="K124" s="18" t="s">
        <v>301</v>
      </c>
    </row>
    <row r="125" ht="31.5" spans="1:11">
      <c r="A125" s="19" t="s">
        <v>183</v>
      </c>
      <c r="B125" s="19"/>
      <c r="C125" s="19">
        <v>2</v>
      </c>
      <c r="D125" s="19"/>
      <c r="E125" s="19"/>
      <c r="F125" s="19">
        <v>1</v>
      </c>
      <c r="G125" s="19"/>
      <c r="H125" s="19"/>
      <c r="I125" s="19" t="s">
        <v>342</v>
      </c>
      <c r="J125" s="19"/>
      <c r="K125" s="19"/>
    </row>
    <row r="126" ht="15" spans="1:11">
      <c r="A126" s="19"/>
      <c r="B126" s="19"/>
      <c r="C126" s="18">
        <v>0</v>
      </c>
      <c r="D126" s="18"/>
      <c r="E126" s="18" t="s">
        <v>184</v>
      </c>
      <c r="F126" s="18"/>
      <c r="G126" s="18">
        <v>1</v>
      </c>
      <c r="H126" s="18"/>
      <c r="I126" s="19"/>
      <c r="J126" s="19"/>
      <c r="K126" s="19"/>
    </row>
    <row r="127" ht="15" spans="1:11">
      <c r="A127" s="19"/>
      <c r="B127" s="19"/>
      <c r="C127" s="18">
        <v>2</v>
      </c>
      <c r="D127" s="18"/>
      <c r="E127" s="18" t="s">
        <v>185</v>
      </c>
      <c r="F127" s="18"/>
      <c r="G127" s="18">
        <v>0</v>
      </c>
      <c r="H127" s="18"/>
      <c r="I127" s="19"/>
      <c r="J127" s="19"/>
      <c r="K127" s="19"/>
    </row>
    <row r="128" ht="15" spans="1:11">
      <c r="A128" s="18" t="s">
        <v>186</v>
      </c>
      <c r="B128" s="18"/>
      <c r="C128" s="18"/>
      <c r="D128" s="18"/>
      <c r="E128" s="18"/>
      <c r="F128" s="18" t="s">
        <v>186</v>
      </c>
      <c r="G128" s="18"/>
      <c r="H128" s="18"/>
      <c r="I128" s="18"/>
      <c r="J128" s="18"/>
      <c r="K128" s="18"/>
    </row>
    <row r="129" ht="15" spans="1:11">
      <c r="A129" s="18" t="s">
        <v>59</v>
      </c>
      <c r="B129" s="18" t="s">
        <v>58</v>
      </c>
      <c r="C129" s="18" t="s">
        <v>187</v>
      </c>
      <c r="D129" s="18" t="s">
        <v>188</v>
      </c>
      <c r="E129" s="18" t="s">
        <v>47</v>
      </c>
      <c r="F129" s="18" t="s">
        <v>47</v>
      </c>
      <c r="G129" s="18" t="s">
        <v>188</v>
      </c>
      <c r="H129" s="18" t="s">
        <v>187</v>
      </c>
      <c r="I129" s="18" t="s">
        <v>58</v>
      </c>
      <c r="J129" s="18" t="s">
        <v>59</v>
      </c>
      <c r="K129" s="18"/>
    </row>
    <row r="130" spans="1:11">
      <c r="A130" s="20"/>
      <c r="B130" s="20"/>
      <c r="C130" s="20"/>
      <c r="D130" s="18" t="s">
        <v>74</v>
      </c>
      <c r="E130" s="18">
        <v>1</v>
      </c>
      <c r="F130" s="18">
        <v>3</v>
      </c>
      <c r="G130" s="18" t="s">
        <v>343</v>
      </c>
      <c r="H130" s="20"/>
      <c r="I130" s="20"/>
      <c r="J130" s="20"/>
      <c r="K130" s="20"/>
    </row>
    <row r="131" spans="1:11">
      <c r="A131" s="20"/>
      <c r="B131" s="67"/>
      <c r="C131" s="20" t="s">
        <v>344</v>
      </c>
      <c r="D131" s="18" t="s">
        <v>81</v>
      </c>
      <c r="E131" s="18">
        <v>4</v>
      </c>
      <c r="F131" s="18">
        <v>5</v>
      </c>
      <c r="G131" s="18" t="s">
        <v>345</v>
      </c>
      <c r="H131" s="20"/>
      <c r="I131" s="20"/>
      <c r="J131" s="20"/>
      <c r="K131" s="20"/>
    </row>
    <row r="132" spans="1:11">
      <c r="A132" s="20"/>
      <c r="B132" s="20"/>
      <c r="C132" s="67"/>
      <c r="D132" s="18" t="s">
        <v>82</v>
      </c>
      <c r="E132" s="18">
        <v>5</v>
      </c>
      <c r="F132" s="18">
        <v>11</v>
      </c>
      <c r="G132" s="18" t="s">
        <v>346</v>
      </c>
      <c r="H132" s="20" t="s">
        <v>347</v>
      </c>
      <c r="I132" s="20"/>
      <c r="J132" s="20"/>
      <c r="K132" s="20"/>
    </row>
    <row r="133" spans="1:11">
      <c r="A133" s="20"/>
      <c r="B133" s="20"/>
      <c r="C133" s="20" t="s">
        <v>348</v>
      </c>
      <c r="D133" s="18" t="s">
        <v>222</v>
      </c>
      <c r="E133" s="18">
        <v>7</v>
      </c>
      <c r="F133" s="18">
        <v>15</v>
      </c>
      <c r="G133" s="18" t="s">
        <v>349</v>
      </c>
      <c r="H133" s="20"/>
      <c r="I133" s="20"/>
      <c r="J133" s="20"/>
      <c r="K133" s="20"/>
    </row>
    <row r="134" spans="1:11">
      <c r="A134" s="20"/>
      <c r="B134" s="20"/>
      <c r="C134" s="20"/>
      <c r="D134" s="18" t="s">
        <v>260</v>
      </c>
      <c r="E134" s="18">
        <v>8</v>
      </c>
      <c r="F134" s="18">
        <v>16</v>
      </c>
      <c r="G134" s="18" t="s">
        <v>350</v>
      </c>
      <c r="H134" s="20"/>
      <c r="I134" s="20"/>
      <c r="J134" s="20"/>
      <c r="K134" s="20"/>
    </row>
    <row r="135" spans="1:11">
      <c r="A135" s="20"/>
      <c r="B135" s="20"/>
      <c r="C135" s="20"/>
      <c r="D135" s="18" t="s">
        <v>198</v>
      </c>
      <c r="E135" s="18">
        <v>9</v>
      </c>
      <c r="F135" s="18">
        <v>21</v>
      </c>
      <c r="G135" s="18" t="s">
        <v>351</v>
      </c>
      <c r="H135" s="20" t="s">
        <v>352</v>
      </c>
      <c r="I135" s="20"/>
      <c r="J135" s="20"/>
      <c r="K135" s="20"/>
    </row>
    <row r="136" spans="1:11">
      <c r="A136" s="20"/>
      <c r="B136" s="20"/>
      <c r="C136" s="20" t="s">
        <v>353</v>
      </c>
      <c r="D136" s="18" t="s">
        <v>204</v>
      </c>
      <c r="E136" s="18">
        <v>16</v>
      </c>
      <c r="F136" s="18">
        <v>24</v>
      </c>
      <c r="G136" s="18" t="s">
        <v>354</v>
      </c>
      <c r="H136" s="20" t="s">
        <v>355</v>
      </c>
      <c r="I136" s="20"/>
      <c r="J136" s="20"/>
      <c r="K136" s="20"/>
    </row>
    <row r="137" spans="1:11">
      <c r="A137" s="20"/>
      <c r="B137" s="20"/>
      <c r="C137" s="20"/>
      <c r="D137" s="18" t="s">
        <v>207</v>
      </c>
      <c r="E137" s="18">
        <v>17</v>
      </c>
      <c r="F137" s="18">
        <v>25</v>
      </c>
      <c r="G137" s="18" t="s">
        <v>356</v>
      </c>
      <c r="H137" s="20" t="s">
        <v>357</v>
      </c>
      <c r="I137" s="20"/>
      <c r="J137" s="20"/>
      <c r="K137" s="20"/>
    </row>
    <row r="138" spans="1:11">
      <c r="A138" s="20"/>
      <c r="B138" s="20"/>
      <c r="C138" s="20" t="s">
        <v>208</v>
      </c>
      <c r="D138" s="18" t="s">
        <v>108</v>
      </c>
      <c r="E138" s="18">
        <v>23</v>
      </c>
      <c r="F138" s="18">
        <v>26</v>
      </c>
      <c r="G138" s="18" t="s">
        <v>358</v>
      </c>
      <c r="H138" s="20"/>
      <c r="I138" s="20"/>
      <c r="J138" s="20"/>
      <c r="K138" s="20"/>
    </row>
    <row r="139" spans="1:11">
      <c r="A139" s="20"/>
      <c r="B139" s="20"/>
      <c r="C139" s="20" t="s">
        <v>359</v>
      </c>
      <c r="D139" s="18" t="s">
        <v>214</v>
      </c>
      <c r="E139" s="18">
        <v>25</v>
      </c>
      <c r="F139" s="18">
        <v>29</v>
      </c>
      <c r="G139" s="18" t="s">
        <v>360</v>
      </c>
      <c r="H139" s="20" t="s">
        <v>361</v>
      </c>
      <c r="I139" s="20"/>
      <c r="J139" s="20"/>
      <c r="K139" s="20"/>
    </row>
    <row r="140" spans="1:11">
      <c r="A140" s="35"/>
      <c r="B140" s="35"/>
      <c r="C140" s="35"/>
      <c r="D140" s="18" t="s">
        <v>112</v>
      </c>
      <c r="E140" s="18">
        <v>28</v>
      </c>
      <c r="F140" s="18">
        <v>30</v>
      </c>
      <c r="G140" s="18" t="s">
        <v>362</v>
      </c>
      <c r="H140" s="20"/>
      <c r="I140" s="20" t="s">
        <v>363</v>
      </c>
      <c r="J140" s="20"/>
      <c r="K140" s="20"/>
    </row>
    <row r="141" ht="15" spans="1:11">
      <c r="A141" s="18" t="s">
        <v>216</v>
      </c>
      <c r="B141" s="18"/>
      <c r="C141" s="18"/>
      <c r="D141" s="18"/>
      <c r="E141" s="18"/>
      <c r="F141" s="18" t="s">
        <v>216</v>
      </c>
      <c r="G141" s="18"/>
      <c r="H141" s="18"/>
      <c r="I141" s="18"/>
      <c r="J141" s="18"/>
      <c r="K141" s="18"/>
    </row>
    <row r="142" ht="15" spans="1:11">
      <c r="A142" s="18" t="s">
        <v>59</v>
      </c>
      <c r="B142" s="18" t="s">
        <v>58</v>
      </c>
      <c r="C142" s="18" t="s">
        <v>217</v>
      </c>
      <c r="D142" s="18" t="s">
        <v>188</v>
      </c>
      <c r="E142" s="18" t="s">
        <v>47</v>
      </c>
      <c r="F142" s="18" t="s">
        <v>47</v>
      </c>
      <c r="G142" s="18" t="s">
        <v>188</v>
      </c>
      <c r="H142" s="18" t="s">
        <v>217</v>
      </c>
      <c r="I142" s="18" t="s">
        <v>58</v>
      </c>
      <c r="J142" s="18" t="s">
        <v>59</v>
      </c>
      <c r="K142" s="18"/>
    </row>
    <row r="143" spans="1:11">
      <c r="A143" s="20"/>
      <c r="B143" s="20"/>
      <c r="C143" s="20"/>
      <c r="D143" s="18" t="s">
        <v>78</v>
      </c>
      <c r="E143" s="18">
        <v>2</v>
      </c>
      <c r="F143" s="18">
        <v>1</v>
      </c>
      <c r="G143" s="18" t="s">
        <v>364</v>
      </c>
      <c r="H143" s="20"/>
      <c r="I143" s="20"/>
      <c r="J143" s="20"/>
      <c r="K143" s="20"/>
    </row>
    <row r="144" spans="1:11">
      <c r="A144" s="20"/>
      <c r="B144" s="20"/>
      <c r="C144" s="18"/>
      <c r="D144" s="18" t="s">
        <v>80</v>
      </c>
      <c r="E144" s="18">
        <v>3</v>
      </c>
      <c r="F144" s="18">
        <v>4</v>
      </c>
      <c r="G144" s="18" t="s">
        <v>365</v>
      </c>
      <c r="H144" s="20"/>
      <c r="I144" s="20"/>
      <c r="J144" s="20"/>
      <c r="K144" s="20"/>
    </row>
    <row r="145" spans="1:11">
      <c r="A145" s="20"/>
      <c r="B145" s="20"/>
      <c r="C145" s="20"/>
      <c r="D145" s="18" t="s">
        <v>83</v>
      </c>
      <c r="E145" s="18">
        <v>6</v>
      </c>
      <c r="F145" s="18">
        <v>7</v>
      </c>
      <c r="G145" s="18" t="s">
        <v>366</v>
      </c>
      <c r="H145" s="20"/>
      <c r="I145" s="20"/>
      <c r="J145" s="20"/>
      <c r="K145" s="20"/>
    </row>
    <row r="146" spans="1:11">
      <c r="A146" s="20"/>
      <c r="B146" s="20"/>
      <c r="C146" s="20" t="s">
        <v>208</v>
      </c>
      <c r="D146" s="18" t="s">
        <v>94</v>
      </c>
      <c r="E146" s="18">
        <v>11</v>
      </c>
      <c r="F146" s="18">
        <v>8</v>
      </c>
      <c r="G146" s="18" t="s">
        <v>367</v>
      </c>
      <c r="H146" s="20"/>
      <c r="I146" s="20"/>
      <c r="J146" s="20"/>
      <c r="K146" s="20"/>
    </row>
    <row r="147" spans="1:11">
      <c r="A147" s="20"/>
      <c r="B147" s="20"/>
      <c r="C147" s="20"/>
      <c r="D147" s="18" t="s">
        <v>225</v>
      </c>
      <c r="E147" s="18">
        <v>12</v>
      </c>
      <c r="F147" s="18">
        <v>10</v>
      </c>
      <c r="G147" s="18" t="s">
        <v>368</v>
      </c>
      <c r="H147" s="20" t="s">
        <v>347</v>
      </c>
      <c r="I147" s="20" t="s">
        <v>369</v>
      </c>
      <c r="J147" s="20"/>
      <c r="K147" s="20"/>
    </row>
    <row r="148" spans="1:11">
      <c r="A148" s="20"/>
      <c r="B148" s="20"/>
      <c r="C148" s="20" t="s">
        <v>344</v>
      </c>
      <c r="D148" s="18" t="s">
        <v>98</v>
      </c>
      <c r="E148" s="18">
        <v>14</v>
      </c>
      <c r="F148" s="18">
        <v>12</v>
      </c>
      <c r="G148" s="18" t="s">
        <v>370</v>
      </c>
      <c r="H148" s="20" t="s">
        <v>361</v>
      </c>
      <c r="I148" s="20"/>
      <c r="J148" s="20"/>
      <c r="K148" s="20"/>
    </row>
    <row r="149" spans="1:11">
      <c r="A149" s="20"/>
      <c r="B149" s="20"/>
      <c r="C149" s="20" t="s">
        <v>353</v>
      </c>
      <c r="D149" s="18" t="s">
        <v>99</v>
      </c>
      <c r="E149" s="18">
        <v>15</v>
      </c>
      <c r="F149" s="18">
        <v>18</v>
      </c>
      <c r="G149" s="18" t="s">
        <v>371</v>
      </c>
      <c r="H149" s="20" t="s">
        <v>355</v>
      </c>
      <c r="I149" s="18"/>
      <c r="J149" s="20"/>
      <c r="K149" s="20"/>
    </row>
    <row r="150" spans="1:11">
      <c r="A150" s="20"/>
      <c r="B150" s="20"/>
      <c r="C150" s="18"/>
      <c r="D150" s="18" t="s">
        <v>102</v>
      </c>
      <c r="E150" s="18">
        <v>18</v>
      </c>
      <c r="F150" s="18">
        <v>20</v>
      </c>
      <c r="G150" s="18" t="s">
        <v>372</v>
      </c>
      <c r="H150" s="20" t="s">
        <v>357</v>
      </c>
      <c r="I150" s="18"/>
      <c r="J150" s="20"/>
      <c r="K150" s="20"/>
    </row>
    <row r="151" spans="1:11">
      <c r="A151" s="20"/>
      <c r="B151" s="20"/>
      <c r="C151" s="20" t="s">
        <v>359</v>
      </c>
      <c r="D151" s="18" t="s">
        <v>105</v>
      </c>
      <c r="E151" s="18">
        <v>20</v>
      </c>
      <c r="F151" s="18">
        <v>27</v>
      </c>
      <c r="G151" s="18" t="s">
        <v>373</v>
      </c>
      <c r="H151" s="18"/>
      <c r="I151" s="18"/>
      <c r="J151" s="20"/>
      <c r="K151" s="20"/>
    </row>
    <row r="152" spans="1:11">
      <c r="A152" s="20"/>
      <c r="B152" s="20"/>
      <c r="C152" s="20" t="s">
        <v>348</v>
      </c>
      <c r="D152" s="18" t="s">
        <v>106</v>
      </c>
      <c r="E152" s="18">
        <v>21</v>
      </c>
      <c r="F152" s="18">
        <v>28</v>
      </c>
      <c r="G152" s="18" t="s">
        <v>374</v>
      </c>
      <c r="H152" s="20" t="s">
        <v>352</v>
      </c>
      <c r="I152" s="20" t="s">
        <v>375</v>
      </c>
      <c r="J152" s="20"/>
      <c r="K152" s="20"/>
    </row>
    <row r="153" spans="1:11">
      <c r="A153" s="20"/>
      <c r="B153" s="20"/>
      <c r="C153" s="18"/>
      <c r="D153" s="18" t="s">
        <v>232</v>
      </c>
      <c r="E153" s="18">
        <v>24</v>
      </c>
      <c r="F153" s="18">
        <v>39</v>
      </c>
      <c r="G153" s="18" t="s">
        <v>376</v>
      </c>
      <c r="H153" s="18"/>
      <c r="I153" s="18"/>
      <c r="J153" s="20"/>
      <c r="K153" s="20"/>
    </row>
    <row r="154" spans="1:11">
      <c r="A154" s="20"/>
      <c r="B154" s="20"/>
      <c r="C154" s="18"/>
      <c r="D154" s="18" t="s">
        <v>330</v>
      </c>
      <c r="E154" s="18">
        <v>40</v>
      </c>
      <c r="F154" s="18">
        <v>41</v>
      </c>
      <c r="G154" s="18" t="s">
        <v>377</v>
      </c>
      <c r="H154" s="18"/>
      <c r="I154" s="18"/>
      <c r="J154" s="20"/>
      <c r="K154" s="20"/>
    </row>
    <row r="155" ht="15" spans="1:11">
      <c r="A155" s="18" t="s">
        <v>236</v>
      </c>
      <c r="B155" s="18"/>
      <c r="C155" s="18"/>
      <c r="D155" s="18" t="s">
        <v>235</v>
      </c>
      <c r="E155" s="18"/>
      <c r="F155" s="18" t="s">
        <v>235</v>
      </c>
      <c r="G155" s="18"/>
      <c r="H155" s="18" t="s">
        <v>378</v>
      </c>
      <c r="I155" s="18"/>
      <c r="J155" s="18"/>
      <c r="K155" s="18"/>
    </row>
    <row r="156" ht="15" spans="1:11">
      <c r="A156" s="18" t="s">
        <v>379</v>
      </c>
      <c r="B156" s="18"/>
      <c r="C156" s="18"/>
      <c r="D156" s="18" t="s">
        <v>238</v>
      </c>
      <c r="E156" s="18"/>
      <c r="F156" s="18" t="s">
        <v>238</v>
      </c>
      <c r="G156" s="18"/>
      <c r="H156" s="18" t="s">
        <v>380</v>
      </c>
      <c r="I156" s="18"/>
      <c r="J156" s="18"/>
      <c r="K156" s="18"/>
    </row>
    <row r="157" spans="1:11">
      <c r="A157" s="18" t="s">
        <v>381</v>
      </c>
      <c r="B157" s="18"/>
      <c r="C157" s="18"/>
      <c r="D157" s="20" t="s">
        <v>382</v>
      </c>
      <c r="E157" s="30" t="s">
        <v>242</v>
      </c>
      <c r="F157" s="30" t="s">
        <v>242</v>
      </c>
      <c r="G157" s="20" t="s">
        <v>383</v>
      </c>
      <c r="H157" s="18" t="s">
        <v>384</v>
      </c>
      <c r="I157" s="18"/>
      <c r="J157" s="18"/>
      <c r="K157" s="18"/>
    </row>
    <row r="158" spans="1:11">
      <c r="A158" s="18" t="s">
        <v>336</v>
      </c>
      <c r="B158" s="18"/>
      <c r="C158" s="18"/>
      <c r="D158" s="20" t="s">
        <v>335</v>
      </c>
      <c r="E158" s="68" t="s">
        <v>245</v>
      </c>
      <c r="F158" s="68" t="s">
        <v>245</v>
      </c>
      <c r="G158" s="18"/>
      <c r="H158" s="20"/>
      <c r="I158" s="20"/>
      <c r="J158" s="20"/>
      <c r="K158" s="20"/>
    </row>
    <row r="159" ht="15" spans="1:11">
      <c r="A159" s="42" t="s">
        <v>248</v>
      </c>
      <c r="B159" s="42"/>
      <c r="C159" s="42"/>
      <c r="D159" s="42"/>
      <c r="E159" s="42"/>
      <c r="F159" s="42"/>
      <c r="G159" s="42"/>
      <c r="H159" s="42"/>
      <c r="I159" s="42"/>
      <c r="J159" s="42"/>
      <c r="K159" s="42"/>
    </row>
    <row r="160" ht="22.5" spans="1:11">
      <c r="A160" s="17" t="s">
        <v>385</v>
      </c>
      <c r="B160" s="17"/>
      <c r="C160" s="17"/>
      <c r="D160" s="17"/>
      <c r="E160" s="17"/>
      <c r="F160" s="17"/>
      <c r="G160" s="17"/>
      <c r="H160" s="17"/>
      <c r="I160" s="17"/>
      <c r="J160" s="17"/>
      <c r="K160" s="17"/>
    </row>
    <row r="161" ht="15" spans="1:11">
      <c r="A161" s="18" t="s">
        <v>160</v>
      </c>
      <c r="B161" s="18" t="s">
        <v>386</v>
      </c>
      <c r="C161" s="18"/>
      <c r="D161" s="18"/>
      <c r="E161" s="18" t="s">
        <v>162</v>
      </c>
      <c r="F161" s="18"/>
      <c r="G161" s="18" t="s">
        <v>295</v>
      </c>
      <c r="H161" s="18"/>
      <c r="I161" s="18" t="s">
        <v>164</v>
      </c>
      <c r="J161" s="18">
        <v>0</v>
      </c>
      <c r="K161" s="18"/>
    </row>
    <row r="162" ht="15" spans="1:11">
      <c r="A162" s="18" t="s">
        <v>27</v>
      </c>
      <c r="B162" s="18" t="s">
        <v>296</v>
      </c>
      <c r="C162" s="18"/>
      <c r="D162" s="18" t="s">
        <v>166</v>
      </c>
      <c r="E162" s="18" t="s">
        <v>297</v>
      </c>
      <c r="F162" s="18"/>
      <c r="G162" s="18" t="s">
        <v>168</v>
      </c>
      <c r="H162" s="18" t="s">
        <v>169</v>
      </c>
      <c r="I162" s="18" t="s">
        <v>170</v>
      </c>
      <c r="J162" s="18" t="s">
        <v>253</v>
      </c>
      <c r="K162" s="18"/>
    </row>
    <row r="163" ht="15" spans="1:11">
      <c r="A163" s="18" t="s">
        <v>172</v>
      </c>
      <c r="B163" s="18" t="s">
        <v>175</v>
      </c>
      <c r="C163" s="18" t="s">
        <v>174</v>
      </c>
      <c r="D163" s="18" t="s">
        <v>173</v>
      </c>
      <c r="E163" s="18" t="s">
        <v>176</v>
      </c>
      <c r="F163" s="18"/>
      <c r="G163" s="18" t="s">
        <v>181</v>
      </c>
      <c r="H163" s="18" t="s">
        <v>178</v>
      </c>
      <c r="I163" s="18" t="s">
        <v>387</v>
      </c>
      <c r="J163" s="18" t="s">
        <v>180</v>
      </c>
      <c r="K163" s="18" t="s">
        <v>388</v>
      </c>
    </row>
    <row r="164" ht="31.5" spans="1:11">
      <c r="A164" s="19" t="s">
        <v>183</v>
      </c>
      <c r="B164" s="19"/>
      <c r="C164" s="19">
        <v>1</v>
      </c>
      <c r="D164" s="19"/>
      <c r="E164" s="19"/>
      <c r="F164" s="19">
        <v>1</v>
      </c>
      <c r="G164" s="19"/>
      <c r="H164" s="19"/>
      <c r="I164" s="19" t="s">
        <v>389</v>
      </c>
      <c r="J164" s="19"/>
      <c r="K164" s="19"/>
    </row>
    <row r="165" ht="15" spans="1:11">
      <c r="A165" s="19"/>
      <c r="B165" s="19"/>
      <c r="C165" s="18">
        <v>0</v>
      </c>
      <c r="D165" s="18"/>
      <c r="E165" s="18" t="s">
        <v>184</v>
      </c>
      <c r="F165" s="18"/>
      <c r="G165" s="18">
        <v>0</v>
      </c>
      <c r="H165" s="18"/>
      <c r="I165" s="19"/>
      <c r="J165" s="19"/>
      <c r="K165" s="19"/>
    </row>
    <row r="166" ht="15" spans="1:11">
      <c r="A166" s="19"/>
      <c r="B166" s="19"/>
      <c r="C166" s="18">
        <v>1</v>
      </c>
      <c r="D166" s="18"/>
      <c r="E166" s="18" t="s">
        <v>185</v>
      </c>
      <c r="F166" s="18"/>
      <c r="G166" s="18">
        <v>1</v>
      </c>
      <c r="H166" s="18"/>
      <c r="I166" s="19"/>
      <c r="J166" s="19"/>
      <c r="K166" s="19"/>
    </row>
    <row r="167" ht="15" spans="1:11">
      <c r="A167" s="18" t="s">
        <v>186</v>
      </c>
      <c r="B167" s="18"/>
      <c r="C167" s="18"/>
      <c r="D167" s="18"/>
      <c r="E167" s="18"/>
      <c r="F167" s="18" t="s">
        <v>186</v>
      </c>
      <c r="G167" s="18"/>
      <c r="H167" s="18"/>
      <c r="I167" s="18"/>
      <c r="J167" s="18"/>
      <c r="K167" s="18"/>
    </row>
    <row r="168" ht="15" spans="1:11">
      <c r="A168" s="18" t="s">
        <v>59</v>
      </c>
      <c r="B168" s="18" t="s">
        <v>58</v>
      </c>
      <c r="C168" s="18" t="s">
        <v>187</v>
      </c>
      <c r="D168" s="18" t="s">
        <v>188</v>
      </c>
      <c r="E168" s="18" t="s">
        <v>47</v>
      </c>
      <c r="F168" s="18" t="s">
        <v>47</v>
      </c>
      <c r="G168" s="18" t="s">
        <v>188</v>
      </c>
      <c r="H168" s="18" t="s">
        <v>187</v>
      </c>
      <c r="I168" s="18" t="s">
        <v>58</v>
      </c>
      <c r="J168" s="18" t="s">
        <v>59</v>
      </c>
      <c r="K168" s="18"/>
    </row>
    <row r="169" spans="1:11">
      <c r="A169" s="20"/>
      <c r="B169" s="20"/>
      <c r="C169" s="20"/>
      <c r="D169" s="18" t="s">
        <v>74</v>
      </c>
      <c r="E169" s="18">
        <v>1</v>
      </c>
      <c r="F169" s="18">
        <v>3</v>
      </c>
      <c r="G169" s="18" t="s">
        <v>390</v>
      </c>
      <c r="H169" s="20"/>
      <c r="I169" s="20"/>
      <c r="J169" s="20"/>
      <c r="K169" s="20"/>
    </row>
    <row r="170" spans="1:11">
      <c r="A170" s="20"/>
      <c r="B170" s="20" t="s">
        <v>243</v>
      </c>
      <c r="C170" s="20" t="s">
        <v>391</v>
      </c>
      <c r="D170" s="18" t="s">
        <v>82</v>
      </c>
      <c r="E170" s="18">
        <v>5</v>
      </c>
      <c r="F170" s="18">
        <v>4</v>
      </c>
      <c r="G170" s="18" t="s">
        <v>392</v>
      </c>
      <c r="H170" s="20" t="s">
        <v>393</v>
      </c>
      <c r="I170" s="20"/>
      <c r="J170" s="20"/>
      <c r="K170" s="20"/>
    </row>
    <row r="171" spans="1:11">
      <c r="A171" s="20"/>
      <c r="B171" s="20"/>
      <c r="C171" s="67"/>
      <c r="D171" s="18" t="s">
        <v>222</v>
      </c>
      <c r="E171" s="18">
        <v>7</v>
      </c>
      <c r="F171" s="18">
        <v>7</v>
      </c>
      <c r="G171" s="18" t="s">
        <v>394</v>
      </c>
      <c r="H171" s="20" t="s">
        <v>215</v>
      </c>
      <c r="I171" s="20"/>
      <c r="J171" s="20"/>
      <c r="K171" s="20"/>
    </row>
    <row r="172" spans="1:11">
      <c r="A172" s="20"/>
      <c r="B172" s="20"/>
      <c r="C172" s="67"/>
      <c r="D172" s="18" t="s">
        <v>260</v>
      </c>
      <c r="E172" s="18">
        <v>8</v>
      </c>
      <c r="F172" s="18">
        <v>9</v>
      </c>
      <c r="G172" s="18" t="s">
        <v>194</v>
      </c>
      <c r="H172" s="20" t="s">
        <v>395</v>
      </c>
      <c r="I172" s="20"/>
      <c r="J172" s="20"/>
      <c r="K172" s="20"/>
    </row>
    <row r="173" spans="1:11">
      <c r="A173" s="20"/>
      <c r="B173" s="20"/>
      <c r="C173" s="20"/>
      <c r="D173" s="18" t="s">
        <v>198</v>
      </c>
      <c r="E173" s="18">
        <v>9</v>
      </c>
      <c r="F173" s="18">
        <v>10</v>
      </c>
      <c r="G173" s="18" t="s">
        <v>396</v>
      </c>
      <c r="H173" s="20"/>
      <c r="I173" s="20"/>
      <c r="J173" s="20"/>
      <c r="K173" s="20"/>
    </row>
    <row r="174" spans="1:11">
      <c r="A174" s="20"/>
      <c r="B174" s="20"/>
      <c r="C174" s="20" t="s">
        <v>397</v>
      </c>
      <c r="D174" s="18" t="s">
        <v>94</v>
      </c>
      <c r="E174" s="18">
        <v>11</v>
      </c>
      <c r="F174" s="18">
        <v>11</v>
      </c>
      <c r="G174" s="18" t="s">
        <v>398</v>
      </c>
      <c r="H174" s="20"/>
      <c r="I174" s="20"/>
      <c r="J174" s="20"/>
      <c r="K174" s="20"/>
    </row>
    <row r="175" spans="1:11">
      <c r="A175" s="20"/>
      <c r="B175" s="20"/>
      <c r="C175" s="20" t="s">
        <v>399</v>
      </c>
      <c r="D175" s="18" t="s">
        <v>204</v>
      </c>
      <c r="E175" s="18">
        <v>16</v>
      </c>
      <c r="F175" s="18">
        <v>13</v>
      </c>
      <c r="G175" s="18" t="s">
        <v>400</v>
      </c>
      <c r="H175" s="20"/>
      <c r="I175" s="20" t="s">
        <v>401</v>
      </c>
      <c r="J175" s="20"/>
      <c r="K175" s="20"/>
    </row>
    <row r="176" spans="1:11">
      <c r="A176" s="20"/>
      <c r="B176" s="20" t="s">
        <v>402</v>
      </c>
      <c r="C176" s="20" t="s">
        <v>306</v>
      </c>
      <c r="D176" s="18" t="s">
        <v>207</v>
      </c>
      <c r="E176" s="18">
        <v>17</v>
      </c>
      <c r="F176" s="18">
        <v>14</v>
      </c>
      <c r="G176" s="18" t="s">
        <v>403</v>
      </c>
      <c r="H176" s="20"/>
      <c r="I176" s="20" t="s">
        <v>404</v>
      </c>
      <c r="J176" s="20"/>
      <c r="K176" s="20"/>
    </row>
    <row r="177" spans="1:11">
      <c r="A177" s="20"/>
      <c r="B177" s="20" t="s">
        <v>405</v>
      </c>
      <c r="C177" s="20"/>
      <c r="D177" s="18" t="s">
        <v>108</v>
      </c>
      <c r="E177" s="18">
        <v>23</v>
      </c>
      <c r="F177" s="18">
        <v>15</v>
      </c>
      <c r="G177" s="18" t="s">
        <v>406</v>
      </c>
      <c r="H177" s="20"/>
      <c r="I177" s="20" t="s">
        <v>407</v>
      </c>
      <c r="J177" s="20"/>
      <c r="K177" s="20"/>
    </row>
    <row r="178" spans="1:11">
      <c r="A178" s="20"/>
      <c r="B178" s="20"/>
      <c r="C178" s="20" t="s">
        <v>208</v>
      </c>
      <c r="D178" s="18" t="s">
        <v>214</v>
      </c>
      <c r="E178" s="18">
        <v>25</v>
      </c>
      <c r="F178" s="18">
        <v>18</v>
      </c>
      <c r="G178" s="18" t="s">
        <v>408</v>
      </c>
      <c r="H178" s="20"/>
      <c r="I178" s="20" t="s">
        <v>409</v>
      </c>
      <c r="J178" s="20"/>
      <c r="K178" s="20"/>
    </row>
    <row r="179" spans="1:11">
      <c r="A179" s="35"/>
      <c r="B179" s="35"/>
      <c r="C179" s="35"/>
      <c r="D179" s="18" t="s">
        <v>112</v>
      </c>
      <c r="E179" s="18">
        <v>28</v>
      </c>
      <c r="F179" s="18">
        <v>19</v>
      </c>
      <c r="G179" s="18" t="s">
        <v>410</v>
      </c>
      <c r="H179" s="20"/>
      <c r="I179" s="20"/>
      <c r="J179" s="20"/>
      <c r="K179" s="20"/>
    </row>
    <row r="180" ht="15" spans="1:11">
      <c r="A180" s="18" t="s">
        <v>216</v>
      </c>
      <c r="B180" s="18"/>
      <c r="C180" s="18"/>
      <c r="D180" s="18"/>
      <c r="E180" s="18"/>
      <c r="F180" s="18" t="s">
        <v>216</v>
      </c>
      <c r="G180" s="18"/>
      <c r="H180" s="18"/>
      <c r="I180" s="18"/>
      <c r="J180" s="18"/>
      <c r="K180" s="18"/>
    </row>
    <row r="181" ht="15" spans="1:11">
      <c r="A181" s="18" t="s">
        <v>59</v>
      </c>
      <c r="B181" s="18" t="s">
        <v>58</v>
      </c>
      <c r="C181" s="18" t="s">
        <v>217</v>
      </c>
      <c r="D181" s="18" t="s">
        <v>188</v>
      </c>
      <c r="E181" s="18" t="s">
        <v>47</v>
      </c>
      <c r="F181" s="18" t="s">
        <v>47</v>
      </c>
      <c r="G181" s="18" t="s">
        <v>188</v>
      </c>
      <c r="H181" s="18" t="s">
        <v>217</v>
      </c>
      <c r="I181" s="18" t="s">
        <v>58</v>
      </c>
      <c r="J181" s="18" t="s">
        <v>59</v>
      </c>
      <c r="K181" s="18"/>
    </row>
    <row r="182" spans="1:11">
      <c r="A182" s="20"/>
      <c r="B182" s="20"/>
      <c r="C182" s="20"/>
      <c r="D182" s="18" t="s">
        <v>78</v>
      </c>
      <c r="E182" s="18">
        <v>2</v>
      </c>
      <c r="F182" s="18">
        <v>6</v>
      </c>
      <c r="G182" s="18" t="s">
        <v>411</v>
      </c>
      <c r="H182" s="20" t="s">
        <v>395</v>
      </c>
      <c r="I182" s="20"/>
      <c r="J182" s="20"/>
      <c r="K182" s="20"/>
    </row>
    <row r="183" spans="1:11">
      <c r="A183" s="20"/>
      <c r="B183" s="20"/>
      <c r="C183" s="18"/>
      <c r="D183" s="18" t="s">
        <v>80</v>
      </c>
      <c r="E183" s="18">
        <v>3</v>
      </c>
      <c r="F183" s="18">
        <v>17</v>
      </c>
      <c r="G183" s="18" t="s">
        <v>412</v>
      </c>
      <c r="H183" s="20"/>
      <c r="I183" s="20"/>
      <c r="J183" s="20"/>
      <c r="K183" s="20"/>
    </row>
    <row r="184" spans="1:11">
      <c r="A184" s="20"/>
      <c r="B184" s="20"/>
      <c r="C184" s="20" t="s">
        <v>391</v>
      </c>
      <c r="D184" s="18" t="s">
        <v>81</v>
      </c>
      <c r="E184" s="18">
        <v>4</v>
      </c>
      <c r="F184" s="18">
        <v>20</v>
      </c>
      <c r="G184" s="18" t="s">
        <v>413</v>
      </c>
      <c r="H184" s="20"/>
      <c r="I184" s="20"/>
      <c r="J184" s="20"/>
      <c r="K184" s="20"/>
    </row>
    <row r="185" spans="1:11">
      <c r="A185" s="20"/>
      <c r="B185" s="20"/>
      <c r="C185" s="20"/>
      <c r="D185" s="18" t="s">
        <v>83</v>
      </c>
      <c r="E185" s="18">
        <v>6</v>
      </c>
      <c r="F185" s="18">
        <v>21</v>
      </c>
      <c r="G185" s="18" t="s">
        <v>414</v>
      </c>
      <c r="H185" s="20"/>
      <c r="I185" s="20"/>
      <c r="J185" s="20"/>
      <c r="K185" s="20"/>
    </row>
    <row r="186" spans="1:11">
      <c r="A186" s="20"/>
      <c r="B186" s="20"/>
      <c r="C186" s="20" t="s">
        <v>208</v>
      </c>
      <c r="D186" s="18" t="s">
        <v>415</v>
      </c>
      <c r="E186" s="18">
        <v>10</v>
      </c>
      <c r="F186" s="18">
        <v>22</v>
      </c>
      <c r="G186" s="18" t="s">
        <v>416</v>
      </c>
      <c r="H186" s="20" t="s">
        <v>393</v>
      </c>
      <c r="I186" s="20"/>
      <c r="J186" s="20"/>
      <c r="K186" s="20"/>
    </row>
    <row r="187" spans="1:11">
      <c r="A187" s="20"/>
      <c r="B187" s="20"/>
      <c r="C187" s="20"/>
      <c r="D187" s="18" t="s">
        <v>225</v>
      </c>
      <c r="E187" s="18">
        <v>12</v>
      </c>
      <c r="F187" s="18">
        <v>23</v>
      </c>
      <c r="G187" s="18" t="s">
        <v>417</v>
      </c>
      <c r="H187" s="20"/>
      <c r="I187" s="20"/>
      <c r="J187" s="20"/>
      <c r="K187" s="20"/>
    </row>
    <row r="188" spans="1:11">
      <c r="A188" s="20"/>
      <c r="B188" s="20"/>
      <c r="C188" s="20" t="s">
        <v>306</v>
      </c>
      <c r="D188" s="18" t="s">
        <v>227</v>
      </c>
      <c r="E188" s="18">
        <v>13</v>
      </c>
      <c r="F188" s="18">
        <v>27</v>
      </c>
      <c r="G188" s="18" t="s">
        <v>418</v>
      </c>
      <c r="H188" s="18"/>
      <c r="I188" s="18"/>
      <c r="J188" s="20"/>
      <c r="K188" s="20"/>
    </row>
    <row r="189" spans="1:11">
      <c r="A189" s="20"/>
      <c r="B189" s="20"/>
      <c r="C189" s="18"/>
      <c r="D189" s="18" t="s">
        <v>98</v>
      </c>
      <c r="E189" s="18">
        <v>14</v>
      </c>
      <c r="F189" s="18">
        <v>28</v>
      </c>
      <c r="G189" s="18" t="s">
        <v>419</v>
      </c>
      <c r="H189" s="18"/>
      <c r="I189" s="18"/>
      <c r="J189" s="20"/>
      <c r="K189" s="20"/>
    </row>
    <row r="190" spans="1:11">
      <c r="A190" s="20"/>
      <c r="B190" s="20" t="s">
        <v>420</v>
      </c>
      <c r="C190" s="20" t="s">
        <v>399</v>
      </c>
      <c r="D190" s="18" t="s">
        <v>99</v>
      </c>
      <c r="E190" s="18">
        <v>15</v>
      </c>
      <c r="F190" s="18">
        <v>29</v>
      </c>
      <c r="G190" s="18" t="s">
        <v>421</v>
      </c>
      <c r="H190" s="18"/>
      <c r="I190" s="18"/>
      <c r="J190" s="20"/>
      <c r="K190" s="20"/>
    </row>
    <row r="191" spans="1:11">
      <c r="A191" s="20"/>
      <c r="B191" s="20"/>
      <c r="C191" s="18"/>
      <c r="D191" s="18" t="s">
        <v>105</v>
      </c>
      <c r="E191" s="18">
        <v>20</v>
      </c>
      <c r="F191" s="18">
        <v>30</v>
      </c>
      <c r="G191" s="18" t="s">
        <v>422</v>
      </c>
      <c r="H191" s="18"/>
      <c r="I191" s="18"/>
      <c r="J191" s="20"/>
      <c r="K191" s="20"/>
    </row>
    <row r="192" spans="1:11">
      <c r="A192" s="20"/>
      <c r="B192" s="20"/>
      <c r="C192" s="20" t="s">
        <v>397</v>
      </c>
      <c r="D192" s="18" t="s">
        <v>106</v>
      </c>
      <c r="E192" s="18">
        <v>21</v>
      </c>
      <c r="F192" s="18">
        <v>32</v>
      </c>
      <c r="G192" s="18" t="s">
        <v>423</v>
      </c>
      <c r="H192" s="18"/>
      <c r="I192" s="18"/>
      <c r="J192" s="20"/>
      <c r="K192" s="20"/>
    </row>
    <row r="193" spans="1:11">
      <c r="A193" s="20"/>
      <c r="B193" s="20"/>
      <c r="C193" s="18"/>
      <c r="D193" s="18" t="s">
        <v>232</v>
      </c>
      <c r="E193" s="18">
        <v>24</v>
      </c>
      <c r="F193" s="18">
        <v>33</v>
      </c>
      <c r="G193" s="18" t="s">
        <v>424</v>
      </c>
      <c r="H193" s="20" t="s">
        <v>215</v>
      </c>
      <c r="I193" s="18"/>
      <c r="J193" s="20"/>
      <c r="K193" s="20"/>
    </row>
    <row r="194" ht="15" spans="1:11">
      <c r="A194" s="18" t="s">
        <v>236</v>
      </c>
      <c r="B194" s="18"/>
      <c r="C194" s="18"/>
      <c r="D194" s="18" t="s">
        <v>235</v>
      </c>
      <c r="E194" s="18"/>
      <c r="F194" s="18" t="s">
        <v>235</v>
      </c>
      <c r="G194" s="18"/>
      <c r="H194" s="18" t="s">
        <v>425</v>
      </c>
      <c r="I194" s="18"/>
      <c r="J194" s="18"/>
      <c r="K194" s="18"/>
    </row>
    <row r="195" ht="15" spans="1:11">
      <c r="A195" s="18" t="s">
        <v>379</v>
      </c>
      <c r="B195" s="18"/>
      <c r="C195" s="18"/>
      <c r="D195" s="18" t="s">
        <v>238</v>
      </c>
      <c r="E195" s="18"/>
      <c r="F195" s="18" t="s">
        <v>238</v>
      </c>
      <c r="G195" s="18"/>
      <c r="H195" s="18" t="s">
        <v>426</v>
      </c>
      <c r="I195" s="18"/>
      <c r="J195" s="18"/>
      <c r="K195" s="18"/>
    </row>
    <row r="196" spans="1:11">
      <c r="A196" s="18" t="s">
        <v>427</v>
      </c>
      <c r="B196" s="18"/>
      <c r="C196" s="18"/>
      <c r="D196" s="20" t="s">
        <v>428</v>
      </c>
      <c r="E196" s="30" t="s">
        <v>242</v>
      </c>
      <c r="F196" s="30" t="s">
        <v>242</v>
      </c>
      <c r="G196" s="20" t="s">
        <v>429</v>
      </c>
      <c r="H196" s="18" t="s">
        <v>394</v>
      </c>
      <c r="I196" s="18"/>
      <c r="J196" s="18"/>
      <c r="K196" s="18"/>
    </row>
    <row r="197" spans="1:11">
      <c r="A197" s="18"/>
      <c r="B197" s="18"/>
      <c r="C197" s="18"/>
      <c r="D197" s="18"/>
      <c r="E197" s="68" t="s">
        <v>245</v>
      </c>
      <c r="F197" s="68" t="s">
        <v>245</v>
      </c>
      <c r="G197" s="18"/>
      <c r="H197" s="20"/>
      <c r="I197" s="20"/>
      <c r="J197" s="20"/>
      <c r="K197" s="20"/>
    </row>
    <row r="198" ht="15" spans="1:11">
      <c r="A198" s="42" t="s">
        <v>248</v>
      </c>
      <c r="B198" s="42"/>
      <c r="C198" s="42"/>
      <c r="D198" s="42"/>
      <c r="E198" s="42"/>
      <c r="F198" s="42"/>
      <c r="G198" s="42"/>
      <c r="H198" s="42"/>
      <c r="I198" s="42"/>
      <c r="J198" s="42"/>
      <c r="K198" s="42"/>
    </row>
    <row r="199" ht="22.5" spans="1:11">
      <c r="A199" s="72" t="s">
        <v>430</v>
      </c>
      <c r="B199" s="72"/>
      <c r="C199" s="72"/>
      <c r="D199" s="72"/>
      <c r="E199" s="72"/>
      <c r="F199" s="72"/>
      <c r="G199" s="72"/>
      <c r="H199" s="72"/>
      <c r="I199" s="72"/>
      <c r="J199" s="72"/>
      <c r="K199" s="72"/>
    </row>
    <row r="200" ht="15" spans="1:11">
      <c r="A200" s="73" t="s">
        <v>160</v>
      </c>
      <c r="B200" s="73" t="s">
        <v>431</v>
      </c>
      <c r="C200" s="73"/>
      <c r="D200" s="73"/>
      <c r="E200" s="73" t="s">
        <v>162</v>
      </c>
      <c r="F200" s="73"/>
      <c r="G200" s="73" t="s">
        <v>432</v>
      </c>
      <c r="H200" s="73"/>
      <c r="I200" s="73" t="s">
        <v>164</v>
      </c>
      <c r="J200" s="73">
        <v>1588</v>
      </c>
      <c r="K200" s="73"/>
    </row>
    <row r="201" ht="15" spans="1:11">
      <c r="A201" s="74" t="s">
        <v>27</v>
      </c>
      <c r="B201" s="74" t="s">
        <v>339</v>
      </c>
      <c r="C201" s="74"/>
      <c r="D201" s="74" t="s">
        <v>166</v>
      </c>
      <c r="E201" s="74" t="s">
        <v>298</v>
      </c>
      <c r="F201" s="74"/>
      <c r="G201" s="74" t="s">
        <v>168</v>
      </c>
      <c r="H201" s="74" t="s">
        <v>433</v>
      </c>
      <c r="I201" s="74" t="s">
        <v>170</v>
      </c>
      <c r="J201" s="74" t="s">
        <v>340</v>
      </c>
      <c r="K201" s="74"/>
    </row>
    <row r="202" ht="15" spans="1:11">
      <c r="A202" s="74" t="s">
        <v>172</v>
      </c>
      <c r="B202" s="74" t="s">
        <v>171</v>
      </c>
      <c r="C202" s="74" t="s">
        <v>174</v>
      </c>
      <c r="D202" s="74" t="s">
        <v>300</v>
      </c>
      <c r="E202" s="74" t="s">
        <v>176</v>
      </c>
      <c r="F202" s="74"/>
      <c r="G202" s="74" t="s">
        <v>388</v>
      </c>
      <c r="H202" s="74" t="s">
        <v>178</v>
      </c>
      <c r="I202" s="18" t="s">
        <v>434</v>
      </c>
      <c r="J202" s="18" t="s">
        <v>180</v>
      </c>
      <c r="K202" s="18" t="s">
        <v>301</v>
      </c>
    </row>
    <row r="203" ht="31.5" spans="1:11">
      <c r="A203" s="19" t="s">
        <v>435</v>
      </c>
      <c r="B203" s="19"/>
      <c r="C203" s="19">
        <v>1</v>
      </c>
      <c r="D203" s="19"/>
      <c r="E203" s="19"/>
      <c r="F203" s="19">
        <v>2</v>
      </c>
      <c r="G203" s="19"/>
      <c r="H203" s="19"/>
      <c r="I203" s="19" t="s">
        <v>183</v>
      </c>
      <c r="J203" s="19"/>
      <c r="K203" s="19"/>
    </row>
    <row r="204" ht="15" spans="1:11">
      <c r="A204" s="19"/>
      <c r="B204" s="19"/>
      <c r="C204" s="74">
        <v>1</v>
      </c>
      <c r="D204" s="74"/>
      <c r="E204" s="74" t="s">
        <v>184</v>
      </c>
      <c r="F204" s="74"/>
      <c r="G204" s="74">
        <v>1</v>
      </c>
      <c r="H204" s="74"/>
      <c r="I204" s="19"/>
      <c r="J204" s="19"/>
      <c r="K204" s="19"/>
    </row>
    <row r="205" ht="15" spans="1:11">
      <c r="A205" s="19"/>
      <c r="B205" s="19"/>
      <c r="C205" s="74">
        <v>0</v>
      </c>
      <c r="D205" s="74"/>
      <c r="E205" s="74" t="s">
        <v>185</v>
      </c>
      <c r="F205" s="74"/>
      <c r="G205" s="74">
        <v>1</v>
      </c>
      <c r="H205" s="74"/>
      <c r="I205" s="19"/>
      <c r="J205" s="19"/>
      <c r="K205" s="19"/>
    </row>
    <row r="206" ht="15" spans="1:11">
      <c r="A206" s="74" t="s">
        <v>186</v>
      </c>
      <c r="B206" s="74"/>
      <c r="C206" s="74"/>
      <c r="D206" s="74"/>
      <c r="E206" s="74"/>
      <c r="F206" s="74" t="s">
        <v>186</v>
      </c>
      <c r="G206" s="74"/>
      <c r="H206" s="74"/>
      <c r="I206" s="74"/>
      <c r="J206" s="74"/>
      <c r="K206" s="74"/>
    </row>
    <row r="207" ht="15" spans="1:11">
      <c r="A207" s="74" t="s">
        <v>59</v>
      </c>
      <c r="B207" s="74" t="s">
        <v>58</v>
      </c>
      <c r="C207" s="74" t="s">
        <v>187</v>
      </c>
      <c r="D207" s="74" t="s">
        <v>188</v>
      </c>
      <c r="E207" s="74" t="s">
        <v>47</v>
      </c>
      <c r="F207" s="74" t="s">
        <v>47</v>
      </c>
      <c r="G207" s="74" t="s">
        <v>188</v>
      </c>
      <c r="H207" s="74" t="s">
        <v>187</v>
      </c>
      <c r="I207" s="74" t="s">
        <v>58</v>
      </c>
      <c r="J207" s="74" t="s">
        <v>59</v>
      </c>
      <c r="K207" s="74"/>
    </row>
    <row r="208" spans="1:11">
      <c r="A208" s="20"/>
      <c r="B208" s="20"/>
      <c r="C208" s="20"/>
      <c r="D208" s="74" t="s">
        <v>436</v>
      </c>
      <c r="E208" s="74">
        <v>2</v>
      </c>
      <c r="F208" s="74">
        <v>1</v>
      </c>
      <c r="G208" s="74" t="s">
        <v>74</v>
      </c>
      <c r="H208" s="20"/>
      <c r="I208" s="76"/>
      <c r="J208" s="20"/>
      <c r="K208" s="20"/>
    </row>
    <row r="209" spans="1:11">
      <c r="A209" s="20"/>
      <c r="B209" s="75"/>
      <c r="C209" s="20"/>
      <c r="D209" s="74" t="s">
        <v>437</v>
      </c>
      <c r="E209" s="74">
        <v>4</v>
      </c>
      <c r="F209" s="74">
        <v>4</v>
      </c>
      <c r="G209" s="74" t="s">
        <v>81</v>
      </c>
      <c r="H209" s="20"/>
      <c r="I209" s="20"/>
      <c r="J209" s="20"/>
      <c r="K209" s="20"/>
    </row>
    <row r="210" spans="1:11">
      <c r="A210" s="20"/>
      <c r="B210" s="20"/>
      <c r="C210" s="76" t="s">
        <v>438</v>
      </c>
      <c r="D210" s="74" t="s">
        <v>439</v>
      </c>
      <c r="E210" s="74">
        <v>7</v>
      </c>
      <c r="F210" s="74">
        <v>5</v>
      </c>
      <c r="G210" s="74" t="s">
        <v>82</v>
      </c>
      <c r="H210" s="20"/>
      <c r="I210" s="20"/>
      <c r="J210" s="20"/>
      <c r="K210" s="20"/>
    </row>
    <row r="211" spans="1:11">
      <c r="A211" s="20"/>
      <c r="B211" s="20"/>
      <c r="C211" s="76" t="s">
        <v>440</v>
      </c>
      <c r="D211" s="74" t="s">
        <v>441</v>
      </c>
      <c r="E211" s="74">
        <v>10</v>
      </c>
      <c r="F211" s="74">
        <v>7</v>
      </c>
      <c r="G211" s="74" t="s">
        <v>222</v>
      </c>
      <c r="H211" s="20" t="s">
        <v>442</v>
      </c>
      <c r="I211" s="20" t="s">
        <v>442</v>
      </c>
      <c r="J211" s="20"/>
      <c r="K211" s="20"/>
    </row>
    <row r="212" spans="1:11">
      <c r="A212" s="20"/>
      <c r="B212" s="20"/>
      <c r="C212" s="20" t="s">
        <v>395</v>
      </c>
      <c r="D212" s="74" t="s">
        <v>443</v>
      </c>
      <c r="E212" s="18">
        <v>17</v>
      </c>
      <c r="F212" s="74">
        <v>8</v>
      </c>
      <c r="G212" s="74" t="s">
        <v>260</v>
      </c>
      <c r="H212" s="20"/>
      <c r="I212" s="20"/>
      <c r="J212" s="20"/>
      <c r="K212" s="20"/>
    </row>
    <row r="213" spans="1:11">
      <c r="A213" s="20"/>
      <c r="B213" s="20"/>
      <c r="C213" s="76"/>
      <c r="D213" s="74" t="s">
        <v>444</v>
      </c>
      <c r="E213" s="74">
        <v>21</v>
      </c>
      <c r="F213" s="74">
        <v>9</v>
      </c>
      <c r="G213" s="74" t="s">
        <v>198</v>
      </c>
      <c r="H213" s="20" t="s">
        <v>445</v>
      </c>
      <c r="I213" s="20"/>
      <c r="J213" s="20"/>
      <c r="K213" s="20"/>
    </row>
    <row r="214" spans="1:11">
      <c r="A214" s="20"/>
      <c r="B214" s="20" t="s">
        <v>393</v>
      </c>
      <c r="C214" s="20"/>
      <c r="D214" s="74" t="s">
        <v>446</v>
      </c>
      <c r="E214" s="74">
        <v>22</v>
      </c>
      <c r="F214" s="74">
        <v>16</v>
      </c>
      <c r="G214" s="74" t="s">
        <v>204</v>
      </c>
      <c r="H214" s="20"/>
      <c r="I214" s="20"/>
      <c r="J214" s="20"/>
      <c r="K214" s="20"/>
    </row>
    <row r="215" spans="1:11">
      <c r="A215" s="20"/>
      <c r="B215" s="20"/>
      <c r="C215" s="20"/>
      <c r="D215" s="74" t="s">
        <v>447</v>
      </c>
      <c r="E215" s="74">
        <v>23</v>
      </c>
      <c r="F215" s="74">
        <v>17</v>
      </c>
      <c r="G215" s="74" t="s">
        <v>207</v>
      </c>
      <c r="H215" s="20" t="s">
        <v>311</v>
      </c>
      <c r="I215" s="20" t="s">
        <v>241</v>
      </c>
      <c r="J215" s="20"/>
      <c r="K215" s="20"/>
    </row>
    <row r="216" spans="1:11">
      <c r="A216" s="20"/>
      <c r="B216" s="20"/>
      <c r="C216" s="76" t="s">
        <v>405</v>
      </c>
      <c r="D216" s="74" t="s">
        <v>448</v>
      </c>
      <c r="E216" s="74">
        <v>24</v>
      </c>
      <c r="F216" s="74">
        <v>23</v>
      </c>
      <c r="G216" s="74" t="s">
        <v>108</v>
      </c>
      <c r="H216" s="20"/>
      <c r="I216" s="20" t="s">
        <v>449</v>
      </c>
      <c r="J216" s="20"/>
      <c r="K216" s="20"/>
    </row>
    <row r="217" spans="1:11">
      <c r="A217" s="20"/>
      <c r="B217" s="20"/>
      <c r="C217" s="20"/>
      <c r="D217" s="74" t="s">
        <v>450</v>
      </c>
      <c r="E217" s="74">
        <v>25</v>
      </c>
      <c r="F217" s="74">
        <v>25</v>
      </c>
      <c r="G217" s="74" t="s">
        <v>214</v>
      </c>
      <c r="H217" s="76" t="s">
        <v>208</v>
      </c>
      <c r="I217" s="20"/>
      <c r="J217" s="20"/>
      <c r="K217" s="20"/>
    </row>
    <row r="218" spans="1:11">
      <c r="A218" s="35"/>
      <c r="B218" s="20" t="s">
        <v>451</v>
      </c>
      <c r="C218" s="35"/>
      <c r="D218" s="74" t="s">
        <v>452</v>
      </c>
      <c r="E218" s="74">
        <v>27</v>
      </c>
      <c r="F218" s="74">
        <v>28</v>
      </c>
      <c r="G218" s="74" t="s">
        <v>112</v>
      </c>
      <c r="H218" s="20" t="s">
        <v>306</v>
      </c>
      <c r="I218" s="20"/>
      <c r="J218" s="20"/>
      <c r="K218" s="20"/>
    </row>
    <row r="219" ht="15" spans="1:11">
      <c r="A219" s="74" t="s">
        <v>216</v>
      </c>
      <c r="B219" s="74"/>
      <c r="C219" s="74"/>
      <c r="D219" s="74"/>
      <c r="E219" s="74"/>
      <c r="F219" s="74" t="s">
        <v>216</v>
      </c>
      <c r="G219" s="74"/>
      <c r="H219" s="74"/>
      <c r="I219" s="74"/>
      <c r="J219" s="74"/>
      <c r="K219" s="74"/>
    </row>
    <row r="220" ht="15" spans="1:11">
      <c r="A220" s="74" t="s">
        <v>59</v>
      </c>
      <c r="B220" s="74" t="s">
        <v>58</v>
      </c>
      <c r="C220" s="74" t="s">
        <v>217</v>
      </c>
      <c r="D220" s="74" t="s">
        <v>188</v>
      </c>
      <c r="E220" s="74" t="s">
        <v>47</v>
      </c>
      <c r="F220" s="74" t="s">
        <v>47</v>
      </c>
      <c r="G220" s="74" t="s">
        <v>188</v>
      </c>
      <c r="H220" s="74" t="s">
        <v>217</v>
      </c>
      <c r="I220" s="74" t="s">
        <v>58</v>
      </c>
      <c r="J220" s="74" t="s">
        <v>59</v>
      </c>
      <c r="K220" s="74"/>
    </row>
    <row r="221" spans="1:11">
      <c r="A221" s="20"/>
      <c r="B221" s="20"/>
      <c r="C221" s="20"/>
      <c r="D221" s="74" t="s">
        <v>453</v>
      </c>
      <c r="E221" s="74">
        <v>1</v>
      </c>
      <c r="F221" s="74">
        <v>2</v>
      </c>
      <c r="G221" s="74" t="s">
        <v>78</v>
      </c>
      <c r="H221" s="76"/>
      <c r="I221" s="20"/>
      <c r="J221" s="20"/>
      <c r="K221" s="20"/>
    </row>
    <row r="222" spans="1:11">
      <c r="A222" s="20"/>
      <c r="B222" s="20"/>
      <c r="C222" s="18"/>
      <c r="D222" s="74" t="s">
        <v>454</v>
      </c>
      <c r="E222" s="74">
        <v>3</v>
      </c>
      <c r="F222" s="74">
        <v>3</v>
      </c>
      <c r="G222" s="74" t="s">
        <v>80</v>
      </c>
      <c r="H222" s="20"/>
      <c r="I222" s="20"/>
      <c r="J222" s="20"/>
      <c r="K222" s="20"/>
    </row>
    <row r="223" spans="1:11">
      <c r="A223" s="20"/>
      <c r="B223" s="20"/>
      <c r="C223" s="76" t="s">
        <v>438</v>
      </c>
      <c r="D223" s="74" t="s">
        <v>455</v>
      </c>
      <c r="E223" s="74">
        <v>6</v>
      </c>
      <c r="F223" s="74">
        <v>6</v>
      </c>
      <c r="G223" s="74" t="s">
        <v>83</v>
      </c>
      <c r="H223" s="20"/>
      <c r="I223" s="20"/>
      <c r="J223" s="20"/>
      <c r="K223" s="20"/>
    </row>
    <row r="224" spans="1:11">
      <c r="A224" s="20"/>
      <c r="B224" s="20"/>
      <c r="C224" s="76" t="s">
        <v>395</v>
      </c>
      <c r="D224" s="74" t="s">
        <v>456</v>
      </c>
      <c r="E224" s="74">
        <v>9</v>
      </c>
      <c r="F224" s="74">
        <v>10</v>
      </c>
      <c r="G224" s="74" t="s">
        <v>415</v>
      </c>
      <c r="H224" s="20" t="s">
        <v>208</v>
      </c>
      <c r="I224" s="20"/>
      <c r="J224" s="20"/>
      <c r="K224" s="20"/>
    </row>
    <row r="225" spans="1:11">
      <c r="A225" s="20"/>
      <c r="B225" s="20"/>
      <c r="C225" s="20"/>
      <c r="D225" s="74" t="s">
        <v>457</v>
      </c>
      <c r="E225" s="74">
        <v>11</v>
      </c>
      <c r="F225" s="74">
        <v>11</v>
      </c>
      <c r="G225" s="74" t="s">
        <v>94</v>
      </c>
      <c r="H225" s="20" t="s">
        <v>445</v>
      </c>
      <c r="I225" s="20"/>
      <c r="J225" s="20"/>
      <c r="K225" s="20"/>
    </row>
    <row r="226" spans="1:11">
      <c r="A226" s="20"/>
      <c r="B226" s="20"/>
      <c r="C226" s="20"/>
      <c r="D226" s="74" t="s">
        <v>458</v>
      </c>
      <c r="E226" s="74">
        <v>16</v>
      </c>
      <c r="F226" s="74">
        <v>12</v>
      </c>
      <c r="G226" s="74" t="s">
        <v>225</v>
      </c>
      <c r="H226" s="20"/>
      <c r="I226" s="20"/>
      <c r="J226" s="20"/>
      <c r="K226" s="20"/>
    </row>
    <row r="227" spans="1:11">
      <c r="A227" s="20"/>
      <c r="B227" s="76"/>
      <c r="C227" s="74"/>
      <c r="D227" s="74" t="s">
        <v>459</v>
      </c>
      <c r="E227" s="74">
        <v>18</v>
      </c>
      <c r="F227" s="74">
        <v>13</v>
      </c>
      <c r="G227" s="74" t="s">
        <v>227</v>
      </c>
      <c r="H227" s="20" t="s">
        <v>306</v>
      </c>
      <c r="I227" s="18"/>
      <c r="J227" s="20"/>
      <c r="K227" s="20"/>
    </row>
    <row r="228" spans="1:11">
      <c r="A228" s="20"/>
      <c r="B228" s="76"/>
      <c r="C228" s="76" t="s">
        <v>405</v>
      </c>
      <c r="D228" s="74" t="s">
        <v>460</v>
      </c>
      <c r="E228" s="74">
        <v>19</v>
      </c>
      <c r="F228" s="74">
        <v>14</v>
      </c>
      <c r="G228" s="74" t="s">
        <v>98</v>
      </c>
      <c r="H228" s="20" t="s">
        <v>442</v>
      </c>
      <c r="I228" s="18"/>
      <c r="J228" s="20"/>
      <c r="K228" s="20"/>
    </row>
    <row r="229" spans="1:11">
      <c r="A229" s="20"/>
      <c r="B229" s="76"/>
      <c r="C229" s="76" t="s">
        <v>440</v>
      </c>
      <c r="D229" s="74" t="s">
        <v>461</v>
      </c>
      <c r="E229" s="74">
        <v>20</v>
      </c>
      <c r="F229" s="74">
        <v>15</v>
      </c>
      <c r="G229" s="74" t="s">
        <v>99</v>
      </c>
      <c r="H229" s="18"/>
      <c r="I229" s="18"/>
      <c r="J229" s="20"/>
      <c r="K229" s="20"/>
    </row>
    <row r="230" spans="1:11">
      <c r="A230" s="20"/>
      <c r="B230" s="76"/>
      <c r="C230" s="74"/>
      <c r="D230" s="74" t="s">
        <v>462</v>
      </c>
      <c r="E230" s="74">
        <v>26</v>
      </c>
      <c r="F230" s="74">
        <v>18</v>
      </c>
      <c r="G230" s="74" t="s">
        <v>102</v>
      </c>
      <c r="H230" s="18"/>
      <c r="I230" s="18"/>
      <c r="J230" s="20"/>
      <c r="K230" s="20"/>
    </row>
    <row r="231" spans="1:11">
      <c r="A231" s="20"/>
      <c r="B231" s="76"/>
      <c r="C231" s="74"/>
      <c r="D231" s="74" t="s">
        <v>463</v>
      </c>
      <c r="E231" s="74">
        <v>29</v>
      </c>
      <c r="F231" s="74">
        <v>20</v>
      </c>
      <c r="G231" s="74" t="s">
        <v>105</v>
      </c>
      <c r="H231" s="20" t="s">
        <v>311</v>
      </c>
      <c r="I231" s="20" t="s">
        <v>464</v>
      </c>
      <c r="J231" s="20"/>
      <c r="K231" s="20"/>
    </row>
    <row r="232" spans="1:11">
      <c r="A232" s="20"/>
      <c r="B232" s="76"/>
      <c r="C232" s="74"/>
      <c r="D232" s="74" t="s">
        <v>465</v>
      </c>
      <c r="E232" s="74">
        <v>32</v>
      </c>
      <c r="F232" s="74">
        <v>24</v>
      </c>
      <c r="G232" s="74" t="s">
        <v>232</v>
      </c>
      <c r="H232" s="18"/>
      <c r="I232" s="18"/>
      <c r="J232" s="20"/>
      <c r="K232" s="20"/>
    </row>
    <row r="233" ht="15" spans="1:11">
      <c r="A233" s="74" t="s">
        <v>466</v>
      </c>
      <c r="B233" s="74"/>
      <c r="C233" s="74"/>
      <c r="D233" s="18" t="s">
        <v>235</v>
      </c>
      <c r="E233" s="18"/>
      <c r="F233" s="18" t="s">
        <v>235</v>
      </c>
      <c r="G233" s="18"/>
      <c r="H233" s="18" t="s">
        <v>236</v>
      </c>
      <c r="I233" s="18"/>
      <c r="J233" s="18"/>
      <c r="K233" s="18"/>
    </row>
    <row r="234" ht="15" spans="1:11">
      <c r="A234" s="74" t="s">
        <v>467</v>
      </c>
      <c r="B234" s="74"/>
      <c r="C234" s="74"/>
      <c r="D234" s="18" t="s">
        <v>238</v>
      </c>
      <c r="E234" s="18"/>
      <c r="F234" s="18" t="s">
        <v>238</v>
      </c>
      <c r="G234" s="18"/>
      <c r="H234" s="18" t="s">
        <v>379</v>
      </c>
      <c r="I234" s="18"/>
      <c r="J234" s="18"/>
      <c r="K234" s="18"/>
    </row>
    <row r="235" spans="1:11">
      <c r="A235" s="74" t="s">
        <v>468</v>
      </c>
      <c r="B235" s="74"/>
      <c r="C235" s="74"/>
      <c r="D235" s="20" t="s">
        <v>469</v>
      </c>
      <c r="E235" s="25" t="s">
        <v>242</v>
      </c>
      <c r="F235" s="30" t="s">
        <v>242</v>
      </c>
      <c r="G235" s="20" t="s">
        <v>470</v>
      </c>
      <c r="H235" s="18" t="s">
        <v>244</v>
      </c>
      <c r="I235" s="18"/>
      <c r="J235" s="18"/>
      <c r="K235" s="18"/>
    </row>
    <row r="236" spans="1:11">
      <c r="A236" s="74"/>
      <c r="B236" s="74"/>
      <c r="C236" s="74"/>
      <c r="D236" s="18"/>
      <c r="E236" s="54" t="s">
        <v>245</v>
      </c>
      <c r="F236" s="68" t="s">
        <v>245</v>
      </c>
      <c r="G236" s="20" t="s">
        <v>266</v>
      </c>
      <c r="H236" s="18" t="s">
        <v>471</v>
      </c>
      <c r="I236" s="18"/>
      <c r="J236" s="18"/>
      <c r="K236" s="18"/>
    </row>
    <row r="237" ht="15" spans="1:11">
      <c r="A237" s="42" t="s">
        <v>248</v>
      </c>
      <c r="B237" s="42"/>
      <c r="C237" s="42"/>
      <c r="D237" s="42"/>
      <c r="E237" s="42"/>
      <c r="F237" s="42"/>
      <c r="G237" s="42"/>
      <c r="H237" s="42"/>
      <c r="I237" s="42"/>
      <c r="J237" s="42"/>
      <c r="K237" s="42"/>
    </row>
    <row r="238" ht="22.5" spans="1:11">
      <c r="A238" s="17" t="s">
        <v>472</v>
      </c>
      <c r="B238" s="17"/>
      <c r="C238" s="17"/>
      <c r="D238" s="17"/>
      <c r="E238" s="17"/>
      <c r="F238" s="17"/>
      <c r="G238" s="17"/>
      <c r="H238" s="17"/>
      <c r="I238" s="17"/>
      <c r="J238" s="17"/>
      <c r="K238" s="17"/>
    </row>
    <row r="239" ht="15" spans="1:11">
      <c r="A239" s="18" t="s">
        <v>160</v>
      </c>
      <c r="B239" s="18" t="s">
        <v>473</v>
      </c>
      <c r="C239" s="18"/>
      <c r="D239" s="18"/>
      <c r="E239" s="18" t="s">
        <v>162</v>
      </c>
      <c r="F239" s="18"/>
      <c r="G239" s="18" t="s">
        <v>432</v>
      </c>
      <c r="H239" s="18"/>
      <c r="I239" s="18" t="s">
        <v>164</v>
      </c>
      <c r="J239" s="18">
        <v>0</v>
      </c>
      <c r="K239" s="18"/>
    </row>
    <row r="240" ht="15" spans="1:11">
      <c r="A240" s="18" t="s">
        <v>27</v>
      </c>
      <c r="B240" s="18" t="s">
        <v>171</v>
      </c>
      <c r="C240" s="18"/>
      <c r="D240" s="18" t="s">
        <v>166</v>
      </c>
      <c r="E240" s="18" t="s">
        <v>252</v>
      </c>
      <c r="F240" s="18"/>
      <c r="G240" s="18" t="s">
        <v>168</v>
      </c>
      <c r="H240" s="18" t="s">
        <v>474</v>
      </c>
      <c r="I240" s="18" t="s">
        <v>170</v>
      </c>
      <c r="J240" s="18" t="s">
        <v>475</v>
      </c>
      <c r="K240" s="18"/>
    </row>
    <row r="241" ht="15" spans="1:11">
      <c r="A241" s="18" t="s">
        <v>172</v>
      </c>
      <c r="B241" s="18" t="s">
        <v>296</v>
      </c>
      <c r="C241" s="18" t="s">
        <v>174</v>
      </c>
      <c r="D241" s="18" t="s">
        <v>476</v>
      </c>
      <c r="E241" s="18" t="s">
        <v>176</v>
      </c>
      <c r="F241" s="18"/>
      <c r="G241" s="18" t="s">
        <v>254</v>
      </c>
      <c r="H241" s="18" t="s">
        <v>178</v>
      </c>
      <c r="I241" s="18" t="s">
        <v>477</v>
      </c>
      <c r="J241" s="18" t="s">
        <v>180</v>
      </c>
      <c r="K241" s="18" t="s">
        <v>478</v>
      </c>
    </row>
    <row r="242" ht="31.5" spans="1:11">
      <c r="A242" s="19" t="s">
        <v>183</v>
      </c>
      <c r="B242" s="19"/>
      <c r="C242" s="19">
        <v>3</v>
      </c>
      <c r="D242" s="19"/>
      <c r="E242" s="19"/>
      <c r="F242" s="19">
        <v>0</v>
      </c>
      <c r="G242" s="19"/>
      <c r="H242" s="19"/>
      <c r="I242" s="19" t="s">
        <v>479</v>
      </c>
      <c r="J242" s="19"/>
      <c r="K242" s="19"/>
    </row>
    <row r="243" ht="15" spans="1:11">
      <c r="A243" s="19"/>
      <c r="B243" s="19"/>
      <c r="C243" s="18">
        <v>2</v>
      </c>
      <c r="D243" s="18"/>
      <c r="E243" s="18" t="s">
        <v>184</v>
      </c>
      <c r="F243" s="18"/>
      <c r="G243" s="18">
        <v>0</v>
      </c>
      <c r="H243" s="18"/>
      <c r="I243" s="19"/>
      <c r="J243" s="19"/>
      <c r="K243" s="19"/>
    </row>
    <row r="244" ht="15" spans="1:11">
      <c r="A244" s="19"/>
      <c r="B244" s="19"/>
      <c r="C244" s="18">
        <v>1</v>
      </c>
      <c r="D244" s="18"/>
      <c r="E244" s="18" t="s">
        <v>185</v>
      </c>
      <c r="F244" s="18"/>
      <c r="G244" s="18">
        <v>0</v>
      </c>
      <c r="H244" s="18"/>
      <c r="I244" s="19"/>
      <c r="J244" s="19"/>
      <c r="K244" s="19"/>
    </row>
    <row r="245" ht="15" spans="1:11">
      <c r="A245" s="18" t="s">
        <v>186</v>
      </c>
      <c r="B245" s="18"/>
      <c r="C245" s="18"/>
      <c r="D245" s="18"/>
      <c r="E245" s="18"/>
      <c r="F245" s="18" t="s">
        <v>186</v>
      </c>
      <c r="G245" s="18"/>
      <c r="H245" s="18"/>
      <c r="I245" s="18"/>
      <c r="J245" s="18"/>
      <c r="K245" s="18"/>
    </row>
    <row r="246" ht="15" spans="1:11">
      <c r="A246" s="18" t="s">
        <v>59</v>
      </c>
      <c r="B246" s="18" t="s">
        <v>58</v>
      </c>
      <c r="C246" s="18" t="s">
        <v>187</v>
      </c>
      <c r="D246" s="18" t="s">
        <v>188</v>
      </c>
      <c r="E246" s="18" t="s">
        <v>47</v>
      </c>
      <c r="F246" s="18" t="s">
        <v>47</v>
      </c>
      <c r="G246" s="18" t="s">
        <v>188</v>
      </c>
      <c r="H246" s="18" t="s">
        <v>187</v>
      </c>
      <c r="I246" s="18" t="s">
        <v>58</v>
      </c>
      <c r="J246" s="18" t="s">
        <v>59</v>
      </c>
      <c r="K246" s="18"/>
    </row>
    <row r="247" spans="1:11">
      <c r="A247" s="20"/>
      <c r="B247" s="20"/>
      <c r="C247" s="20"/>
      <c r="D247" s="18" t="s">
        <v>74</v>
      </c>
      <c r="E247" s="18">
        <v>1</v>
      </c>
      <c r="F247" s="18">
        <v>3</v>
      </c>
      <c r="G247" s="18" t="s">
        <v>480</v>
      </c>
      <c r="H247" s="20"/>
      <c r="I247" s="20"/>
      <c r="J247" s="20"/>
      <c r="K247" s="20"/>
    </row>
    <row r="248" spans="1:11">
      <c r="A248" s="20"/>
      <c r="B248" s="67"/>
      <c r="C248" s="20" t="s">
        <v>357</v>
      </c>
      <c r="D248" s="18" t="s">
        <v>80</v>
      </c>
      <c r="E248" s="18">
        <v>3</v>
      </c>
      <c r="F248" s="18">
        <v>5</v>
      </c>
      <c r="G248" s="18" t="s">
        <v>481</v>
      </c>
      <c r="H248" s="20"/>
      <c r="I248" s="20"/>
      <c r="J248" s="20"/>
      <c r="K248" s="20"/>
    </row>
    <row r="249" spans="1:11">
      <c r="A249" s="20"/>
      <c r="B249" s="20"/>
      <c r="C249" s="67"/>
      <c r="D249" s="18" t="s">
        <v>81</v>
      </c>
      <c r="E249" s="18">
        <v>4</v>
      </c>
      <c r="F249" s="18">
        <v>7</v>
      </c>
      <c r="G249" s="18" t="s">
        <v>482</v>
      </c>
      <c r="H249" s="20" t="s">
        <v>347</v>
      </c>
      <c r="I249" s="20"/>
      <c r="J249" s="20"/>
      <c r="K249" s="20"/>
    </row>
    <row r="250" spans="1:11">
      <c r="A250" s="20"/>
      <c r="B250" s="20"/>
      <c r="C250" s="20" t="s">
        <v>211</v>
      </c>
      <c r="D250" s="18" t="s">
        <v>222</v>
      </c>
      <c r="E250" s="18">
        <v>7</v>
      </c>
      <c r="F250" s="18">
        <v>9</v>
      </c>
      <c r="G250" s="18" t="s">
        <v>483</v>
      </c>
      <c r="H250" s="20"/>
      <c r="I250" s="20"/>
      <c r="J250" s="20"/>
      <c r="K250" s="20"/>
    </row>
    <row r="251" spans="1:11">
      <c r="A251" s="20"/>
      <c r="B251" s="20"/>
      <c r="C251" s="20"/>
      <c r="D251" s="18" t="s">
        <v>194</v>
      </c>
      <c r="E251" s="18">
        <v>8</v>
      </c>
      <c r="F251" s="18">
        <v>10</v>
      </c>
      <c r="G251" s="18" t="s">
        <v>484</v>
      </c>
      <c r="H251" s="20" t="s">
        <v>355</v>
      </c>
      <c r="I251" s="20"/>
      <c r="J251" s="20"/>
      <c r="K251" s="20"/>
    </row>
    <row r="252" spans="1:11">
      <c r="A252" s="20"/>
      <c r="B252" s="20"/>
      <c r="C252" s="20"/>
      <c r="D252" s="18" t="s">
        <v>201</v>
      </c>
      <c r="E252" s="18">
        <v>10</v>
      </c>
      <c r="F252" s="18">
        <v>17</v>
      </c>
      <c r="G252" s="18" t="s">
        <v>485</v>
      </c>
      <c r="H252" s="20"/>
      <c r="I252" s="20"/>
      <c r="J252" s="20"/>
      <c r="K252" s="20"/>
    </row>
    <row r="253" spans="1:11">
      <c r="A253" s="20"/>
      <c r="B253" s="20"/>
      <c r="C253" s="20" t="s">
        <v>486</v>
      </c>
      <c r="D253" s="18" t="s">
        <v>94</v>
      </c>
      <c r="E253" s="18">
        <v>11</v>
      </c>
      <c r="F253" s="18">
        <v>20</v>
      </c>
      <c r="G253" s="18" t="s">
        <v>487</v>
      </c>
      <c r="H253" s="20" t="s">
        <v>488</v>
      </c>
      <c r="I253" s="20"/>
      <c r="J253" s="20"/>
      <c r="K253" s="20"/>
    </row>
    <row r="254" spans="1:11">
      <c r="A254" s="20"/>
      <c r="B254" s="20"/>
      <c r="C254" s="20"/>
      <c r="D254" s="18" t="s">
        <v>227</v>
      </c>
      <c r="E254" s="18">
        <v>13</v>
      </c>
      <c r="F254" s="18">
        <v>26</v>
      </c>
      <c r="G254" s="18" t="s">
        <v>489</v>
      </c>
      <c r="H254" s="20"/>
      <c r="I254" s="20"/>
      <c r="J254" s="20"/>
      <c r="K254" s="20"/>
    </row>
    <row r="255" spans="1:11">
      <c r="A255" s="20"/>
      <c r="B255" s="20"/>
      <c r="C255" s="20"/>
      <c r="D255" s="18" t="s">
        <v>105</v>
      </c>
      <c r="E255" s="18">
        <v>20</v>
      </c>
      <c r="F255" s="18">
        <v>30</v>
      </c>
      <c r="G255" s="18" t="s">
        <v>490</v>
      </c>
      <c r="H255" s="20"/>
      <c r="I255" s="20"/>
      <c r="J255" s="20"/>
      <c r="K255" s="20"/>
    </row>
    <row r="256" spans="1:11">
      <c r="A256" s="20"/>
      <c r="B256" s="20"/>
      <c r="C256" s="20"/>
      <c r="D256" s="18" t="s">
        <v>108</v>
      </c>
      <c r="E256" s="18">
        <v>23</v>
      </c>
      <c r="F256" s="18">
        <v>33</v>
      </c>
      <c r="G256" s="18" t="s">
        <v>491</v>
      </c>
      <c r="H256" s="20" t="s">
        <v>246</v>
      </c>
      <c r="I256" s="20"/>
      <c r="J256" s="20"/>
      <c r="K256" s="20"/>
    </row>
    <row r="257" spans="1:11">
      <c r="A257" s="35"/>
      <c r="B257" s="35"/>
      <c r="C257" s="20" t="s">
        <v>335</v>
      </c>
      <c r="D257" s="18" t="s">
        <v>214</v>
      </c>
      <c r="E257" s="18">
        <v>25</v>
      </c>
      <c r="F257" s="18">
        <v>35</v>
      </c>
      <c r="G257" s="18" t="s">
        <v>492</v>
      </c>
      <c r="H257" s="20" t="s">
        <v>357</v>
      </c>
      <c r="I257" s="20"/>
      <c r="J257" s="20"/>
      <c r="K257" s="20"/>
    </row>
    <row r="258" ht="15" spans="1:11">
      <c r="A258" s="18" t="s">
        <v>216</v>
      </c>
      <c r="B258" s="18"/>
      <c r="C258" s="18"/>
      <c r="D258" s="18"/>
      <c r="E258" s="18"/>
      <c r="F258" s="18" t="s">
        <v>216</v>
      </c>
      <c r="G258" s="18"/>
      <c r="H258" s="18"/>
      <c r="I258" s="18"/>
      <c r="J258" s="18"/>
      <c r="K258" s="18"/>
    </row>
    <row r="259" ht="15" spans="1:11">
      <c r="A259" s="18" t="s">
        <v>59</v>
      </c>
      <c r="B259" s="18" t="s">
        <v>58</v>
      </c>
      <c r="C259" s="18" t="s">
        <v>217</v>
      </c>
      <c r="D259" s="18" t="s">
        <v>188</v>
      </c>
      <c r="E259" s="18" t="s">
        <v>47</v>
      </c>
      <c r="F259" s="18" t="s">
        <v>47</v>
      </c>
      <c r="G259" s="18" t="s">
        <v>188</v>
      </c>
      <c r="H259" s="18" t="s">
        <v>217</v>
      </c>
      <c r="I259" s="18" t="s">
        <v>58</v>
      </c>
      <c r="J259" s="18" t="s">
        <v>59</v>
      </c>
      <c r="K259" s="18"/>
    </row>
    <row r="260" spans="1:11">
      <c r="A260" s="20"/>
      <c r="B260" s="20"/>
      <c r="C260" s="20"/>
      <c r="D260" s="18" t="s">
        <v>78</v>
      </c>
      <c r="E260" s="18">
        <v>2</v>
      </c>
      <c r="F260" s="18">
        <v>1</v>
      </c>
      <c r="G260" s="18" t="s">
        <v>493</v>
      </c>
      <c r="H260" s="20"/>
      <c r="I260" s="20"/>
      <c r="J260" s="20"/>
      <c r="K260" s="20"/>
    </row>
    <row r="261" spans="1:11">
      <c r="A261" s="20"/>
      <c r="B261" s="20"/>
      <c r="C261" s="20" t="s">
        <v>335</v>
      </c>
      <c r="D261" s="18" t="s">
        <v>83</v>
      </c>
      <c r="E261" s="18">
        <v>6</v>
      </c>
      <c r="F261" s="18">
        <v>4</v>
      </c>
      <c r="G261" s="18" t="s">
        <v>494</v>
      </c>
      <c r="H261" s="20"/>
      <c r="I261" s="20"/>
      <c r="J261" s="20"/>
      <c r="K261" s="20"/>
    </row>
    <row r="262" spans="1:11">
      <c r="A262" s="20"/>
      <c r="B262" s="20"/>
      <c r="C262" s="20" t="s">
        <v>495</v>
      </c>
      <c r="D262" s="18" t="s">
        <v>198</v>
      </c>
      <c r="E262" s="18">
        <v>9</v>
      </c>
      <c r="F262" s="18">
        <v>11</v>
      </c>
      <c r="G262" s="18" t="s">
        <v>496</v>
      </c>
      <c r="H262" s="20" t="s">
        <v>347</v>
      </c>
      <c r="I262" s="20"/>
      <c r="J262" s="20"/>
      <c r="K262" s="20"/>
    </row>
    <row r="263" spans="1:11">
      <c r="A263" s="20"/>
      <c r="B263" s="20"/>
      <c r="C263" s="20"/>
      <c r="D263" s="18" t="s">
        <v>225</v>
      </c>
      <c r="E263" s="18">
        <v>12</v>
      </c>
      <c r="F263" s="18">
        <v>13</v>
      </c>
      <c r="G263" s="18" t="s">
        <v>497</v>
      </c>
      <c r="H263" s="20"/>
      <c r="I263" s="20"/>
      <c r="J263" s="20"/>
      <c r="K263" s="20"/>
    </row>
    <row r="264" spans="1:11">
      <c r="A264" s="20"/>
      <c r="B264" s="20" t="s">
        <v>348</v>
      </c>
      <c r="C264" s="20" t="s">
        <v>335</v>
      </c>
      <c r="D264" s="18" t="s">
        <v>98</v>
      </c>
      <c r="E264" s="18">
        <v>14</v>
      </c>
      <c r="F264" s="18">
        <v>15</v>
      </c>
      <c r="G264" s="18" t="s">
        <v>498</v>
      </c>
      <c r="H264" s="20"/>
      <c r="I264" s="20"/>
      <c r="J264" s="20"/>
      <c r="K264" s="20"/>
    </row>
    <row r="265" spans="1:11">
      <c r="A265" s="20"/>
      <c r="B265" s="20"/>
      <c r="C265" s="20" t="s">
        <v>486</v>
      </c>
      <c r="D265" s="18" t="s">
        <v>99</v>
      </c>
      <c r="E265" s="18">
        <v>15</v>
      </c>
      <c r="F265" s="18">
        <v>16</v>
      </c>
      <c r="G265" s="18" t="s">
        <v>499</v>
      </c>
      <c r="H265" s="20"/>
      <c r="I265" s="20"/>
      <c r="J265" s="20"/>
      <c r="K265" s="20"/>
    </row>
    <row r="266" spans="1:11">
      <c r="A266" s="20"/>
      <c r="B266" s="20"/>
      <c r="C266" s="18"/>
      <c r="D266" s="18" t="s">
        <v>207</v>
      </c>
      <c r="E266" s="18">
        <v>17</v>
      </c>
      <c r="F266" s="18">
        <v>18</v>
      </c>
      <c r="G266" s="18" t="s">
        <v>500</v>
      </c>
      <c r="H266" s="18"/>
      <c r="I266" s="18"/>
      <c r="J266" s="20"/>
      <c r="K266" s="20"/>
    </row>
    <row r="267" spans="1:11">
      <c r="A267" s="20"/>
      <c r="B267" s="20"/>
      <c r="C267" s="18"/>
      <c r="D267" s="18" t="s">
        <v>102</v>
      </c>
      <c r="E267" s="18">
        <v>18</v>
      </c>
      <c r="F267" s="18">
        <v>19</v>
      </c>
      <c r="G267" s="18" t="s">
        <v>501</v>
      </c>
      <c r="H267" s="20" t="s">
        <v>488</v>
      </c>
      <c r="I267" s="18"/>
      <c r="J267" s="20"/>
      <c r="K267" s="20"/>
    </row>
    <row r="268" spans="1:11">
      <c r="A268" s="20"/>
      <c r="B268" s="20"/>
      <c r="C268" s="20" t="s">
        <v>357</v>
      </c>
      <c r="D268" s="18" t="s">
        <v>106</v>
      </c>
      <c r="E268" s="18">
        <v>21</v>
      </c>
      <c r="F268" s="18">
        <v>22</v>
      </c>
      <c r="G268" s="18" t="s">
        <v>502</v>
      </c>
      <c r="H268" s="20" t="s">
        <v>355</v>
      </c>
      <c r="I268" s="18"/>
      <c r="J268" s="20"/>
      <c r="K268" s="20"/>
    </row>
    <row r="269" spans="1:11">
      <c r="A269" s="20"/>
      <c r="B269" s="20"/>
      <c r="C269" s="18"/>
      <c r="D269" s="18" t="s">
        <v>232</v>
      </c>
      <c r="E269" s="18">
        <v>24</v>
      </c>
      <c r="F269" s="18">
        <v>23</v>
      </c>
      <c r="G269" s="18" t="s">
        <v>503</v>
      </c>
      <c r="H269" s="18"/>
      <c r="I269" s="18"/>
      <c r="J269" s="20"/>
      <c r="K269" s="20"/>
    </row>
    <row r="270" spans="1:11">
      <c r="A270" s="20"/>
      <c r="B270" s="20"/>
      <c r="C270" s="18"/>
      <c r="D270" s="18" t="s">
        <v>284</v>
      </c>
      <c r="E270" s="18">
        <v>30</v>
      </c>
      <c r="F270" s="18">
        <v>27</v>
      </c>
      <c r="G270" s="18" t="s">
        <v>504</v>
      </c>
      <c r="H270" s="20" t="s">
        <v>246</v>
      </c>
      <c r="I270" s="18"/>
      <c r="J270" s="20"/>
      <c r="K270" s="20"/>
    </row>
    <row r="271" spans="1:11">
      <c r="A271" s="20"/>
      <c r="B271" s="20"/>
      <c r="C271" s="18"/>
      <c r="D271" s="18" t="s">
        <v>330</v>
      </c>
      <c r="E271" s="18">
        <v>40</v>
      </c>
      <c r="F271" s="18">
        <v>31</v>
      </c>
      <c r="G271" s="18" t="s">
        <v>505</v>
      </c>
      <c r="H271" s="20" t="s">
        <v>357</v>
      </c>
      <c r="I271" s="18"/>
      <c r="J271" s="20"/>
      <c r="K271" s="20"/>
    </row>
    <row r="272" ht="15" spans="1:11">
      <c r="A272" s="18" t="s">
        <v>236</v>
      </c>
      <c r="B272" s="18"/>
      <c r="C272" s="18"/>
      <c r="D272" s="18" t="s">
        <v>235</v>
      </c>
      <c r="E272" s="18"/>
      <c r="F272" s="18" t="s">
        <v>235</v>
      </c>
      <c r="G272" s="18"/>
      <c r="H272" s="18" t="s">
        <v>506</v>
      </c>
      <c r="I272" s="18"/>
      <c r="J272" s="18"/>
      <c r="K272" s="18"/>
    </row>
    <row r="273" ht="15" spans="1:11">
      <c r="A273" s="18" t="s">
        <v>379</v>
      </c>
      <c r="B273" s="18"/>
      <c r="C273" s="18"/>
      <c r="D273" s="18" t="s">
        <v>238</v>
      </c>
      <c r="E273" s="18"/>
      <c r="F273" s="18" t="s">
        <v>238</v>
      </c>
      <c r="G273" s="18"/>
      <c r="H273" s="18" t="s">
        <v>507</v>
      </c>
      <c r="I273" s="18"/>
      <c r="J273" s="18"/>
      <c r="K273" s="18"/>
    </row>
    <row r="274" spans="1:11">
      <c r="A274" s="18" t="s">
        <v>508</v>
      </c>
      <c r="B274" s="18"/>
      <c r="C274" s="18"/>
      <c r="D274" s="20" t="s">
        <v>509</v>
      </c>
      <c r="E274" s="71"/>
      <c r="F274" s="71"/>
      <c r="G274" s="18"/>
      <c r="H274" s="20"/>
      <c r="I274" s="20"/>
      <c r="J274" s="20"/>
      <c r="K274" s="20"/>
    </row>
    <row r="275" spans="1:11">
      <c r="A275" s="18" t="s">
        <v>81</v>
      </c>
      <c r="B275" s="18"/>
      <c r="C275" s="18"/>
      <c r="D275" s="20" t="s">
        <v>402</v>
      </c>
      <c r="E275" s="58" t="s">
        <v>242</v>
      </c>
      <c r="F275" s="58" t="s">
        <v>242</v>
      </c>
      <c r="G275" s="18"/>
      <c r="H275" s="20"/>
      <c r="I275" s="20"/>
      <c r="J275" s="20"/>
      <c r="K275" s="20"/>
    </row>
    <row r="276" spans="1:11">
      <c r="A276" s="18" t="s">
        <v>510</v>
      </c>
      <c r="B276" s="18"/>
      <c r="C276" s="18"/>
      <c r="D276" s="20" t="s">
        <v>393</v>
      </c>
      <c r="E276" s="68" t="s">
        <v>245</v>
      </c>
      <c r="F276" s="68" t="s">
        <v>245</v>
      </c>
      <c r="G276" s="18"/>
      <c r="H276" s="20"/>
      <c r="I276" s="20"/>
      <c r="J276" s="20"/>
      <c r="K276" s="20"/>
    </row>
    <row r="277" ht="15" spans="1:11">
      <c r="A277" s="29" t="s">
        <v>511</v>
      </c>
      <c r="B277" s="29"/>
      <c r="C277" s="29"/>
      <c r="D277" s="29"/>
      <c r="E277" s="29"/>
      <c r="F277" s="29"/>
      <c r="G277" s="29"/>
      <c r="H277" s="29"/>
      <c r="I277" s="29"/>
      <c r="J277" s="29"/>
      <c r="K277" s="29"/>
    </row>
    <row r="278" ht="15" spans="1:11">
      <c r="A278" s="63" t="s">
        <v>248</v>
      </c>
      <c r="B278" s="64"/>
      <c r="C278" s="66"/>
      <c r="D278" s="63"/>
      <c r="E278" s="63"/>
      <c r="F278" s="63"/>
      <c r="G278" s="63"/>
      <c r="H278" s="63"/>
      <c r="I278" s="63"/>
      <c r="J278" s="63"/>
      <c r="K278" s="64"/>
    </row>
    <row r="279" ht="22.5" spans="1:11">
      <c r="A279" s="17" t="s">
        <v>512</v>
      </c>
      <c r="B279" s="17"/>
      <c r="C279" s="17"/>
      <c r="D279" s="17"/>
      <c r="E279" s="17"/>
      <c r="F279" s="17"/>
      <c r="G279" s="17"/>
      <c r="H279" s="17"/>
      <c r="I279" s="17"/>
      <c r="J279" s="17"/>
      <c r="K279" s="17"/>
    </row>
    <row r="280" ht="15" spans="1:11">
      <c r="A280" s="18" t="s">
        <v>160</v>
      </c>
      <c r="B280" s="18" t="s">
        <v>513</v>
      </c>
      <c r="C280" s="18"/>
      <c r="D280" s="18"/>
      <c r="E280" s="18" t="s">
        <v>162</v>
      </c>
      <c r="F280" s="18"/>
      <c r="G280" s="18" t="s">
        <v>432</v>
      </c>
      <c r="H280" s="18"/>
      <c r="I280" s="18" t="s">
        <v>164</v>
      </c>
      <c r="J280" s="18">
        <v>835</v>
      </c>
      <c r="K280" s="18"/>
    </row>
    <row r="281" ht="15" spans="1:11">
      <c r="A281" s="18" t="s">
        <v>27</v>
      </c>
      <c r="B281" s="18" t="s">
        <v>175</v>
      </c>
      <c r="C281" s="18"/>
      <c r="D281" s="18" t="s">
        <v>166</v>
      </c>
      <c r="E281" s="18" t="s">
        <v>297</v>
      </c>
      <c r="F281" s="18"/>
      <c r="G281" s="18" t="s">
        <v>168</v>
      </c>
      <c r="H281" s="18" t="s">
        <v>514</v>
      </c>
      <c r="I281" s="18" t="s">
        <v>170</v>
      </c>
      <c r="J281" s="18" t="s">
        <v>515</v>
      </c>
      <c r="K281" s="18"/>
    </row>
    <row r="282" ht="15" spans="1:11">
      <c r="A282" s="18" t="s">
        <v>172</v>
      </c>
      <c r="B282" s="18" t="s">
        <v>475</v>
      </c>
      <c r="C282" s="18" t="s">
        <v>174</v>
      </c>
      <c r="D282" s="18" t="s">
        <v>296</v>
      </c>
      <c r="E282" s="18" t="s">
        <v>176</v>
      </c>
      <c r="F282" s="18"/>
      <c r="G282" s="18" t="s">
        <v>254</v>
      </c>
      <c r="H282" s="18" t="s">
        <v>178</v>
      </c>
      <c r="I282" s="18" t="s">
        <v>434</v>
      </c>
      <c r="J282" s="18" t="s">
        <v>180</v>
      </c>
      <c r="K282" s="18" t="s">
        <v>516</v>
      </c>
    </row>
    <row r="283" ht="31.5" spans="1:11">
      <c r="A283" s="19" t="s">
        <v>183</v>
      </c>
      <c r="B283" s="19"/>
      <c r="C283" s="19">
        <v>4</v>
      </c>
      <c r="D283" s="19"/>
      <c r="E283" s="19"/>
      <c r="F283" s="19">
        <v>1</v>
      </c>
      <c r="G283" s="19"/>
      <c r="H283" s="19"/>
      <c r="I283" s="19" t="s">
        <v>182</v>
      </c>
      <c r="J283" s="19"/>
      <c r="K283" s="19"/>
    </row>
    <row r="284" ht="15" spans="1:11">
      <c r="A284" s="19"/>
      <c r="B284" s="19"/>
      <c r="C284" s="18">
        <v>2</v>
      </c>
      <c r="D284" s="18"/>
      <c r="E284" s="18" t="s">
        <v>184</v>
      </c>
      <c r="F284" s="18"/>
      <c r="G284" s="18">
        <v>0</v>
      </c>
      <c r="H284" s="18"/>
      <c r="I284" s="19"/>
      <c r="J284" s="19"/>
      <c r="K284" s="19"/>
    </row>
    <row r="285" ht="15" spans="1:11">
      <c r="A285" s="19"/>
      <c r="B285" s="19"/>
      <c r="C285" s="18">
        <v>2</v>
      </c>
      <c r="D285" s="18"/>
      <c r="E285" s="18" t="s">
        <v>185</v>
      </c>
      <c r="F285" s="18"/>
      <c r="G285" s="18">
        <v>1</v>
      </c>
      <c r="H285" s="18"/>
      <c r="I285" s="19"/>
      <c r="J285" s="19"/>
      <c r="K285" s="19"/>
    </row>
    <row r="286" ht="15" spans="1:11">
      <c r="A286" s="18" t="s">
        <v>186</v>
      </c>
      <c r="B286" s="18"/>
      <c r="C286" s="18"/>
      <c r="D286" s="18"/>
      <c r="E286" s="18"/>
      <c r="F286" s="18" t="s">
        <v>186</v>
      </c>
      <c r="G286" s="18"/>
      <c r="H286" s="18"/>
      <c r="I286" s="18"/>
      <c r="J286" s="18"/>
      <c r="K286" s="18"/>
    </row>
    <row r="287" ht="15" spans="1:11">
      <c r="A287" s="18" t="s">
        <v>59</v>
      </c>
      <c r="B287" s="18" t="s">
        <v>58</v>
      </c>
      <c r="C287" s="18" t="s">
        <v>187</v>
      </c>
      <c r="D287" s="18" t="s">
        <v>188</v>
      </c>
      <c r="E287" s="18" t="s">
        <v>47</v>
      </c>
      <c r="F287" s="18" t="s">
        <v>47</v>
      </c>
      <c r="G287" s="18" t="s">
        <v>188</v>
      </c>
      <c r="H287" s="18" t="s">
        <v>187</v>
      </c>
      <c r="I287" s="18" t="s">
        <v>58</v>
      </c>
      <c r="J287" s="18" t="s">
        <v>59</v>
      </c>
      <c r="K287" s="18"/>
    </row>
    <row r="288" spans="1:11">
      <c r="A288" s="20"/>
      <c r="B288" s="20"/>
      <c r="C288" s="20"/>
      <c r="D288" s="18" t="s">
        <v>74</v>
      </c>
      <c r="E288" s="18">
        <v>1</v>
      </c>
      <c r="F288" s="18">
        <v>3</v>
      </c>
      <c r="G288" s="18" t="s">
        <v>190</v>
      </c>
      <c r="H288" s="20"/>
      <c r="I288" s="20"/>
      <c r="J288" s="20"/>
      <c r="K288" s="20"/>
    </row>
    <row r="289" spans="1:11">
      <c r="A289" s="20"/>
      <c r="B289" s="67"/>
      <c r="C289" s="20" t="s">
        <v>304</v>
      </c>
      <c r="D289" s="18" t="s">
        <v>80</v>
      </c>
      <c r="E289" s="18">
        <v>3</v>
      </c>
      <c r="F289" s="18">
        <v>7</v>
      </c>
      <c r="G289" s="18" t="s">
        <v>517</v>
      </c>
      <c r="H289" s="20"/>
      <c r="I289" s="20"/>
      <c r="J289" s="20"/>
      <c r="K289" s="20"/>
    </row>
    <row r="290" spans="1:11">
      <c r="A290" s="20"/>
      <c r="B290" s="20"/>
      <c r="C290" s="67"/>
      <c r="D290" s="18" t="s">
        <v>81</v>
      </c>
      <c r="E290" s="18">
        <v>4</v>
      </c>
      <c r="F290" s="18">
        <v>10</v>
      </c>
      <c r="G290" s="18" t="s">
        <v>518</v>
      </c>
      <c r="H290" s="20" t="s">
        <v>469</v>
      </c>
      <c r="I290" s="20"/>
      <c r="J290" s="20"/>
      <c r="K290" s="20"/>
    </row>
    <row r="291" spans="1:11">
      <c r="A291" s="20"/>
      <c r="B291" s="20"/>
      <c r="C291" s="20" t="s">
        <v>445</v>
      </c>
      <c r="D291" s="18" t="s">
        <v>222</v>
      </c>
      <c r="E291" s="18">
        <v>7</v>
      </c>
      <c r="F291" s="18">
        <v>13</v>
      </c>
      <c r="G291" s="18" t="s">
        <v>519</v>
      </c>
      <c r="H291" s="20"/>
      <c r="I291" s="20"/>
      <c r="J291" s="20"/>
      <c r="K291" s="20"/>
    </row>
    <row r="292" spans="1:11">
      <c r="A292" s="20"/>
      <c r="B292" s="20" t="s">
        <v>442</v>
      </c>
      <c r="C292" s="20"/>
      <c r="D292" s="18" t="s">
        <v>194</v>
      </c>
      <c r="E292" s="18">
        <v>8</v>
      </c>
      <c r="F292" s="18">
        <v>14</v>
      </c>
      <c r="G292" s="18" t="s">
        <v>203</v>
      </c>
      <c r="H292" s="20" t="s">
        <v>205</v>
      </c>
      <c r="I292" s="20"/>
      <c r="J292" s="20"/>
      <c r="K292" s="20"/>
    </row>
    <row r="293" spans="1:11">
      <c r="A293" s="20"/>
      <c r="B293" s="20"/>
      <c r="C293" s="20" t="s">
        <v>520</v>
      </c>
      <c r="D293" s="18" t="s">
        <v>201</v>
      </c>
      <c r="E293" s="18">
        <v>10</v>
      </c>
      <c r="F293" s="18">
        <v>15</v>
      </c>
      <c r="G293" s="18" t="s">
        <v>221</v>
      </c>
      <c r="H293" s="20"/>
      <c r="I293" s="20"/>
      <c r="J293" s="20"/>
      <c r="K293" s="20"/>
    </row>
    <row r="294" spans="1:11">
      <c r="A294" s="20"/>
      <c r="B294" s="20"/>
      <c r="C294" s="20" t="s">
        <v>211</v>
      </c>
      <c r="D294" s="18" t="s">
        <v>94</v>
      </c>
      <c r="E294" s="18">
        <v>11</v>
      </c>
      <c r="F294" s="18">
        <v>16</v>
      </c>
      <c r="G294" s="18" t="s">
        <v>206</v>
      </c>
      <c r="H294" s="20" t="s">
        <v>361</v>
      </c>
      <c r="I294" s="20"/>
      <c r="J294" s="20"/>
      <c r="K294" s="20"/>
    </row>
    <row r="295" spans="1:11">
      <c r="A295" s="20"/>
      <c r="B295" s="20"/>
      <c r="C295" s="20"/>
      <c r="D295" s="18" t="s">
        <v>227</v>
      </c>
      <c r="E295" s="18">
        <v>13</v>
      </c>
      <c r="F295" s="18">
        <v>19</v>
      </c>
      <c r="G295" s="18" t="s">
        <v>209</v>
      </c>
      <c r="H295" s="20" t="s">
        <v>208</v>
      </c>
      <c r="I295" s="20"/>
      <c r="J295" s="20"/>
      <c r="K295" s="20"/>
    </row>
    <row r="296" spans="1:11">
      <c r="A296" s="20"/>
      <c r="B296" s="20"/>
      <c r="C296" s="20"/>
      <c r="D296" s="18" t="s">
        <v>105</v>
      </c>
      <c r="E296" s="18">
        <v>20</v>
      </c>
      <c r="F296" s="18">
        <v>21</v>
      </c>
      <c r="G296" s="18" t="s">
        <v>224</v>
      </c>
      <c r="H296" s="20" t="s">
        <v>196</v>
      </c>
      <c r="I296" s="20"/>
      <c r="J296" s="20"/>
      <c r="K296" s="20"/>
    </row>
    <row r="297" spans="1:11">
      <c r="A297" s="20"/>
      <c r="B297" s="20"/>
      <c r="C297" s="20"/>
      <c r="D297" s="18" t="s">
        <v>108</v>
      </c>
      <c r="E297" s="18">
        <v>23</v>
      </c>
      <c r="F297" s="18">
        <v>27</v>
      </c>
      <c r="G297" s="18" t="s">
        <v>230</v>
      </c>
      <c r="H297" s="20"/>
      <c r="I297" s="20"/>
      <c r="J297" s="20"/>
      <c r="K297" s="20"/>
    </row>
    <row r="298" spans="1:11">
      <c r="A298" s="35"/>
      <c r="B298" s="35"/>
      <c r="C298" s="20" t="s">
        <v>521</v>
      </c>
      <c r="D298" s="18" t="s">
        <v>214</v>
      </c>
      <c r="E298" s="18">
        <v>25</v>
      </c>
      <c r="F298" s="18">
        <v>30</v>
      </c>
      <c r="G298" s="18" t="s">
        <v>213</v>
      </c>
      <c r="H298" s="20"/>
      <c r="I298" s="20" t="s">
        <v>522</v>
      </c>
      <c r="J298" s="20"/>
      <c r="K298" s="20"/>
    </row>
    <row r="299" ht="15" spans="1:11">
      <c r="A299" s="18" t="s">
        <v>216</v>
      </c>
      <c r="B299" s="18"/>
      <c r="C299" s="18"/>
      <c r="D299" s="18"/>
      <c r="E299" s="18"/>
      <c r="F299" s="18" t="s">
        <v>216</v>
      </c>
      <c r="G299" s="18"/>
      <c r="H299" s="18"/>
      <c r="I299" s="18"/>
      <c r="J299" s="18"/>
      <c r="K299" s="18"/>
    </row>
    <row r="300" ht="15" spans="1:11">
      <c r="A300" s="18" t="s">
        <v>59</v>
      </c>
      <c r="B300" s="18" t="s">
        <v>58</v>
      </c>
      <c r="C300" s="18" t="s">
        <v>217</v>
      </c>
      <c r="D300" s="18" t="s">
        <v>188</v>
      </c>
      <c r="E300" s="18" t="s">
        <v>47</v>
      </c>
      <c r="F300" s="18" t="s">
        <v>47</v>
      </c>
      <c r="G300" s="18" t="s">
        <v>188</v>
      </c>
      <c r="H300" s="18" t="s">
        <v>217</v>
      </c>
      <c r="I300" s="18" t="s">
        <v>58</v>
      </c>
      <c r="J300" s="18" t="s">
        <v>59</v>
      </c>
      <c r="K300" s="18"/>
    </row>
    <row r="301" spans="1:11">
      <c r="A301" s="20"/>
      <c r="B301" s="20"/>
      <c r="C301" s="20"/>
      <c r="D301" s="18" t="s">
        <v>78</v>
      </c>
      <c r="E301" s="18">
        <v>2</v>
      </c>
      <c r="F301" s="18">
        <v>5</v>
      </c>
      <c r="G301" s="18" t="s">
        <v>191</v>
      </c>
      <c r="H301" s="20"/>
      <c r="I301" s="20"/>
      <c r="J301" s="20"/>
      <c r="K301" s="20"/>
    </row>
    <row r="302" spans="1:11">
      <c r="A302" s="20"/>
      <c r="B302" s="20"/>
      <c r="C302" s="18"/>
      <c r="D302" s="18" t="s">
        <v>82</v>
      </c>
      <c r="E302" s="18">
        <v>5</v>
      </c>
      <c r="F302" s="18">
        <v>8</v>
      </c>
      <c r="G302" s="18" t="s">
        <v>197</v>
      </c>
      <c r="H302" s="20" t="s">
        <v>469</v>
      </c>
      <c r="I302" s="20"/>
      <c r="J302" s="20"/>
      <c r="K302" s="20"/>
    </row>
    <row r="303" spans="1:11">
      <c r="A303" s="20"/>
      <c r="B303" s="20"/>
      <c r="C303" s="20"/>
      <c r="D303" s="18" t="s">
        <v>83</v>
      </c>
      <c r="E303" s="18">
        <v>6</v>
      </c>
      <c r="F303" s="18">
        <v>11</v>
      </c>
      <c r="G303" s="18" t="s">
        <v>220</v>
      </c>
      <c r="H303" s="20" t="s">
        <v>361</v>
      </c>
      <c r="I303" s="20"/>
      <c r="J303" s="20"/>
      <c r="K303" s="20"/>
    </row>
    <row r="304" spans="1:11">
      <c r="A304" s="20"/>
      <c r="B304" s="20"/>
      <c r="C304" s="20" t="s">
        <v>520</v>
      </c>
      <c r="D304" s="18" t="s">
        <v>198</v>
      </c>
      <c r="E304" s="18">
        <v>9</v>
      </c>
      <c r="F304" s="18">
        <v>17</v>
      </c>
      <c r="G304" s="18" t="s">
        <v>223</v>
      </c>
      <c r="H304" s="20" t="s">
        <v>205</v>
      </c>
      <c r="I304" s="20"/>
      <c r="J304" s="20"/>
      <c r="K304" s="20"/>
    </row>
    <row r="305" spans="1:11">
      <c r="A305" s="20"/>
      <c r="B305" s="20"/>
      <c r="C305" s="20"/>
      <c r="D305" s="18" t="s">
        <v>225</v>
      </c>
      <c r="E305" s="18">
        <v>12</v>
      </c>
      <c r="F305" s="18">
        <v>22</v>
      </c>
      <c r="G305" s="18" t="s">
        <v>210</v>
      </c>
      <c r="H305" s="20"/>
      <c r="I305" s="20"/>
      <c r="J305" s="20"/>
      <c r="K305" s="20"/>
    </row>
    <row r="306" spans="1:11">
      <c r="A306" s="20"/>
      <c r="B306" s="20"/>
      <c r="C306" s="20"/>
      <c r="D306" s="18" t="s">
        <v>98</v>
      </c>
      <c r="E306" s="18">
        <v>14</v>
      </c>
      <c r="F306" s="18">
        <v>23</v>
      </c>
      <c r="G306" s="18" t="s">
        <v>226</v>
      </c>
      <c r="H306" s="20"/>
      <c r="I306" s="20"/>
      <c r="J306" s="20"/>
      <c r="K306" s="20"/>
    </row>
    <row r="307" spans="1:11">
      <c r="A307" s="20"/>
      <c r="B307" s="20"/>
      <c r="C307" s="20" t="s">
        <v>521</v>
      </c>
      <c r="D307" s="18" t="s">
        <v>99</v>
      </c>
      <c r="E307" s="18">
        <v>15</v>
      </c>
      <c r="F307" s="18">
        <v>24</v>
      </c>
      <c r="G307" s="18" t="s">
        <v>228</v>
      </c>
      <c r="H307" s="18"/>
      <c r="I307" s="18"/>
      <c r="J307" s="20"/>
      <c r="K307" s="20"/>
    </row>
    <row r="308" spans="1:11">
      <c r="A308" s="20"/>
      <c r="B308" s="20"/>
      <c r="C308" s="20" t="s">
        <v>211</v>
      </c>
      <c r="D308" s="18" t="s">
        <v>207</v>
      </c>
      <c r="E308" s="18">
        <v>17</v>
      </c>
      <c r="F308" s="18">
        <v>26</v>
      </c>
      <c r="G308" s="18" t="s">
        <v>229</v>
      </c>
      <c r="H308" s="20" t="s">
        <v>196</v>
      </c>
      <c r="I308" s="18"/>
      <c r="J308" s="20"/>
      <c r="K308" s="20"/>
    </row>
    <row r="309" spans="1:11">
      <c r="A309" s="20"/>
      <c r="B309" s="20"/>
      <c r="C309" s="18"/>
      <c r="D309" s="18" t="s">
        <v>106</v>
      </c>
      <c r="E309" s="18">
        <v>21</v>
      </c>
      <c r="F309" s="18">
        <v>28</v>
      </c>
      <c r="G309" s="18" t="s">
        <v>231</v>
      </c>
      <c r="H309" s="20" t="s">
        <v>208</v>
      </c>
      <c r="I309" s="18"/>
      <c r="J309" s="20"/>
      <c r="K309" s="20"/>
    </row>
    <row r="310" spans="1:11">
      <c r="A310" s="20"/>
      <c r="B310" s="20"/>
      <c r="C310" s="18"/>
      <c r="D310" s="18" t="s">
        <v>232</v>
      </c>
      <c r="E310" s="18">
        <v>24</v>
      </c>
      <c r="F310" s="18">
        <v>32</v>
      </c>
      <c r="G310" s="18" t="s">
        <v>523</v>
      </c>
      <c r="H310" s="18"/>
      <c r="I310" s="18"/>
      <c r="J310" s="20"/>
      <c r="K310" s="20"/>
    </row>
    <row r="311" spans="1:11">
      <c r="A311" s="20"/>
      <c r="B311" s="20"/>
      <c r="C311" s="20" t="s">
        <v>304</v>
      </c>
      <c r="D311" s="18" t="s">
        <v>112</v>
      </c>
      <c r="E311" s="18">
        <v>28</v>
      </c>
      <c r="F311" s="18">
        <v>33</v>
      </c>
      <c r="G311" s="18" t="s">
        <v>524</v>
      </c>
      <c r="H311" s="18"/>
      <c r="I311" s="18"/>
      <c r="J311" s="20"/>
      <c r="K311" s="20"/>
    </row>
    <row r="312" spans="1:11">
      <c r="A312" s="20"/>
      <c r="B312" s="20"/>
      <c r="C312" s="20" t="s">
        <v>445</v>
      </c>
      <c r="D312" s="18" t="s">
        <v>284</v>
      </c>
      <c r="E312" s="18">
        <v>30</v>
      </c>
      <c r="F312" s="18">
        <v>41</v>
      </c>
      <c r="G312" s="18" t="s">
        <v>525</v>
      </c>
      <c r="H312" s="18"/>
      <c r="I312" s="18"/>
      <c r="J312" s="20"/>
      <c r="K312" s="20"/>
    </row>
    <row r="313" ht="15" spans="1:11">
      <c r="A313" s="18" t="s">
        <v>236</v>
      </c>
      <c r="B313" s="18"/>
      <c r="C313" s="18"/>
      <c r="D313" s="18" t="s">
        <v>235</v>
      </c>
      <c r="E313" s="18"/>
      <c r="F313" s="18" t="s">
        <v>235</v>
      </c>
      <c r="G313" s="18"/>
      <c r="H313" s="18" t="s">
        <v>526</v>
      </c>
      <c r="I313" s="18"/>
      <c r="J313" s="18"/>
      <c r="K313" s="18"/>
    </row>
    <row r="314" ht="15" spans="1:11">
      <c r="A314" s="18" t="s">
        <v>239</v>
      </c>
      <c r="B314" s="18"/>
      <c r="C314" s="18"/>
      <c r="D314" s="18" t="s">
        <v>238</v>
      </c>
      <c r="E314" s="18"/>
      <c r="F314" s="18" t="s">
        <v>238</v>
      </c>
      <c r="G314" s="18"/>
      <c r="H314" s="18" t="s">
        <v>237</v>
      </c>
      <c r="I314" s="18"/>
      <c r="J314" s="18"/>
      <c r="K314" s="18"/>
    </row>
    <row r="315" spans="1:11">
      <c r="A315" s="18" t="s">
        <v>527</v>
      </c>
      <c r="B315" s="18"/>
      <c r="C315" s="18"/>
      <c r="D315" s="20" t="s">
        <v>528</v>
      </c>
      <c r="E315" s="71"/>
      <c r="F315" s="71"/>
      <c r="G315" s="20" t="s">
        <v>348</v>
      </c>
      <c r="H315" s="18" t="s">
        <v>190</v>
      </c>
      <c r="I315" s="18"/>
      <c r="J315" s="18"/>
      <c r="K315" s="18"/>
    </row>
    <row r="316" spans="1:11">
      <c r="A316" s="18" t="s">
        <v>415</v>
      </c>
      <c r="B316" s="18"/>
      <c r="C316" s="18"/>
      <c r="D316" s="20" t="s">
        <v>289</v>
      </c>
      <c r="E316" s="58" t="s">
        <v>242</v>
      </c>
      <c r="F316" s="58" t="s">
        <v>242</v>
      </c>
      <c r="G316" s="18"/>
      <c r="H316" s="20"/>
      <c r="I316" s="20"/>
      <c r="J316" s="20"/>
      <c r="K316" s="20"/>
    </row>
    <row r="317" spans="1:11">
      <c r="A317" s="18" t="s">
        <v>381</v>
      </c>
      <c r="B317" s="18"/>
      <c r="C317" s="18"/>
      <c r="D317" s="20" t="s">
        <v>211</v>
      </c>
      <c r="E317" s="58" t="s">
        <v>245</v>
      </c>
      <c r="F317" s="58" t="s">
        <v>245</v>
      </c>
      <c r="G317" s="18"/>
      <c r="H317" s="20"/>
      <c r="I317" s="20"/>
      <c r="J317" s="20"/>
      <c r="K317" s="20"/>
    </row>
    <row r="318" spans="1:11">
      <c r="A318" s="18" t="s">
        <v>336</v>
      </c>
      <c r="B318" s="18"/>
      <c r="C318" s="18"/>
      <c r="D318" s="20" t="s">
        <v>445</v>
      </c>
      <c r="E318" s="60"/>
      <c r="F318" s="60"/>
      <c r="G318" s="18"/>
      <c r="H318" s="20"/>
      <c r="I318" s="20"/>
      <c r="J318" s="20"/>
      <c r="K318" s="20"/>
    </row>
    <row r="319" ht="15" spans="1:11">
      <c r="A319" s="29" t="s">
        <v>529</v>
      </c>
      <c r="B319" s="29"/>
      <c r="C319" s="29"/>
      <c r="D319" s="29"/>
      <c r="E319" s="29"/>
      <c r="F319" s="29"/>
      <c r="G319" s="29"/>
      <c r="H319" s="29"/>
      <c r="I319" s="29"/>
      <c r="J319" s="29"/>
      <c r="K319" s="29"/>
    </row>
    <row r="320" ht="15" spans="1:11">
      <c r="A320" s="63" t="s">
        <v>248</v>
      </c>
      <c r="B320" s="63"/>
      <c r="C320" s="63"/>
      <c r="D320" s="63"/>
      <c r="E320" s="63"/>
      <c r="F320" s="63"/>
      <c r="G320" s="63"/>
      <c r="H320" s="63"/>
      <c r="I320" s="64"/>
      <c r="J320" s="65"/>
      <c r="K320" s="66"/>
    </row>
    <row r="321" ht="22.5" spans="1:11">
      <c r="A321" s="17" t="s">
        <v>530</v>
      </c>
      <c r="B321" s="17"/>
      <c r="C321" s="17"/>
      <c r="D321" s="17"/>
      <c r="E321" s="17"/>
      <c r="F321" s="17"/>
      <c r="G321" s="17"/>
      <c r="H321" s="17"/>
      <c r="I321" s="17"/>
      <c r="J321" s="17"/>
      <c r="K321" s="17"/>
    </row>
    <row r="322" ht="15" spans="1:11">
      <c r="A322" s="18" t="s">
        <v>160</v>
      </c>
      <c r="B322" s="18" t="s">
        <v>531</v>
      </c>
      <c r="C322" s="18"/>
      <c r="D322" s="18"/>
      <c r="E322" s="18" t="s">
        <v>162</v>
      </c>
      <c r="F322" s="18"/>
      <c r="G322" s="18" t="s">
        <v>163</v>
      </c>
      <c r="H322" s="18"/>
      <c r="I322" s="18" t="s">
        <v>164</v>
      </c>
      <c r="J322" s="18">
        <v>0</v>
      </c>
      <c r="K322" s="18"/>
    </row>
    <row r="323" ht="15" spans="1:11">
      <c r="A323" s="18" t="s">
        <v>27</v>
      </c>
      <c r="B323" s="18" t="s">
        <v>475</v>
      </c>
      <c r="C323" s="18"/>
      <c r="D323" s="18" t="s">
        <v>166</v>
      </c>
      <c r="E323" s="18" t="s">
        <v>298</v>
      </c>
      <c r="F323" s="18"/>
      <c r="G323" s="18" t="s">
        <v>168</v>
      </c>
      <c r="H323" s="18" t="s">
        <v>169</v>
      </c>
      <c r="I323" s="18" t="s">
        <v>170</v>
      </c>
      <c r="J323" s="18" t="s">
        <v>532</v>
      </c>
      <c r="K323" s="18"/>
    </row>
    <row r="324" ht="15" spans="1:11">
      <c r="A324" s="18" t="s">
        <v>172</v>
      </c>
      <c r="B324" s="18" t="s">
        <v>165</v>
      </c>
      <c r="C324" s="18" t="s">
        <v>174</v>
      </c>
      <c r="D324" s="18" t="s">
        <v>299</v>
      </c>
      <c r="E324" s="18" t="s">
        <v>176</v>
      </c>
      <c r="F324" s="18"/>
      <c r="G324" s="18" t="s">
        <v>478</v>
      </c>
      <c r="H324" s="18" t="s">
        <v>178</v>
      </c>
      <c r="I324" s="18" t="s">
        <v>533</v>
      </c>
      <c r="J324" s="18" t="s">
        <v>180</v>
      </c>
      <c r="K324" s="18" t="s">
        <v>534</v>
      </c>
    </row>
    <row r="325" ht="31.5" spans="1:11">
      <c r="A325" s="19" t="s">
        <v>255</v>
      </c>
      <c r="B325" s="19"/>
      <c r="C325" s="19">
        <v>2</v>
      </c>
      <c r="D325" s="19"/>
      <c r="E325" s="19"/>
      <c r="F325" s="19">
        <v>0</v>
      </c>
      <c r="G325" s="19"/>
      <c r="H325" s="19"/>
      <c r="I325" s="19" t="s">
        <v>183</v>
      </c>
      <c r="J325" s="19"/>
      <c r="K325" s="19"/>
    </row>
    <row r="326" ht="15" spans="1:11">
      <c r="A326" s="19"/>
      <c r="B326" s="19"/>
      <c r="C326" s="18">
        <v>1</v>
      </c>
      <c r="D326" s="18"/>
      <c r="E326" s="18" t="s">
        <v>184</v>
      </c>
      <c r="F326" s="18"/>
      <c r="G326" s="18">
        <v>0</v>
      </c>
      <c r="H326" s="18"/>
      <c r="I326" s="19"/>
      <c r="J326" s="19"/>
      <c r="K326" s="19"/>
    </row>
    <row r="327" ht="15" spans="1:11">
      <c r="A327" s="19"/>
      <c r="B327" s="19"/>
      <c r="C327" s="18">
        <v>1</v>
      </c>
      <c r="D327" s="18"/>
      <c r="E327" s="18" t="s">
        <v>185</v>
      </c>
      <c r="F327" s="18"/>
      <c r="G327" s="18">
        <v>0</v>
      </c>
      <c r="H327" s="18"/>
      <c r="I327" s="19"/>
      <c r="J327" s="19"/>
      <c r="K327" s="19"/>
    </row>
    <row r="328" ht="15" spans="1:11">
      <c r="A328" s="18" t="s">
        <v>186</v>
      </c>
      <c r="B328" s="18"/>
      <c r="C328" s="18"/>
      <c r="D328" s="18"/>
      <c r="E328" s="18"/>
      <c r="F328" s="18" t="s">
        <v>186</v>
      </c>
      <c r="G328" s="18"/>
      <c r="H328" s="18"/>
      <c r="I328" s="18"/>
      <c r="J328" s="18"/>
      <c r="K328" s="18"/>
    </row>
    <row r="329" ht="15" spans="1:11">
      <c r="A329" s="18" t="s">
        <v>59</v>
      </c>
      <c r="B329" s="18" t="s">
        <v>58</v>
      </c>
      <c r="C329" s="18" t="s">
        <v>187</v>
      </c>
      <c r="D329" s="18" t="s">
        <v>188</v>
      </c>
      <c r="E329" s="18" t="s">
        <v>47</v>
      </c>
      <c r="F329" s="18" t="s">
        <v>47</v>
      </c>
      <c r="G329" s="18" t="s">
        <v>188</v>
      </c>
      <c r="H329" s="18" t="s">
        <v>187</v>
      </c>
      <c r="I329" s="18" t="s">
        <v>58</v>
      </c>
      <c r="J329" s="18" t="s">
        <v>59</v>
      </c>
      <c r="K329" s="18"/>
    </row>
    <row r="330" spans="1:11">
      <c r="A330" s="20"/>
      <c r="B330" s="20"/>
      <c r="C330" s="20"/>
      <c r="D330" s="18" t="s">
        <v>256</v>
      </c>
      <c r="E330" s="18">
        <v>3</v>
      </c>
      <c r="F330" s="18">
        <v>1</v>
      </c>
      <c r="G330" s="18" t="s">
        <v>74</v>
      </c>
      <c r="H330" s="20"/>
      <c r="I330" s="20"/>
      <c r="J330" s="20"/>
      <c r="K330" s="20"/>
    </row>
    <row r="331" spans="1:11">
      <c r="A331" s="20"/>
      <c r="B331" s="20" t="s">
        <v>535</v>
      </c>
      <c r="C331" s="20"/>
      <c r="D331" s="18" t="s">
        <v>257</v>
      </c>
      <c r="E331" s="18">
        <v>5</v>
      </c>
      <c r="F331" s="18">
        <v>5</v>
      </c>
      <c r="G331" s="18" t="s">
        <v>82</v>
      </c>
      <c r="H331" s="20"/>
      <c r="I331" s="20"/>
      <c r="J331" s="20"/>
      <c r="K331" s="20"/>
    </row>
    <row r="332" spans="1:11">
      <c r="A332" s="20"/>
      <c r="B332" s="20"/>
      <c r="C332" s="20" t="s">
        <v>536</v>
      </c>
      <c r="D332" s="18" t="s">
        <v>537</v>
      </c>
      <c r="E332" s="18">
        <v>8</v>
      </c>
      <c r="F332" s="18">
        <v>7</v>
      </c>
      <c r="G332" s="18" t="s">
        <v>222</v>
      </c>
      <c r="H332" s="20"/>
      <c r="I332" s="20"/>
      <c r="J332" s="20"/>
      <c r="K332" s="20"/>
    </row>
    <row r="333" spans="1:11">
      <c r="A333" s="20"/>
      <c r="B333" s="20"/>
      <c r="C333" s="20" t="s">
        <v>538</v>
      </c>
      <c r="D333" s="18" t="s">
        <v>259</v>
      </c>
      <c r="E333" s="18">
        <v>10</v>
      </c>
      <c r="F333" s="18">
        <v>8</v>
      </c>
      <c r="G333" s="18" t="s">
        <v>194</v>
      </c>
      <c r="H333" s="20" t="s">
        <v>311</v>
      </c>
      <c r="I333" s="20"/>
      <c r="J333" s="20"/>
      <c r="K333" s="20"/>
    </row>
    <row r="334" spans="1:11">
      <c r="A334" s="20"/>
      <c r="B334" s="20"/>
      <c r="C334" s="20" t="s">
        <v>292</v>
      </c>
      <c r="D334" s="18" t="s">
        <v>275</v>
      </c>
      <c r="E334" s="18">
        <v>13</v>
      </c>
      <c r="F334" s="18">
        <v>9</v>
      </c>
      <c r="G334" s="18" t="s">
        <v>198</v>
      </c>
      <c r="H334" s="20" t="s">
        <v>215</v>
      </c>
      <c r="I334" s="20"/>
      <c r="J334" s="20"/>
      <c r="K334" s="20"/>
    </row>
    <row r="335" spans="1:11">
      <c r="A335" s="20"/>
      <c r="B335" s="20" t="s">
        <v>539</v>
      </c>
      <c r="C335" s="20" t="s">
        <v>540</v>
      </c>
      <c r="D335" s="18" t="s">
        <v>277</v>
      </c>
      <c r="E335" s="18">
        <v>15</v>
      </c>
      <c r="F335" s="18">
        <v>10</v>
      </c>
      <c r="G335" s="18" t="s">
        <v>201</v>
      </c>
      <c r="H335" s="20"/>
      <c r="I335" s="20" t="s">
        <v>541</v>
      </c>
      <c r="J335" s="20"/>
      <c r="K335" s="20"/>
    </row>
    <row r="336" spans="1:11">
      <c r="A336" s="20"/>
      <c r="B336" s="20"/>
      <c r="C336" s="20"/>
      <c r="D336" s="18" t="s">
        <v>261</v>
      </c>
      <c r="E336" s="18">
        <v>16</v>
      </c>
      <c r="F336" s="18">
        <v>15</v>
      </c>
      <c r="G336" s="18" t="s">
        <v>99</v>
      </c>
      <c r="H336" s="20" t="s">
        <v>208</v>
      </c>
      <c r="I336" s="20"/>
      <c r="J336" s="20"/>
      <c r="K336" s="20"/>
    </row>
    <row r="337" spans="1:11">
      <c r="A337" s="20"/>
      <c r="B337" s="20"/>
      <c r="C337" s="20"/>
      <c r="D337" s="18" t="s">
        <v>265</v>
      </c>
      <c r="E337" s="18">
        <v>27</v>
      </c>
      <c r="F337" s="18">
        <v>20</v>
      </c>
      <c r="G337" s="18" t="s">
        <v>105</v>
      </c>
      <c r="H337" s="20"/>
      <c r="I337" s="20"/>
      <c r="J337" s="20"/>
      <c r="K337" s="20"/>
    </row>
    <row r="338" spans="1:11">
      <c r="A338" s="20"/>
      <c r="B338" s="20"/>
      <c r="C338" s="20"/>
      <c r="D338" s="18" t="s">
        <v>267</v>
      </c>
      <c r="E338" s="18">
        <v>28</v>
      </c>
      <c r="F338" s="18">
        <v>21</v>
      </c>
      <c r="G338" s="18" t="s">
        <v>106</v>
      </c>
      <c r="H338" s="20" t="s">
        <v>215</v>
      </c>
      <c r="I338" s="20" t="s">
        <v>542</v>
      </c>
      <c r="J338" s="20"/>
      <c r="K338" s="20"/>
    </row>
    <row r="339" spans="1:11">
      <c r="A339" s="20"/>
      <c r="B339" s="20" t="s">
        <v>246</v>
      </c>
      <c r="C339" s="20"/>
      <c r="D339" s="18" t="s">
        <v>283</v>
      </c>
      <c r="E339" s="18">
        <v>30</v>
      </c>
      <c r="F339" s="18">
        <v>24</v>
      </c>
      <c r="G339" s="18" t="s">
        <v>232</v>
      </c>
      <c r="H339" s="20" t="s">
        <v>306</v>
      </c>
      <c r="I339" s="20"/>
      <c r="J339" s="20"/>
      <c r="K339" s="20"/>
    </row>
    <row r="340" spans="1:11">
      <c r="A340" s="35"/>
      <c r="B340" s="20" t="s">
        <v>211</v>
      </c>
      <c r="C340" s="35"/>
      <c r="D340" s="18" t="s">
        <v>272</v>
      </c>
      <c r="E340" s="18">
        <v>37</v>
      </c>
      <c r="F340" s="18">
        <v>28</v>
      </c>
      <c r="G340" s="18" t="s">
        <v>112</v>
      </c>
      <c r="H340" s="20"/>
      <c r="I340" s="20"/>
      <c r="J340" s="20"/>
      <c r="K340" s="20"/>
    </row>
    <row r="341" ht="15" spans="1:11">
      <c r="A341" s="18" t="s">
        <v>216</v>
      </c>
      <c r="B341" s="18"/>
      <c r="C341" s="18"/>
      <c r="D341" s="18"/>
      <c r="E341" s="18"/>
      <c r="F341" s="18" t="s">
        <v>216</v>
      </c>
      <c r="G341" s="18"/>
      <c r="H341" s="18"/>
      <c r="I341" s="18"/>
      <c r="J341" s="18"/>
      <c r="K341" s="18"/>
    </row>
    <row r="342" ht="15" spans="1:11">
      <c r="A342" s="18" t="s">
        <v>59</v>
      </c>
      <c r="B342" s="18" t="s">
        <v>58</v>
      </c>
      <c r="C342" s="18" t="s">
        <v>217</v>
      </c>
      <c r="D342" s="18" t="s">
        <v>188</v>
      </c>
      <c r="E342" s="18" t="s">
        <v>47</v>
      </c>
      <c r="F342" s="18" t="s">
        <v>47</v>
      </c>
      <c r="G342" s="18" t="s">
        <v>188</v>
      </c>
      <c r="H342" s="18" t="s">
        <v>217</v>
      </c>
      <c r="I342" s="18" t="s">
        <v>58</v>
      </c>
      <c r="J342" s="18" t="s">
        <v>59</v>
      </c>
      <c r="K342" s="18"/>
    </row>
    <row r="343" spans="1:11">
      <c r="A343" s="20"/>
      <c r="B343" s="20"/>
      <c r="C343" s="20"/>
      <c r="D343" s="18" t="s">
        <v>273</v>
      </c>
      <c r="E343" s="18">
        <v>2</v>
      </c>
      <c r="F343" s="18">
        <v>2</v>
      </c>
      <c r="G343" s="18" t="s">
        <v>78</v>
      </c>
      <c r="H343" s="20"/>
      <c r="I343" s="20"/>
      <c r="J343" s="20"/>
      <c r="K343" s="20"/>
    </row>
    <row r="344" spans="1:11">
      <c r="A344" s="20"/>
      <c r="B344" s="20"/>
      <c r="C344" s="20" t="s">
        <v>540</v>
      </c>
      <c r="D344" s="18" t="s">
        <v>543</v>
      </c>
      <c r="E344" s="18">
        <v>6</v>
      </c>
      <c r="F344" s="18">
        <v>3</v>
      </c>
      <c r="G344" s="18" t="s">
        <v>80</v>
      </c>
      <c r="H344" s="20"/>
      <c r="I344" s="20"/>
      <c r="J344" s="20"/>
      <c r="K344" s="20"/>
    </row>
    <row r="345" spans="1:11">
      <c r="A345" s="20"/>
      <c r="B345" s="20" t="s">
        <v>540</v>
      </c>
      <c r="C345" s="20" t="s">
        <v>536</v>
      </c>
      <c r="D345" s="18" t="s">
        <v>274</v>
      </c>
      <c r="E345" s="18">
        <v>11</v>
      </c>
      <c r="F345" s="18">
        <v>4</v>
      </c>
      <c r="G345" s="18" t="s">
        <v>81</v>
      </c>
      <c r="H345" s="20" t="s">
        <v>208</v>
      </c>
      <c r="I345" s="20"/>
      <c r="J345" s="20"/>
      <c r="K345" s="20"/>
    </row>
    <row r="346" spans="1:11">
      <c r="A346" s="20"/>
      <c r="B346" s="20"/>
      <c r="C346" s="20"/>
      <c r="D346" s="18" t="s">
        <v>276</v>
      </c>
      <c r="E346" s="18">
        <v>14</v>
      </c>
      <c r="F346" s="18">
        <v>6</v>
      </c>
      <c r="G346" s="18" t="s">
        <v>83</v>
      </c>
      <c r="H346" s="20"/>
      <c r="I346" s="20"/>
      <c r="J346" s="20"/>
      <c r="K346" s="20"/>
    </row>
    <row r="347" spans="1:11">
      <c r="A347" s="20"/>
      <c r="B347" s="20"/>
      <c r="C347" s="20" t="s">
        <v>538</v>
      </c>
      <c r="D347" s="18" t="s">
        <v>278</v>
      </c>
      <c r="E347" s="18">
        <v>17</v>
      </c>
      <c r="F347" s="18">
        <v>11</v>
      </c>
      <c r="G347" s="18" t="s">
        <v>94</v>
      </c>
      <c r="H347" s="20" t="s">
        <v>215</v>
      </c>
      <c r="I347" s="20"/>
      <c r="J347" s="20"/>
      <c r="K347" s="20"/>
    </row>
    <row r="348" spans="1:11">
      <c r="A348" s="20"/>
      <c r="B348" s="20"/>
      <c r="C348" s="20"/>
      <c r="D348" s="18" t="s">
        <v>279</v>
      </c>
      <c r="E348" s="18">
        <v>20</v>
      </c>
      <c r="F348" s="18">
        <v>12</v>
      </c>
      <c r="G348" s="18" t="s">
        <v>225</v>
      </c>
      <c r="H348" s="20"/>
      <c r="I348" s="20"/>
      <c r="J348" s="20"/>
      <c r="K348" s="20"/>
    </row>
    <row r="349" spans="1:11">
      <c r="A349" s="20"/>
      <c r="B349" s="20"/>
      <c r="C349" s="18"/>
      <c r="D349" s="18" t="s">
        <v>544</v>
      </c>
      <c r="E349" s="18">
        <v>21</v>
      </c>
      <c r="F349" s="18">
        <v>13</v>
      </c>
      <c r="G349" s="18" t="s">
        <v>227</v>
      </c>
      <c r="H349" s="18"/>
      <c r="I349" s="18"/>
      <c r="J349" s="20"/>
      <c r="K349" s="20"/>
    </row>
    <row r="350" spans="1:11">
      <c r="A350" s="20"/>
      <c r="B350" s="20"/>
      <c r="C350" s="18"/>
      <c r="D350" s="18" t="s">
        <v>262</v>
      </c>
      <c r="E350" s="18">
        <v>22</v>
      </c>
      <c r="F350" s="18">
        <v>14</v>
      </c>
      <c r="G350" s="18" t="s">
        <v>98</v>
      </c>
      <c r="H350" s="20" t="s">
        <v>215</v>
      </c>
      <c r="I350" s="18"/>
      <c r="J350" s="20"/>
      <c r="K350" s="20"/>
    </row>
    <row r="351" spans="1:11">
      <c r="A351" s="20"/>
      <c r="B351" s="20"/>
      <c r="C351" s="18"/>
      <c r="D351" s="18" t="s">
        <v>280</v>
      </c>
      <c r="E351" s="18">
        <v>24</v>
      </c>
      <c r="F351" s="18">
        <v>16</v>
      </c>
      <c r="G351" s="18" t="s">
        <v>204</v>
      </c>
      <c r="H351" s="20" t="s">
        <v>311</v>
      </c>
      <c r="I351" s="20" t="s">
        <v>545</v>
      </c>
      <c r="J351" s="20"/>
      <c r="K351" s="20"/>
    </row>
    <row r="352" spans="1:11">
      <c r="A352" s="20"/>
      <c r="B352" s="20"/>
      <c r="C352" s="20" t="s">
        <v>292</v>
      </c>
      <c r="D352" s="18" t="s">
        <v>281</v>
      </c>
      <c r="E352" s="18">
        <v>26</v>
      </c>
      <c r="F352" s="18">
        <v>17</v>
      </c>
      <c r="G352" s="18" t="s">
        <v>207</v>
      </c>
      <c r="H352" s="20" t="s">
        <v>306</v>
      </c>
      <c r="I352" s="18"/>
      <c r="J352" s="20"/>
      <c r="K352" s="20"/>
    </row>
    <row r="353" spans="1:11">
      <c r="A353" s="20"/>
      <c r="B353" s="20"/>
      <c r="C353" s="18"/>
      <c r="D353" s="18" t="s">
        <v>282</v>
      </c>
      <c r="E353" s="18">
        <v>29</v>
      </c>
      <c r="F353" s="18">
        <v>18</v>
      </c>
      <c r="G353" s="18" t="s">
        <v>102</v>
      </c>
      <c r="H353" s="18"/>
      <c r="I353" s="18"/>
      <c r="J353" s="20"/>
      <c r="K353" s="20"/>
    </row>
    <row r="354" spans="1:11">
      <c r="A354" s="20"/>
      <c r="B354" s="20"/>
      <c r="C354" s="18"/>
      <c r="D354" s="18" t="s">
        <v>269</v>
      </c>
      <c r="E354" s="18">
        <v>31</v>
      </c>
      <c r="F354" s="18">
        <v>23</v>
      </c>
      <c r="G354" s="18" t="s">
        <v>108</v>
      </c>
      <c r="H354" s="18"/>
      <c r="I354" s="18"/>
      <c r="J354" s="20"/>
      <c r="K354" s="20"/>
    </row>
    <row r="355" ht="15" spans="1:11">
      <c r="A355" s="18" t="s">
        <v>286</v>
      </c>
      <c r="B355" s="18"/>
      <c r="C355" s="18"/>
      <c r="D355" s="18" t="s">
        <v>235</v>
      </c>
      <c r="E355" s="18"/>
      <c r="F355" s="18" t="s">
        <v>235</v>
      </c>
      <c r="G355" s="18"/>
      <c r="H355" s="18" t="s">
        <v>236</v>
      </c>
      <c r="I355" s="18"/>
      <c r="J355" s="18"/>
      <c r="K355" s="18"/>
    </row>
    <row r="356" ht="15" spans="1:11">
      <c r="A356" s="18" t="s">
        <v>546</v>
      </c>
      <c r="B356" s="18"/>
      <c r="C356" s="18"/>
      <c r="D356" s="18" t="s">
        <v>238</v>
      </c>
      <c r="E356" s="18"/>
      <c r="F356" s="18" t="s">
        <v>238</v>
      </c>
      <c r="G356" s="18"/>
      <c r="H356" s="18" t="s">
        <v>380</v>
      </c>
      <c r="I356" s="18"/>
      <c r="J356" s="18"/>
      <c r="K356" s="18"/>
    </row>
    <row r="357" spans="1:11">
      <c r="A357" s="18" t="s">
        <v>277</v>
      </c>
      <c r="B357" s="18"/>
      <c r="C357" s="18"/>
      <c r="D357" s="20" t="s">
        <v>289</v>
      </c>
      <c r="E357" s="30" t="s">
        <v>242</v>
      </c>
      <c r="F357" s="30" t="s">
        <v>242</v>
      </c>
      <c r="G357" s="18"/>
      <c r="H357" s="20"/>
      <c r="I357" s="20"/>
      <c r="J357" s="20"/>
      <c r="K357" s="20"/>
    </row>
    <row r="358" spans="1:11">
      <c r="A358" s="18" t="s">
        <v>547</v>
      </c>
      <c r="B358" s="18"/>
      <c r="C358" s="18"/>
      <c r="D358" s="20" t="s">
        <v>538</v>
      </c>
      <c r="E358" s="68" t="s">
        <v>245</v>
      </c>
      <c r="F358" s="68" t="s">
        <v>245</v>
      </c>
      <c r="G358" s="18"/>
      <c r="H358" s="20"/>
      <c r="I358" s="20"/>
      <c r="J358" s="20"/>
      <c r="K358" s="20"/>
    </row>
    <row r="359" ht="15" spans="1:11">
      <c r="A359" s="42" t="s">
        <v>248</v>
      </c>
      <c r="B359" s="42"/>
      <c r="C359" s="42"/>
      <c r="D359" s="42"/>
      <c r="E359" s="42"/>
      <c r="F359" s="42"/>
      <c r="G359" s="42"/>
      <c r="H359" s="42"/>
      <c r="I359" s="42"/>
      <c r="J359" s="42"/>
      <c r="K359" s="42"/>
    </row>
    <row r="360" ht="22.5" spans="1:11">
      <c r="A360" s="17" t="s">
        <v>548</v>
      </c>
      <c r="B360" s="17"/>
      <c r="C360" s="17"/>
      <c r="D360" s="17"/>
      <c r="E360" s="17"/>
      <c r="F360" s="17"/>
      <c r="G360" s="17"/>
      <c r="H360" s="17"/>
      <c r="I360" s="17"/>
      <c r="J360" s="17"/>
      <c r="K360" s="17"/>
    </row>
    <row r="361" ht="15" spans="1:11">
      <c r="A361" s="18" t="s">
        <v>160</v>
      </c>
      <c r="B361" s="18" t="s">
        <v>549</v>
      </c>
      <c r="C361" s="18"/>
      <c r="D361" s="18"/>
      <c r="E361" s="18" t="s">
        <v>162</v>
      </c>
      <c r="F361" s="18"/>
      <c r="G361" s="18" t="s">
        <v>295</v>
      </c>
      <c r="H361" s="18"/>
      <c r="I361" s="18" t="s">
        <v>164</v>
      </c>
      <c r="J361" s="18">
        <v>632</v>
      </c>
      <c r="K361" s="18"/>
    </row>
    <row r="362" ht="15" spans="1:11">
      <c r="A362" s="18" t="s">
        <v>27</v>
      </c>
      <c r="B362" s="18" t="s">
        <v>299</v>
      </c>
      <c r="C362" s="18"/>
      <c r="D362" s="18" t="s">
        <v>166</v>
      </c>
      <c r="E362" s="18" t="s">
        <v>167</v>
      </c>
      <c r="F362" s="18"/>
      <c r="G362" s="18" t="s">
        <v>168</v>
      </c>
      <c r="H362" s="18" t="s">
        <v>474</v>
      </c>
      <c r="I362" s="18" t="s">
        <v>170</v>
      </c>
      <c r="J362" s="18" t="s">
        <v>550</v>
      </c>
      <c r="K362" s="18"/>
    </row>
    <row r="363" ht="15" spans="1:11">
      <c r="A363" s="18" t="s">
        <v>172</v>
      </c>
      <c r="B363" s="18" t="s">
        <v>339</v>
      </c>
      <c r="C363" s="18" t="s">
        <v>174</v>
      </c>
      <c r="D363" s="18" t="s">
        <v>340</v>
      </c>
      <c r="E363" s="18" t="s">
        <v>176</v>
      </c>
      <c r="F363" s="18"/>
      <c r="G363" s="18" t="s">
        <v>388</v>
      </c>
      <c r="H363" s="18" t="s">
        <v>178</v>
      </c>
      <c r="I363" s="18" t="s">
        <v>533</v>
      </c>
      <c r="J363" s="18" t="s">
        <v>180</v>
      </c>
      <c r="K363" s="18" t="s">
        <v>516</v>
      </c>
    </row>
    <row r="364" ht="31.5" spans="1:11">
      <c r="A364" s="19" t="s">
        <v>183</v>
      </c>
      <c r="B364" s="19"/>
      <c r="C364" s="19">
        <v>2</v>
      </c>
      <c r="D364" s="19"/>
      <c r="E364" s="19"/>
      <c r="F364" s="19">
        <v>1</v>
      </c>
      <c r="G364" s="19"/>
      <c r="H364" s="19"/>
      <c r="I364" s="19" t="s">
        <v>302</v>
      </c>
      <c r="J364" s="19"/>
      <c r="K364" s="19"/>
    </row>
    <row r="365" ht="15" spans="1:11">
      <c r="A365" s="19"/>
      <c r="B365" s="19"/>
      <c r="C365" s="18">
        <v>1</v>
      </c>
      <c r="D365" s="18"/>
      <c r="E365" s="18" t="s">
        <v>184</v>
      </c>
      <c r="F365" s="18"/>
      <c r="G365" s="18">
        <v>0</v>
      </c>
      <c r="H365" s="18"/>
      <c r="I365" s="19"/>
      <c r="J365" s="19"/>
      <c r="K365" s="19"/>
    </row>
    <row r="366" ht="15" spans="1:11">
      <c r="A366" s="19"/>
      <c r="B366" s="19"/>
      <c r="C366" s="18">
        <v>1</v>
      </c>
      <c r="D366" s="18"/>
      <c r="E366" s="18" t="s">
        <v>185</v>
      </c>
      <c r="F366" s="18"/>
      <c r="G366" s="18">
        <v>1</v>
      </c>
      <c r="H366" s="18"/>
      <c r="I366" s="19"/>
      <c r="J366" s="19"/>
      <c r="K366" s="19"/>
    </row>
    <row r="367" ht="15" spans="1:11">
      <c r="A367" s="18" t="s">
        <v>186</v>
      </c>
      <c r="B367" s="18"/>
      <c r="C367" s="18"/>
      <c r="D367" s="18"/>
      <c r="E367" s="18"/>
      <c r="F367" s="18" t="s">
        <v>186</v>
      </c>
      <c r="G367" s="18"/>
      <c r="H367" s="18"/>
      <c r="I367" s="18"/>
      <c r="J367" s="18"/>
      <c r="K367" s="18"/>
    </row>
    <row r="368" ht="15" spans="1:11">
      <c r="A368" s="18" t="s">
        <v>59</v>
      </c>
      <c r="B368" s="18" t="s">
        <v>58</v>
      </c>
      <c r="C368" s="18" t="s">
        <v>187</v>
      </c>
      <c r="D368" s="18" t="s">
        <v>188</v>
      </c>
      <c r="E368" s="18" t="s">
        <v>47</v>
      </c>
      <c r="F368" s="18" t="s">
        <v>47</v>
      </c>
      <c r="G368" s="18" t="s">
        <v>188</v>
      </c>
      <c r="H368" s="18" t="s">
        <v>187</v>
      </c>
      <c r="I368" s="18" t="s">
        <v>58</v>
      </c>
      <c r="J368" s="18" t="s">
        <v>59</v>
      </c>
      <c r="K368" s="18"/>
    </row>
    <row r="369" spans="1:11">
      <c r="A369" s="20"/>
      <c r="B369" s="20"/>
      <c r="C369" s="20"/>
      <c r="D369" s="18" t="s">
        <v>74</v>
      </c>
      <c r="E369" s="18">
        <v>1</v>
      </c>
      <c r="F369" s="18">
        <v>4</v>
      </c>
      <c r="G369" s="18" t="s">
        <v>303</v>
      </c>
      <c r="H369" s="20" t="s">
        <v>352</v>
      </c>
      <c r="I369" s="20"/>
      <c r="J369" s="20"/>
      <c r="K369" s="20"/>
    </row>
    <row r="370" spans="1:11">
      <c r="A370" s="20"/>
      <c r="B370" s="67"/>
      <c r="C370" s="20"/>
      <c r="D370" s="18" t="s">
        <v>81</v>
      </c>
      <c r="E370" s="18">
        <v>4</v>
      </c>
      <c r="F370" s="18">
        <v>7</v>
      </c>
      <c r="G370" s="18" t="s">
        <v>319</v>
      </c>
      <c r="H370" s="20" t="s">
        <v>399</v>
      </c>
      <c r="I370" s="20"/>
      <c r="J370" s="20"/>
      <c r="K370" s="20"/>
    </row>
    <row r="371" spans="1:11">
      <c r="A371" s="20"/>
      <c r="B371" s="20"/>
      <c r="C371" s="67"/>
      <c r="D371" s="18" t="s">
        <v>83</v>
      </c>
      <c r="E371" s="18">
        <v>6</v>
      </c>
      <c r="F371" s="18">
        <v>10</v>
      </c>
      <c r="G371" s="18" t="s">
        <v>551</v>
      </c>
      <c r="H371" s="20"/>
      <c r="I371" s="20"/>
      <c r="J371" s="20"/>
      <c r="K371" s="20"/>
    </row>
    <row r="372" spans="1:11">
      <c r="A372" s="20"/>
      <c r="B372" s="20"/>
      <c r="C372" s="20" t="s">
        <v>540</v>
      </c>
      <c r="D372" s="18" t="s">
        <v>222</v>
      </c>
      <c r="E372" s="18">
        <v>7</v>
      </c>
      <c r="F372" s="18">
        <v>11</v>
      </c>
      <c r="G372" s="18" t="s">
        <v>310</v>
      </c>
      <c r="H372" s="20" t="s">
        <v>208</v>
      </c>
      <c r="I372" s="20"/>
      <c r="J372" s="20"/>
      <c r="K372" s="20"/>
    </row>
    <row r="373" spans="1:11">
      <c r="A373" s="20"/>
      <c r="B373" s="20"/>
      <c r="C373" s="20" t="s">
        <v>208</v>
      </c>
      <c r="D373" s="18" t="s">
        <v>198</v>
      </c>
      <c r="E373" s="18">
        <v>9</v>
      </c>
      <c r="F373" s="18">
        <v>19</v>
      </c>
      <c r="G373" s="18" t="s">
        <v>552</v>
      </c>
      <c r="H373" s="20"/>
      <c r="I373" s="20"/>
      <c r="J373" s="20"/>
      <c r="K373" s="20"/>
    </row>
    <row r="374" spans="1:11">
      <c r="A374" s="20"/>
      <c r="B374" s="20"/>
      <c r="C374" s="20" t="s">
        <v>292</v>
      </c>
      <c r="D374" s="18" t="s">
        <v>201</v>
      </c>
      <c r="E374" s="18">
        <v>10</v>
      </c>
      <c r="F374" s="18">
        <v>21</v>
      </c>
      <c r="G374" s="18" t="s">
        <v>324</v>
      </c>
      <c r="H374" s="20"/>
      <c r="I374" s="20"/>
      <c r="J374" s="20"/>
      <c r="K374" s="20"/>
    </row>
    <row r="375" spans="1:11">
      <c r="A375" s="20"/>
      <c r="B375" s="20"/>
      <c r="C375" s="20" t="s">
        <v>428</v>
      </c>
      <c r="D375" s="18" t="s">
        <v>94</v>
      </c>
      <c r="E375" s="18">
        <v>11</v>
      </c>
      <c r="F375" s="18">
        <v>22</v>
      </c>
      <c r="G375" s="18" t="s">
        <v>313</v>
      </c>
      <c r="H375" s="20"/>
      <c r="I375" s="20"/>
      <c r="J375" s="20"/>
      <c r="K375" s="20"/>
    </row>
    <row r="376" spans="1:11">
      <c r="A376" s="20"/>
      <c r="B376" s="20"/>
      <c r="C376" s="20"/>
      <c r="D376" s="18" t="s">
        <v>227</v>
      </c>
      <c r="E376" s="18">
        <v>13</v>
      </c>
      <c r="F376" s="18">
        <v>23</v>
      </c>
      <c r="G376" s="18" t="s">
        <v>314</v>
      </c>
      <c r="H376" s="20"/>
      <c r="I376" s="20" t="s">
        <v>553</v>
      </c>
      <c r="J376" s="20"/>
      <c r="K376" s="20"/>
    </row>
    <row r="377" spans="1:11">
      <c r="A377" s="20"/>
      <c r="B377" s="20"/>
      <c r="C377" s="20"/>
      <c r="D377" s="18" t="s">
        <v>105</v>
      </c>
      <c r="E377" s="18">
        <v>20</v>
      </c>
      <c r="F377" s="18">
        <v>26</v>
      </c>
      <c r="G377" s="18" t="s">
        <v>316</v>
      </c>
      <c r="H377" s="20"/>
      <c r="I377" s="20"/>
      <c r="J377" s="20"/>
      <c r="K377" s="20"/>
    </row>
    <row r="378" spans="1:11">
      <c r="A378" s="20"/>
      <c r="B378" s="20"/>
      <c r="C378" s="20" t="s">
        <v>306</v>
      </c>
      <c r="D378" s="18" t="s">
        <v>108</v>
      </c>
      <c r="E378" s="18">
        <v>23</v>
      </c>
      <c r="F378" s="18">
        <v>30</v>
      </c>
      <c r="G378" s="18" t="s">
        <v>554</v>
      </c>
      <c r="H378" s="20" t="s">
        <v>355</v>
      </c>
      <c r="I378" s="20"/>
      <c r="J378" s="20"/>
      <c r="K378" s="20"/>
    </row>
    <row r="379" spans="1:11">
      <c r="A379" s="35"/>
      <c r="B379" s="35"/>
      <c r="C379" s="35"/>
      <c r="D379" s="18" t="s">
        <v>112</v>
      </c>
      <c r="E379" s="18">
        <v>28</v>
      </c>
      <c r="F379" s="18">
        <v>33</v>
      </c>
      <c r="G379" s="18" t="s">
        <v>326</v>
      </c>
      <c r="H379" s="20"/>
      <c r="I379" s="20" t="s">
        <v>361</v>
      </c>
      <c r="J379" s="20"/>
      <c r="K379" s="20"/>
    </row>
    <row r="380" ht="15" spans="1:11">
      <c r="A380" s="18" t="s">
        <v>216</v>
      </c>
      <c r="B380" s="18"/>
      <c r="C380" s="18"/>
      <c r="D380" s="18"/>
      <c r="E380" s="18"/>
      <c r="F380" s="18" t="s">
        <v>216</v>
      </c>
      <c r="G380" s="18"/>
      <c r="H380" s="18"/>
      <c r="I380" s="18"/>
      <c r="J380" s="18"/>
      <c r="K380" s="18"/>
    </row>
    <row r="381" ht="15" spans="1:11">
      <c r="A381" s="18" t="s">
        <v>59</v>
      </c>
      <c r="B381" s="18" t="s">
        <v>58</v>
      </c>
      <c r="C381" s="18" t="s">
        <v>217</v>
      </c>
      <c r="D381" s="18" t="s">
        <v>188</v>
      </c>
      <c r="E381" s="18" t="s">
        <v>47</v>
      </c>
      <c r="F381" s="18" t="s">
        <v>47</v>
      </c>
      <c r="G381" s="18" t="s">
        <v>188</v>
      </c>
      <c r="H381" s="18" t="s">
        <v>217</v>
      </c>
      <c r="I381" s="18" t="s">
        <v>58</v>
      </c>
      <c r="J381" s="18" t="s">
        <v>59</v>
      </c>
      <c r="K381" s="18"/>
    </row>
    <row r="382" spans="1:11">
      <c r="A382" s="20"/>
      <c r="B382" s="20"/>
      <c r="C382" s="20"/>
      <c r="D382" s="18" t="s">
        <v>78</v>
      </c>
      <c r="E382" s="18">
        <v>2</v>
      </c>
      <c r="F382" s="18">
        <v>2</v>
      </c>
      <c r="G382" s="18" t="s">
        <v>318</v>
      </c>
      <c r="H382" s="20"/>
      <c r="I382" s="20"/>
      <c r="J382" s="20"/>
      <c r="K382" s="20"/>
    </row>
    <row r="383" spans="1:11">
      <c r="A383" s="20"/>
      <c r="B383" s="20"/>
      <c r="C383" s="20" t="s">
        <v>306</v>
      </c>
      <c r="D383" s="18" t="s">
        <v>80</v>
      </c>
      <c r="E383" s="18">
        <v>3</v>
      </c>
      <c r="F383" s="18">
        <v>5</v>
      </c>
      <c r="G383" s="18" t="s">
        <v>305</v>
      </c>
      <c r="H383" s="20"/>
      <c r="I383" s="20"/>
      <c r="J383" s="20"/>
      <c r="K383" s="20"/>
    </row>
    <row r="384" spans="1:11">
      <c r="A384" s="20"/>
      <c r="B384" s="20"/>
      <c r="C384" s="20"/>
      <c r="D384" s="18" t="s">
        <v>82</v>
      </c>
      <c r="E384" s="18">
        <v>5</v>
      </c>
      <c r="F384" s="18">
        <v>6</v>
      </c>
      <c r="G384" s="18" t="s">
        <v>555</v>
      </c>
      <c r="H384" s="20" t="s">
        <v>352</v>
      </c>
      <c r="I384" s="20"/>
      <c r="J384" s="20"/>
      <c r="K384" s="20"/>
    </row>
    <row r="385" spans="1:11">
      <c r="A385" s="20"/>
      <c r="B385" s="20"/>
      <c r="C385" s="20"/>
      <c r="D385" s="18" t="s">
        <v>225</v>
      </c>
      <c r="E385" s="18">
        <v>12</v>
      </c>
      <c r="F385" s="18">
        <v>9</v>
      </c>
      <c r="G385" s="18" t="s">
        <v>556</v>
      </c>
      <c r="H385" s="20" t="s">
        <v>399</v>
      </c>
      <c r="I385" s="20"/>
      <c r="J385" s="20"/>
      <c r="K385" s="20"/>
    </row>
    <row r="386" spans="1:11">
      <c r="A386" s="20"/>
      <c r="B386" s="20" t="s">
        <v>557</v>
      </c>
      <c r="C386" s="20" t="s">
        <v>208</v>
      </c>
      <c r="D386" s="18" t="s">
        <v>98</v>
      </c>
      <c r="E386" s="18">
        <v>14</v>
      </c>
      <c r="F386" s="18">
        <v>13</v>
      </c>
      <c r="G386" s="18" t="s">
        <v>320</v>
      </c>
      <c r="H386" s="20"/>
      <c r="I386" s="20"/>
      <c r="J386" s="20"/>
      <c r="K386" s="20"/>
    </row>
    <row r="387" spans="1:11">
      <c r="A387" s="20"/>
      <c r="B387" s="20"/>
      <c r="C387" s="20" t="s">
        <v>540</v>
      </c>
      <c r="D387" s="18" t="s">
        <v>99</v>
      </c>
      <c r="E387" s="18">
        <v>15</v>
      </c>
      <c r="F387" s="18">
        <v>15</v>
      </c>
      <c r="G387" s="18" t="s">
        <v>321</v>
      </c>
      <c r="H387" s="20"/>
      <c r="I387" s="20"/>
      <c r="J387" s="20"/>
      <c r="K387" s="20"/>
    </row>
    <row r="388" spans="1:11">
      <c r="A388" s="20"/>
      <c r="B388" s="20"/>
      <c r="C388" s="18"/>
      <c r="D388" s="18" t="s">
        <v>204</v>
      </c>
      <c r="E388" s="18">
        <v>16</v>
      </c>
      <c r="F388" s="18">
        <v>17</v>
      </c>
      <c r="G388" s="18" t="s">
        <v>322</v>
      </c>
      <c r="H388" s="20" t="s">
        <v>355</v>
      </c>
      <c r="I388" s="18"/>
      <c r="J388" s="20"/>
      <c r="K388" s="20"/>
    </row>
    <row r="389" spans="1:11">
      <c r="A389" s="20"/>
      <c r="B389" s="20"/>
      <c r="C389" s="20" t="s">
        <v>292</v>
      </c>
      <c r="D389" s="18" t="s">
        <v>207</v>
      </c>
      <c r="E389" s="18">
        <v>17</v>
      </c>
      <c r="F389" s="18">
        <v>18</v>
      </c>
      <c r="G389" s="18" t="s">
        <v>323</v>
      </c>
      <c r="H389" s="18"/>
      <c r="I389" s="18"/>
      <c r="J389" s="20"/>
      <c r="K389" s="20"/>
    </row>
    <row r="390" spans="1:11">
      <c r="A390" s="20"/>
      <c r="B390" s="20"/>
      <c r="C390" s="18"/>
      <c r="D390" s="18" t="s">
        <v>102</v>
      </c>
      <c r="E390" s="18">
        <v>18</v>
      </c>
      <c r="F390" s="18">
        <v>27</v>
      </c>
      <c r="G390" s="18" t="s">
        <v>325</v>
      </c>
      <c r="H390" s="20" t="s">
        <v>208</v>
      </c>
      <c r="I390" s="18"/>
      <c r="J390" s="20"/>
      <c r="K390" s="20"/>
    </row>
    <row r="391" spans="1:11">
      <c r="A391" s="20"/>
      <c r="B391" s="20"/>
      <c r="C391" s="20" t="s">
        <v>428</v>
      </c>
      <c r="D391" s="18" t="s">
        <v>106</v>
      </c>
      <c r="E391" s="18">
        <v>21</v>
      </c>
      <c r="F391" s="18">
        <v>32</v>
      </c>
      <c r="G391" s="18" t="s">
        <v>558</v>
      </c>
      <c r="H391" s="18"/>
      <c r="I391" s="18"/>
      <c r="J391" s="20"/>
      <c r="K391" s="20"/>
    </row>
    <row r="392" spans="1:11">
      <c r="A392" s="20"/>
      <c r="B392" s="20"/>
      <c r="C392" s="18"/>
      <c r="D392" s="18" t="s">
        <v>232</v>
      </c>
      <c r="E392" s="18">
        <v>24</v>
      </c>
      <c r="F392" s="18">
        <v>37</v>
      </c>
      <c r="G392" s="18" t="s">
        <v>327</v>
      </c>
      <c r="H392" s="18"/>
      <c r="I392" s="18"/>
      <c r="J392" s="20"/>
      <c r="K392" s="20"/>
    </row>
    <row r="393" spans="1:11">
      <c r="A393" s="20"/>
      <c r="B393" s="20"/>
      <c r="C393" s="18"/>
      <c r="D393" s="18" t="s">
        <v>284</v>
      </c>
      <c r="E393" s="18">
        <v>30</v>
      </c>
      <c r="F393" s="18">
        <v>58</v>
      </c>
      <c r="G393" s="18" t="s">
        <v>329</v>
      </c>
      <c r="H393" s="18"/>
      <c r="I393" s="18"/>
      <c r="J393" s="20"/>
      <c r="K393" s="20"/>
    </row>
    <row r="394" ht="15" spans="1:11">
      <c r="A394" s="18" t="s">
        <v>236</v>
      </c>
      <c r="B394" s="18"/>
      <c r="C394" s="18"/>
      <c r="D394" s="18" t="s">
        <v>235</v>
      </c>
      <c r="E394" s="18"/>
      <c r="F394" s="18" t="s">
        <v>235</v>
      </c>
      <c r="G394" s="18"/>
      <c r="H394" s="18" t="s">
        <v>331</v>
      </c>
      <c r="I394" s="18"/>
      <c r="J394" s="18"/>
      <c r="K394" s="18"/>
    </row>
    <row r="395" ht="15" spans="1:11">
      <c r="A395" s="18" t="s">
        <v>379</v>
      </c>
      <c r="B395" s="18"/>
      <c r="C395" s="18"/>
      <c r="D395" s="18" t="s">
        <v>238</v>
      </c>
      <c r="E395" s="18"/>
      <c r="F395" s="18" t="s">
        <v>238</v>
      </c>
      <c r="G395" s="18"/>
      <c r="H395" s="18" t="s">
        <v>559</v>
      </c>
      <c r="I395" s="18"/>
      <c r="J395" s="18"/>
      <c r="K395" s="18"/>
    </row>
    <row r="396" spans="1:11">
      <c r="A396" s="18" t="s">
        <v>288</v>
      </c>
      <c r="B396" s="18"/>
      <c r="C396" s="18"/>
      <c r="D396" s="20" t="s">
        <v>289</v>
      </c>
      <c r="E396" s="30" t="s">
        <v>242</v>
      </c>
      <c r="F396" s="30" t="s">
        <v>242</v>
      </c>
      <c r="G396" s="20" t="s">
        <v>442</v>
      </c>
      <c r="H396" s="18" t="s">
        <v>560</v>
      </c>
      <c r="I396" s="18"/>
      <c r="J396" s="18"/>
      <c r="K396" s="18"/>
    </row>
    <row r="397" spans="1:11">
      <c r="A397" s="18" t="s">
        <v>561</v>
      </c>
      <c r="B397" s="18"/>
      <c r="C397" s="18"/>
      <c r="D397" s="20" t="s">
        <v>562</v>
      </c>
      <c r="E397" s="68" t="s">
        <v>245</v>
      </c>
      <c r="F397" s="68" t="s">
        <v>245</v>
      </c>
      <c r="G397" s="18"/>
      <c r="H397" s="20"/>
      <c r="I397" s="20"/>
      <c r="J397" s="20"/>
      <c r="K397" s="20"/>
    </row>
    <row r="398" ht="15" spans="1:11">
      <c r="A398" s="42" t="s">
        <v>248</v>
      </c>
      <c r="B398" s="42"/>
      <c r="C398" s="42"/>
      <c r="D398" s="42"/>
      <c r="E398" s="42"/>
      <c r="F398" s="42"/>
      <c r="G398" s="42"/>
      <c r="H398" s="42"/>
      <c r="I398" s="42"/>
      <c r="J398" s="42"/>
      <c r="K398" s="42"/>
    </row>
    <row r="399" ht="22.5" spans="1:11">
      <c r="A399" s="17" t="s">
        <v>563</v>
      </c>
      <c r="B399" s="17"/>
      <c r="C399" s="17"/>
      <c r="D399" s="17"/>
      <c r="E399" s="17"/>
      <c r="F399" s="17"/>
      <c r="G399" s="17"/>
      <c r="H399" s="17"/>
      <c r="I399" s="17"/>
      <c r="J399" s="17"/>
      <c r="K399" s="17"/>
    </row>
    <row r="400" ht="15" spans="1:11">
      <c r="A400" s="18" t="s">
        <v>160</v>
      </c>
      <c r="B400" s="18" t="s">
        <v>564</v>
      </c>
      <c r="C400" s="18"/>
      <c r="D400" s="18"/>
      <c r="E400" s="18" t="s">
        <v>162</v>
      </c>
      <c r="F400" s="18"/>
      <c r="G400" s="18" t="s">
        <v>432</v>
      </c>
      <c r="H400" s="18"/>
      <c r="I400" s="18" t="s">
        <v>164</v>
      </c>
      <c r="J400" s="18">
        <v>871</v>
      </c>
      <c r="K400" s="18"/>
    </row>
    <row r="401" ht="15" spans="1:11">
      <c r="A401" s="18" t="s">
        <v>27</v>
      </c>
      <c r="B401" s="18" t="s">
        <v>296</v>
      </c>
      <c r="C401" s="18"/>
      <c r="D401" s="18" t="s">
        <v>166</v>
      </c>
      <c r="E401" s="18" t="s">
        <v>297</v>
      </c>
      <c r="F401" s="18"/>
      <c r="G401" s="18" t="s">
        <v>168</v>
      </c>
      <c r="H401" s="18" t="s">
        <v>252</v>
      </c>
      <c r="I401" s="18" t="s">
        <v>170</v>
      </c>
      <c r="J401" s="18" t="s">
        <v>171</v>
      </c>
      <c r="K401" s="18"/>
    </row>
    <row r="402" ht="15" spans="1:11">
      <c r="A402" s="18" t="s">
        <v>172</v>
      </c>
      <c r="B402" s="18" t="s">
        <v>550</v>
      </c>
      <c r="C402" s="18" t="s">
        <v>174</v>
      </c>
      <c r="D402" s="18" t="s">
        <v>474</v>
      </c>
      <c r="E402" s="18" t="s">
        <v>176</v>
      </c>
      <c r="F402" s="18"/>
      <c r="G402" s="18" t="s">
        <v>516</v>
      </c>
      <c r="H402" s="18" t="s">
        <v>178</v>
      </c>
      <c r="I402" s="18" t="s">
        <v>533</v>
      </c>
      <c r="J402" s="18" t="s">
        <v>180</v>
      </c>
      <c r="K402" s="18" t="s">
        <v>388</v>
      </c>
    </row>
    <row r="403" ht="31.5" spans="1:11">
      <c r="A403" s="19" t="s">
        <v>342</v>
      </c>
      <c r="B403" s="19"/>
      <c r="C403" s="19">
        <v>1</v>
      </c>
      <c r="D403" s="19"/>
      <c r="E403" s="19"/>
      <c r="F403" s="19">
        <v>2</v>
      </c>
      <c r="G403" s="19"/>
      <c r="H403" s="19"/>
      <c r="I403" s="19" t="s">
        <v>183</v>
      </c>
      <c r="J403" s="19"/>
      <c r="K403" s="19"/>
    </row>
    <row r="404" ht="15" spans="1:11">
      <c r="A404" s="19"/>
      <c r="B404" s="19"/>
      <c r="C404" s="18">
        <v>0</v>
      </c>
      <c r="D404" s="18"/>
      <c r="E404" s="18" t="s">
        <v>184</v>
      </c>
      <c r="F404" s="18"/>
      <c r="G404" s="18">
        <v>0</v>
      </c>
      <c r="H404" s="18"/>
      <c r="I404" s="19"/>
      <c r="J404" s="19"/>
      <c r="K404" s="19"/>
    </row>
    <row r="405" ht="15" spans="1:11">
      <c r="A405" s="19"/>
      <c r="B405" s="19"/>
      <c r="C405" s="18">
        <v>1</v>
      </c>
      <c r="D405" s="18"/>
      <c r="E405" s="18" t="s">
        <v>185</v>
      </c>
      <c r="F405" s="18"/>
      <c r="G405" s="18">
        <v>2</v>
      </c>
      <c r="H405" s="18"/>
      <c r="I405" s="19"/>
      <c r="J405" s="19"/>
      <c r="K405" s="19"/>
    </row>
    <row r="406" ht="15" spans="1:11">
      <c r="A406" s="18" t="s">
        <v>186</v>
      </c>
      <c r="B406" s="18"/>
      <c r="C406" s="18"/>
      <c r="D406" s="18"/>
      <c r="E406" s="18"/>
      <c r="F406" s="18" t="s">
        <v>186</v>
      </c>
      <c r="G406" s="18"/>
      <c r="H406" s="18"/>
      <c r="I406" s="18"/>
      <c r="J406" s="18"/>
      <c r="K406" s="18"/>
    </row>
    <row r="407" ht="15" spans="1:11">
      <c r="A407" s="18" t="s">
        <v>59</v>
      </c>
      <c r="B407" s="18" t="s">
        <v>58</v>
      </c>
      <c r="C407" s="18" t="s">
        <v>187</v>
      </c>
      <c r="D407" s="18" t="s">
        <v>188</v>
      </c>
      <c r="E407" s="18" t="s">
        <v>47</v>
      </c>
      <c r="F407" s="18" t="s">
        <v>47</v>
      </c>
      <c r="G407" s="18" t="s">
        <v>188</v>
      </c>
      <c r="H407" s="18" t="s">
        <v>187</v>
      </c>
      <c r="I407" s="18" t="s">
        <v>58</v>
      </c>
      <c r="J407" s="18" t="s">
        <v>59</v>
      </c>
      <c r="K407" s="18"/>
    </row>
    <row r="408" spans="1:11">
      <c r="A408" s="20"/>
      <c r="B408" s="20"/>
      <c r="C408" s="20" t="s">
        <v>211</v>
      </c>
      <c r="D408" s="18" t="s">
        <v>343</v>
      </c>
      <c r="E408" s="18">
        <v>3</v>
      </c>
      <c r="F408" s="18">
        <v>1</v>
      </c>
      <c r="G408" s="18" t="s">
        <v>74</v>
      </c>
      <c r="H408" s="20"/>
      <c r="I408" s="20"/>
      <c r="J408" s="20"/>
      <c r="K408" s="20"/>
    </row>
    <row r="409" spans="1:11">
      <c r="A409" s="20"/>
      <c r="B409" s="20" t="s">
        <v>565</v>
      </c>
      <c r="C409" s="20"/>
      <c r="D409" s="18" t="s">
        <v>345</v>
      </c>
      <c r="E409" s="18">
        <v>5</v>
      </c>
      <c r="F409" s="18">
        <v>4</v>
      </c>
      <c r="G409" s="18" t="s">
        <v>81</v>
      </c>
      <c r="H409" s="20"/>
      <c r="I409" s="20"/>
      <c r="J409" s="20"/>
      <c r="K409" s="20"/>
    </row>
    <row r="410" spans="1:11">
      <c r="A410" s="20"/>
      <c r="B410" s="20"/>
      <c r="C410" s="20" t="s">
        <v>192</v>
      </c>
      <c r="D410" s="18" t="s">
        <v>368</v>
      </c>
      <c r="E410" s="18">
        <v>10</v>
      </c>
      <c r="F410" s="18">
        <v>5</v>
      </c>
      <c r="G410" s="18" t="s">
        <v>82</v>
      </c>
      <c r="H410" s="20"/>
      <c r="I410" s="20"/>
      <c r="J410" s="20"/>
      <c r="K410" s="20"/>
    </row>
    <row r="411" spans="1:11">
      <c r="A411" s="20"/>
      <c r="B411" s="20"/>
      <c r="C411" s="67"/>
      <c r="D411" s="18" t="s">
        <v>370</v>
      </c>
      <c r="E411" s="18">
        <v>12</v>
      </c>
      <c r="F411" s="18">
        <v>6</v>
      </c>
      <c r="G411" s="18" t="s">
        <v>83</v>
      </c>
      <c r="H411" s="20" t="s">
        <v>306</v>
      </c>
      <c r="I411" s="20"/>
      <c r="J411" s="20"/>
      <c r="K411" s="20"/>
    </row>
    <row r="412" spans="1:11">
      <c r="A412" s="20"/>
      <c r="B412" s="20"/>
      <c r="C412" s="20" t="s">
        <v>486</v>
      </c>
      <c r="D412" s="18" t="s">
        <v>566</v>
      </c>
      <c r="E412" s="18">
        <v>16</v>
      </c>
      <c r="F412" s="18">
        <v>7</v>
      </c>
      <c r="G412" s="18" t="s">
        <v>222</v>
      </c>
      <c r="H412" s="20" t="s">
        <v>545</v>
      </c>
      <c r="I412" s="20"/>
      <c r="J412" s="20"/>
      <c r="K412" s="20"/>
    </row>
    <row r="413" spans="1:11">
      <c r="A413" s="20"/>
      <c r="B413" s="20"/>
      <c r="C413" s="20" t="s">
        <v>567</v>
      </c>
      <c r="D413" s="18" t="s">
        <v>351</v>
      </c>
      <c r="E413" s="18">
        <v>21</v>
      </c>
      <c r="F413" s="18">
        <v>8</v>
      </c>
      <c r="G413" s="18" t="s">
        <v>194</v>
      </c>
      <c r="H413" s="20"/>
      <c r="I413" s="20"/>
      <c r="J413" s="20"/>
      <c r="K413" s="20"/>
    </row>
    <row r="414" spans="1:11">
      <c r="A414" s="20"/>
      <c r="B414" s="20"/>
      <c r="C414" s="20"/>
      <c r="D414" s="18" t="s">
        <v>568</v>
      </c>
      <c r="E414" s="18">
        <v>22</v>
      </c>
      <c r="F414" s="18">
        <v>10</v>
      </c>
      <c r="G414" s="18" t="s">
        <v>201</v>
      </c>
      <c r="H414" s="20" t="s">
        <v>445</v>
      </c>
      <c r="I414" s="20"/>
      <c r="J414" s="20"/>
      <c r="K414" s="20"/>
    </row>
    <row r="415" spans="1:11">
      <c r="A415" s="20"/>
      <c r="B415" s="20"/>
      <c r="C415" s="20" t="s">
        <v>569</v>
      </c>
      <c r="D415" s="18" t="s">
        <v>354</v>
      </c>
      <c r="E415" s="18">
        <v>24</v>
      </c>
      <c r="F415" s="18">
        <v>13</v>
      </c>
      <c r="G415" s="18" t="s">
        <v>227</v>
      </c>
      <c r="H415" s="20"/>
      <c r="I415" s="20"/>
      <c r="J415" s="20"/>
      <c r="K415" s="20"/>
    </row>
    <row r="416" spans="1:11">
      <c r="A416" s="20"/>
      <c r="B416" s="20"/>
      <c r="C416" s="20"/>
      <c r="D416" s="18" t="s">
        <v>356</v>
      </c>
      <c r="E416" s="18">
        <v>25</v>
      </c>
      <c r="F416" s="18">
        <v>16</v>
      </c>
      <c r="G416" s="18" t="s">
        <v>204</v>
      </c>
      <c r="H416" s="20" t="s">
        <v>208</v>
      </c>
      <c r="I416" s="20" t="s">
        <v>570</v>
      </c>
      <c r="J416" s="20"/>
      <c r="K416" s="20"/>
    </row>
    <row r="417" spans="1:11">
      <c r="A417" s="20"/>
      <c r="B417" s="20"/>
      <c r="C417" s="20"/>
      <c r="D417" s="18" t="s">
        <v>360</v>
      </c>
      <c r="E417" s="18">
        <v>29</v>
      </c>
      <c r="F417" s="18">
        <v>20</v>
      </c>
      <c r="G417" s="18" t="s">
        <v>105</v>
      </c>
      <c r="H417" s="20"/>
      <c r="I417" s="20"/>
      <c r="J417" s="20"/>
      <c r="K417" s="20"/>
    </row>
    <row r="418" spans="1:11">
      <c r="A418" s="35"/>
      <c r="B418" s="20" t="s">
        <v>522</v>
      </c>
      <c r="C418" s="35"/>
      <c r="D418" s="18" t="s">
        <v>258</v>
      </c>
      <c r="E418" s="18">
        <v>31</v>
      </c>
      <c r="F418" s="18">
        <v>23</v>
      </c>
      <c r="G418" s="18" t="s">
        <v>108</v>
      </c>
      <c r="H418" s="20" t="s">
        <v>335</v>
      </c>
      <c r="I418" s="20"/>
      <c r="J418" s="20"/>
      <c r="K418" s="20"/>
    </row>
    <row r="419" ht="15" spans="1:11">
      <c r="A419" s="18" t="s">
        <v>216</v>
      </c>
      <c r="B419" s="18"/>
      <c r="C419" s="18"/>
      <c r="D419" s="18"/>
      <c r="E419" s="18"/>
      <c r="F419" s="18" t="s">
        <v>216</v>
      </c>
      <c r="G419" s="18"/>
      <c r="H419" s="18"/>
      <c r="I419" s="18"/>
      <c r="J419" s="18"/>
      <c r="K419" s="18"/>
    </row>
    <row r="420" ht="15" spans="1:11">
      <c r="A420" s="18" t="s">
        <v>59</v>
      </c>
      <c r="B420" s="18" t="s">
        <v>58</v>
      </c>
      <c r="C420" s="18" t="s">
        <v>217</v>
      </c>
      <c r="D420" s="18" t="s">
        <v>188</v>
      </c>
      <c r="E420" s="18" t="s">
        <v>47</v>
      </c>
      <c r="F420" s="18" t="s">
        <v>47</v>
      </c>
      <c r="G420" s="18" t="s">
        <v>188</v>
      </c>
      <c r="H420" s="18" t="s">
        <v>217</v>
      </c>
      <c r="I420" s="18" t="s">
        <v>58</v>
      </c>
      <c r="J420" s="18" t="s">
        <v>59</v>
      </c>
      <c r="K420" s="18"/>
    </row>
    <row r="421" spans="1:11">
      <c r="A421" s="20"/>
      <c r="B421" s="20"/>
      <c r="C421" s="20" t="s">
        <v>486</v>
      </c>
      <c r="D421" s="18" t="s">
        <v>571</v>
      </c>
      <c r="E421" s="18">
        <v>1</v>
      </c>
      <c r="F421" s="18">
        <v>2</v>
      </c>
      <c r="G421" s="18" t="s">
        <v>78</v>
      </c>
      <c r="H421" s="20"/>
      <c r="I421" s="20"/>
      <c r="J421" s="20"/>
      <c r="K421" s="20"/>
    </row>
    <row r="422" spans="1:11">
      <c r="A422" s="20"/>
      <c r="B422" s="20"/>
      <c r="C422" s="18"/>
      <c r="D422" s="18" t="s">
        <v>365</v>
      </c>
      <c r="E422" s="18">
        <v>4</v>
      </c>
      <c r="F422" s="18">
        <v>9</v>
      </c>
      <c r="G422" s="18" t="s">
        <v>198</v>
      </c>
      <c r="H422" s="20" t="s">
        <v>445</v>
      </c>
      <c r="I422" s="20"/>
      <c r="J422" s="20"/>
      <c r="K422" s="20"/>
    </row>
    <row r="423" spans="1:11">
      <c r="A423" s="20"/>
      <c r="B423" s="20"/>
      <c r="C423" s="20"/>
      <c r="D423" s="18" t="s">
        <v>572</v>
      </c>
      <c r="E423" s="18">
        <v>6</v>
      </c>
      <c r="F423" s="18">
        <v>11</v>
      </c>
      <c r="G423" s="18" t="s">
        <v>94</v>
      </c>
      <c r="H423" s="20" t="s">
        <v>306</v>
      </c>
      <c r="I423" s="20"/>
      <c r="J423" s="20"/>
      <c r="K423" s="20"/>
    </row>
    <row r="424" spans="1:11">
      <c r="A424" s="20"/>
      <c r="B424" s="20"/>
      <c r="C424" s="20"/>
      <c r="D424" s="18" t="s">
        <v>366</v>
      </c>
      <c r="E424" s="18">
        <v>7</v>
      </c>
      <c r="F424" s="18">
        <v>12</v>
      </c>
      <c r="G424" s="18" t="s">
        <v>225</v>
      </c>
      <c r="H424" s="20"/>
      <c r="I424" s="20"/>
      <c r="J424" s="20"/>
      <c r="K424" s="20"/>
    </row>
    <row r="425" spans="1:11">
      <c r="A425" s="20"/>
      <c r="B425" s="20"/>
      <c r="C425" s="20"/>
      <c r="D425" s="18" t="s">
        <v>367</v>
      </c>
      <c r="E425" s="18">
        <v>8</v>
      </c>
      <c r="F425" s="18">
        <v>14</v>
      </c>
      <c r="G425" s="18" t="s">
        <v>98</v>
      </c>
      <c r="H425" s="20" t="s">
        <v>545</v>
      </c>
      <c r="I425" s="20" t="s">
        <v>540</v>
      </c>
      <c r="J425" s="20"/>
      <c r="K425" s="20"/>
    </row>
    <row r="426" spans="1:11">
      <c r="A426" s="20"/>
      <c r="B426" s="20"/>
      <c r="C426" s="20" t="s">
        <v>192</v>
      </c>
      <c r="D426" s="18" t="s">
        <v>346</v>
      </c>
      <c r="E426" s="18">
        <v>11</v>
      </c>
      <c r="F426" s="18">
        <v>15</v>
      </c>
      <c r="G426" s="18" t="s">
        <v>99</v>
      </c>
      <c r="H426" s="20"/>
      <c r="I426" s="20"/>
      <c r="J426" s="20"/>
      <c r="K426" s="20"/>
    </row>
    <row r="427" spans="1:11">
      <c r="A427" s="20"/>
      <c r="B427" s="20"/>
      <c r="C427" s="18"/>
      <c r="D427" s="18" t="s">
        <v>349</v>
      </c>
      <c r="E427" s="18">
        <v>15</v>
      </c>
      <c r="F427" s="18">
        <v>17</v>
      </c>
      <c r="G427" s="18" t="s">
        <v>207</v>
      </c>
      <c r="H427" s="18"/>
      <c r="I427" s="18"/>
      <c r="J427" s="20"/>
      <c r="K427" s="20"/>
    </row>
    <row r="428" spans="1:11">
      <c r="A428" s="20"/>
      <c r="B428" s="20"/>
      <c r="C428" s="20" t="s">
        <v>567</v>
      </c>
      <c r="D428" s="18" t="s">
        <v>573</v>
      </c>
      <c r="E428" s="18">
        <v>17</v>
      </c>
      <c r="F428" s="18">
        <v>19</v>
      </c>
      <c r="G428" s="18" t="s">
        <v>574</v>
      </c>
      <c r="H428" s="20" t="s">
        <v>208</v>
      </c>
      <c r="I428" s="18"/>
      <c r="J428" s="20"/>
      <c r="K428" s="20"/>
    </row>
    <row r="429" spans="1:11">
      <c r="A429" s="20"/>
      <c r="B429" s="20"/>
      <c r="C429" s="20" t="s">
        <v>569</v>
      </c>
      <c r="D429" s="18" t="s">
        <v>371</v>
      </c>
      <c r="E429" s="18">
        <v>18</v>
      </c>
      <c r="F429" s="18">
        <v>21</v>
      </c>
      <c r="G429" s="18" t="s">
        <v>106</v>
      </c>
      <c r="H429" s="18"/>
      <c r="I429" s="18"/>
      <c r="J429" s="20"/>
      <c r="K429" s="20"/>
    </row>
    <row r="430" spans="1:11">
      <c r="A430" s="20"/>
      <c r="B430" s="20"/>
      <c r="C430" s="20" t="s">
        <v>211</v>
      </c>
      <c r="D430" s="18" t="s">
        <v>358</v>
      </c>
      <c r="E430" s="18">
        <v>26</v>
      </c>
      <c r="F430" s="18">
        <v>24</v>
      </c>
      <c r="G430" s="18" t="s">
        <v>232</v>
      </c>
      <c r="H430" s="18"/>
      <c r="I430" s="18"/>
      <c r="J430" s="20"/>
      <c r="K430" s="20"/>
    </row>
    <row r="431" spans="1:11">
      <c r="A431" s="20"/>
      <c r="B431" s="20"/>
      <c r="C431" s="18"/>
      <c r="D431" s="18" t="s">
        <v>376</v>
      </c>
      <c r="E431" s="18">
        <v>39</v>
      </c>
      <c r="F431" s="18">
        <v>28</v>
      </c>
      <c r="G431" s="18" t="s">
        <v>112</v>
      </c>
      <c r="H431" s="20" t="s">
        <v>335</v>
      </c>
      <c r="I431" s="18"/>
      <c r="J431" s="20"/>
      <c r="K431" s="20"/>
    </row>
    <row r="432" spans="1:11">
      <c r="A432" s="20"/>
      <c r="B432" s="20"/>
      <c r="C432" s="18"/>
      <c r="D432" s="18" t="s">
        <v>575</v>
      </c>
      <c r="E432" s="18">
        <v>41</v>
      </c>
      <c r="F432" s="18">
        <v>30</v>
      </c>
      <c r="G432" s="18" t="s">
        <v>284</v>
      </c>
      <c r="H432" s="18"/>
      <c r="I432" s="18"/>
      <c r="J432" s="20"/>
      <c r="K432" s="20"/>
    </row>
    <row r="433" ht="15" spans="1:11">
      <c r="A433" s="18" t="s">
        <v>378</v>
      </c>
      <c r="B433" s="18"/>
      <c r="C433" s="18"/>
      <c r="D433" s="18" t="s">
        <v>235</v>
      </c>
      <c r="E433" s="18"/>
      <c r="F433" s="18" t="s">
        <v>235</v>
      </c>
      <c r="G433" s="18"/>
      <c r="H433" s="18" t="s">
        <v>236</v>
      </c>
      <c r="I433" s="18"/>
      <c r="J433" s="18"/>
      <c r="K433" s="18"/>
    </row>
    <row r="434" ht="15" spans="1:11">
      <c r="A434" s="18" t="s">
        <v>576</v>
      </c>
      <c r="B434" s="18"/>
      <c r="C434" s="18"/>
      <c r="D434" s="18" t="s">
        <v>238</v>
      </c>
      <c r="E434" s="18"/>
      <c r="F434" s="18" t="s">
        <v>238</v>
      </c>
      <c r="G434" s="18"/>
      <c r="H434" s="18" t="s">
        <v>577</v>
      </c>
      <c r="I434" s="18"/>
      <c r="J434" s="18"/>
      <c r="K434" s="18"/>
    </row>
    <row r="435" spans="1:11">
      <c r="A435" s="18" t="s">
        <v>578</v>
      </c>
      <c r="B435" s="18"/>
      <c r="C435" s="18"/>
      <c r="D435" s="20" t="s">
        <v>202</v>
      </c>
      <c r="E435" s="30" t="s">
        <v>242</v>
      </c>
      <c r="F435" s="30" t="s">
        <v>242</v>
      </c>
      <c r="G435" s="20" t="s">
        <v>270</v>
      </c>
      <c r="H435" s="18" t="s">
        <v>381</v>
      </c>
      <c r="I435" s="18"/>
      <c r="J435" s="18"/>
      <c r="K435" s="18"/>
    </row>
    <row r="436" spans="1:11">
      <c r="A436" s="18"/>
      <c r="B436" s="18"/>
      <c r="C436" s="18"/>
      <c r="D436" s="18"/>
      <c r="E436" s="68" t="s">
        <v>245</v>
      </c>
      <c r="F436" s="68" t="s">
        <v>245</v>
      </c>
      <c r="G436" s="20" t="s">
        <v>438</v>
      </c>
      <c r="H436" s="18" t="s">
        <v>579</v>
      </c>
      <c r="I436" s="18"/>
      <c r="J436" s="18"/>
      <c r="K436" s="18"/>
    </row>
    <row r="437" ht="15" spans="1:11">
      <c r="A437" s="29" t="s">
        <v>580</v>
      </c>
      <c r="B437" s="29"/>
      <c r="C437" s="29"/>
      <c r="D437" s="61"/>
      <c r="E437" s="62"/>
      <c r="F437" s="29"/>
      <c r="G437" s="29"/>
      <c r="H437" s="29"/>
      <c r="I437" s="29"/>
      <c r="J437" s="29"/>
      <c r="K437" s="29"/>
    </row>
    <row r="438" ht="15" spans="1:11">
      <c r="A438" s="77" t="s">
        <v>248</v>
      </c>
      <c r="B438" s="49"/>
      <c r="C438" s="78"/>
      <c r="D438" s="49"/>
      <c r="E438" s="78"/>
      <c r="F438" s="77"/>
      <c r="G438" s="77"/>
      <c r="H438" s="49"/>
      <c r="I438" s="78"/>
      <c r="J438" s="64"/>
      <c r="K438" s="66"/>
    </row>
    <row r="439" ht="22.5" spans="1:11">
      <c r="A439" s="17" t="s">
        <v>581</v>
      </c>
      <c r="B439" s="17"/>
      <c r="C439" s="17"/>
      <c r="D439" s="17"/>
      <c r="E439" s="17"/>
      <c r="F439" s="17"/>
      <c r="G439" s="17"/>
      <c r="H439" s="17"/>
      <c r="I439" s="17"/>
      <c r="J439" s="17"/>
      <c r="K439" s="17"/>
    </row>
    <row r="440" ht="15" spans="1:11">
      <c r="A440" s="18" t="s">
        <v>160</v>
      </c>
      <c r="B440" s="18" t="s">
        <v>582</v>
      </c>
      <c r="C440" s="18"/>
      <c r="D440" s="18"/>
      <c r="E440" s="18" t="s">
        <v>162</v>
      </c>
      <c r="F440" s="18"/>
      <c r="G440" s="18" t="s">
        <v>163</v>
      </c>
      <c r="H440" s="18"/>
      <c r="I440" s="18" t="s">
        <v>164</v>
      </c>
      <c r="J440" s="18">
        <v>0</v>
      </c>
      <c r="K440" s="18"/>
    </row>
    <row r="441" ht="15" spans="1:11">
      <c r="A441" s="18" t="s">
        <v>27</v>
      </c>
      <c r="B441" s="18" t="s">
        <v>165</v>
      </c>
      <c r="C441" s="18"/>
      <c r="D441" s="18" t="s">
        <v>166</v>
      </c>
      <c r="E441" s="18" t="s">
        <v>583</v>
      </c>
      <c r="F441" s="18"/>
      <c r="G441" s="18" t="s">
        <v>168</v>
      </c>
      <c r="H441" s="18" t="s">
        <v>252</v>
      </c>
      <c r="I441" s="18" t="s">
        <v>170</v>
      </c>
      <c r="J441" s="18" t="s">
        <v>584</v>
      </c>
      <c r="K441" s="18"/>
    </row>
    <row r="442" ht="15" spans="1:11">
      <c r="A442" s="18" t="s">
        <v>172</v>
      </c>
      <c r="B442" s="18" t="s">
        <v>171</v>
      </c>
      <c r="C442" s="18" t="s">
        <v>174</v>
      </c>
      <c r="D442" s="18" t="s">
        <v>514</v>
      </c>
      <c r="E442" s="18" t="s">
        <v>176</v>
      </c>
      <c r="F442" s="18"/>
      <c r="G442" s="18" t="s">
        <v>388</v>
      </c>
      <c r="H442" s="18" t="s">
        <v>178</v>
      </c>
      <c r="I442" s="18" t="s">
        <v>533</v>
      </c>
      <c r="J442" s="18" t="s">
        <v>180</v>
      </c>
      <c r="K442" s="18" t="s">
        <v>585</v>
      </c>
    </row>
    <row r="443" ht="31.5" spans="1:11">
      <c r="A443" s="19" t="s">
        <v>389</v>
      </c>
      <c r="B443" s="19"/>
      <c r="C443" s="19">
        <v>0</v>
      </c>
      <c r="D443" s="19"/>
      <c r="E443" s="19"/>
      <c r="F443" s="19">
        <v>1</v>
      </c>
      <c r="G443" s="19"/>
      <c r="H443" s="19"/>
      <c r="I443" s="19" t="s">
        <v>183</v>
      </c>
      <c r="J443" s="19"/>
      <c r="K443" s="19"/>
    </row>
    <row r="444" ht="15" spans="1:11">
      <c r="A444" s="19"/>
      <c r="B444" s="19"/>
      <c r="C444" s="18">
        <v>0</v>
      </c>
      <c r="D444" s="18"/>
      <c r="E444" s="18" t="s">
        <v>184</v>
      </c>
      <c r="F444" s="18"/>
      <c r="G444" s="18">
        <v>0</v>
      </c>
      <c r="H444" s="18"/>
      <c r="I444" s="19"/>
      <c r="J444" s="19"/>
      <c r="K444" s="19"/>
    </row>
    <row r="445" ht="15" spans="1:11">
      <c r="A445" s="19"/>
      <c r="B445" s="19"/>
      <c r="C445" s="18">
        <v>0</v>
      </c>
      <c r="D445" s="18"/>
      <c r="E445" s="18" t="s">
        <v>185</v>
      </c>
      <c r="F445" s="18"/>
      <c r="G445" s="18">
        <v>1</v>
      </c>
      <c r="H445" s="18"/>
      <c r="I445" s="19"/>
      <c r="J445" s="19"/>
      <c r="K445" s="19"/>
    </row>
    <row r="446" ht="15" spans="1:11">
      <c r="A446" s="18" t="s">
        <v>186</v>
      </c>
      <c r="B446" s="18"/>
      <c r="C446" s="18"/>
      <c r="D446" s="18"/>
      <c r="E446" s="18"/>
      <c r="F446" s="18" t="s">
        <v>186</v>
      </c>
      <c r="G446" s="18"/>
      <c r="H446" s="18"/>
      <c r="I446" s="18"/>
      <c r="J446" s="18"/>
      <c r="K446" s="18"/>
    </row>
    <row r="447" ht="15" spans="1:11">
      <c r="A447" s="18" t="s">
        <v>59</v>
      </c>
      <c r="B447" s="18" t="s">
        <v>58</v>
      </c>
      <c r="C447" s="18" t="s">
        <v>187</v>
      </c>
      <c r="D447" s="18" t="s">
        <v>188</v>
      </c>
      <c r="E447" s="18" t="s">
        <v>47</v>
      </c>
      <c r="F447" s="18" t="s">
        <v>47</v>
      </c>
      <c r="G447" s="18" t="s">
        <v>188</v>
      </c>
      <c r="H447" s="18" t="s">
        <v>187</v>
      </c>
      <c r="I447" s="18" t="s">
        <v>58</v>
      </c>
      <c r="J447" s="18" t="s">
        <v>59</v>
      </c>
      <c r="K447" s="18"/>
    </row>
    <row r="448" spans="1:11">
      <c r="A448" s="20"/>
      <c r="B448" s="20"/>
      <c r="C448" s="20"/>
      <c r="D448" s="18" t="s">
        <v>411</v>
      </c>
      <c r="E448" s="18">
        <v>6</v>
      </c>
      <c r="F448" s="18">
        <v>1</v>
      </c>
      <c r="G448" s="18" t="s">
        <v>74</v>
      </c>
      <c r="H448" s="20"/>
      <c r="I448" s="20" t="s">
        <v>292</v>
      </c>
      <c r="J448" s="20"/>
      <c r="K448" s="20"/>
    </row>
    <row r="449" spans="1:11">
      <c r="A449" s="20"/>
      <c r="B449" s="67"/>
      <c r="C449" s="20"/>
      <c r="D449" s="18" t="s">
        <v>586</v>
      </c>
      <c r="E449" s="18">
        <v>8</v>
      </c>
      <c r="F449" s="18">
        <v>4</v>
      </c>
      <c r="G449" s="18" t="s">
        <v>81</v>
      </c>
      <c r="H449" s="20"/>
      <c r="I449" s="20"/>
      <c r="J449" s="20"/>
      <c r="K449" s="20"/>
    </row>
    <row r="450" spans="1:11">
      <c r="A450" s="20"/>
      <c r="B450" s="20"/>
      <c r="C450" s="20" t="s">
        <v>528</v>
      </c>
      <c r="D450" s="18" t="s">
        <v>194</v>
      </c>
      <c r="E450" s="18">
        <v>9</v>
      </c>
      <c r="F450" s="18">
        <v>5</v>
      </c>
      <c r="G450" s="18" t="s">
        <v>82</v>
      </c>
      <c r="H450" s="20"/>
      <c r="I450" s="20"/>
      <c r="J450" s="20"/>
      <c r="K450" s="20"/>
    </row>
    <row r="451" spans="1:11">
      <c r="A451" s="20"/>
      <c r="B451" s="20"/>
      <c r="C451" s="20" t="s">
        <v>587</v>
      </c>
      <c r="D451" s="18" t="s">
        <v>396</v>
      </c>
      <c r="E451" s="18">
        <v>10</v>
      </c>
      <c r="F451" s="18">
        <v>7</v>
      </c>
      <c r="G451" s="18" t="s">
        <v>222</v>
      </c>
      <c r="H451" s="20" t="s">
        <v>202</v>
      </c>
      <c r="I451" s="20"/>
      <c r="J451" s="20"/>
      <c r="K451" s="20"/>
    </row>
    <row r="452" spans="1:11">
      <c r="A452" s="20"/>
      <c r="B452" s="20"/>
      <c r="C452" s="20"/>
      <c r="D452" s="18" t="s">
        <v>400</v>
      </c>
      <c r="E452" s="18">
        <v>13</v>
      </c>
      <c r="F452" s="18">
        <v>8</v>
      </c>
      <c r="G452" s="18" t="s">
        <v>194</v>
      </c>
      <c r="H452" s="20"/>
      <c r="I452" s="20"/>
      <c r="J452" s="20"/>
      <c r="K452" s="20"/>
    </row>
    <row r="453" spans="1:11">
      <c r="A453" s="20"/>
      <c r="B453" s="20"/>
      <c r="C453" s="20"/>
      <c r="D453" s="18" t="s">
        <v>403</v>
      </c>
      <c r="E453" s="18">
        <v>14</v>
      </c>
      <c r="F453" s="18">
        <v>10</v>
      </c>
      <c r="G453" s="18" t="s">
        <v>201</v>
      </c>
      <c r="H453" s="20"/>
      <c r="I453" s="20"/>
      <c r="J453" s="20"/>
      <c r="K453" s="20"/>
    </row>
    <row r="454" spans="1:11">
      <c r="A454" s="20"/>
      <c r="B454" s="20"/>
      <c r="C454" s="20"/>
      <c r="D454" s="18" t="s">
        <v>406</v>
      </c>
      <c r="E454" s="18">
        <v>15</v>
      </c>
      <c r="F454" s="18">
        <v>11</v>
      </c>
      <c r="G454" s="18" t="s">
        <v>94</v>
      </c>
      <c r="H454" s="20" t="s">
        <v>199</v>
      </c>
      <c r="I454" s="20"/>
      <c r="J454" s="20"/>
      <c r="K454" s="20"/>
    </row>
    <row r="455" spans="1:11">
      <c r="A455" s="20"/>
      <c r="B455" s="20"/>
      <c r="C455" s="20"/>
      <c r="D455" s="18" t="s">
        <v>408</v>
      </c>
      <c r="E455" s="18">
        <v>18</v>
      </c>
      <c r="F455" s="18">
        <v>13</v>
      </c>
      <c r="G455" s="18" t="s">
        <v>227</v>
      </c>
      <c r="H455" s="20" t="s">
        <v>588</v>
      </c>
      <c r="I455" s="20" t="s">
        <v>363</v>
      </c>
      <c r="J455" s="20"/>
      <c r="K455" s="20"/>
    </row>
    <row r="456" spans="1:11">
      <c r="A456" s="20"/>
      <c r="B456" s="20" t="s">
        <v>589</v>
      </c>
      <c r="C456" s="20"/>
      <c r="D456" s="18" t="s">
        <v>410</v>
      </c>
      <c r="E456" s="18">
        <v>19</v>
      </c>
      <c r="F456" s="18">
        <v>19</v>
      </c>
      <c r="G456" s="18" t="s">
        <v>574</v>
      </c>
      <c r="H456" s="20"/>
      <c r="I456" s="20" t="s">
        <v>266</v>
      </c>
      <c r="J456" s="20"/>
      <c r="K456" s="20"/>
    </row>
    <row r="457" spans="1:11">
      <c r="A457" s="20"/>
      <c r="B457" s="20"/>
      <c r="C457" s="20" t="s">
        <v>208</v>
      </c>
      <c r="D457" s="18" t="s">
        <v>416</v>
      </c>
      <c r="E457" s="18">
        <v>22</v>
      </c>
      <c r="F457" s="18">
        <v>20</v>
      </c>
      <c r="G457" s="18" t="s">
        <v>105</v>
      </c>
      <c r="H457" s="20" t="s">
        <v>268</v>
      </c>
      <c r="I457" s="20" t="s">
        <v>590</v>
      </c>
      <c r="J457" s="20"/>
      <c r="K457" s="20"/>
    </row>
    <row r="458" spans="1:11">
      <c r="A458" s="35"/>
      <c r="B458" s="35"/>
      <c r="C458" s="20" t="s">
        <v>271</v>
      </c>
      <c r="D458" s="18" t="s">
        <v>424</v>
      </c>
      <c r="E458" s="18">
        <v>33</v>
      </c>
      <c r="F458" s="18">
        <v>23</v>
      </c>
      <c r="G458" s="18" t="s">
        <v>108</v>
      </c>
      <c r="H458" s="20" t="s">
        <v>591</v>
      </c>
      <c r="I458" s="20"/>
      <c r="J458" s="20"/>
      <c r="K458" s="20"/>
    </row>
    <row r="459" ht="15" spans="1:11">
      <c r="A459" s="18" t="s">
        <v>216</v>
      </c>
      <c r="B459" s="18"/>
      <c r="C459" s="18"/>
      <c r="D459" s="18"/>
      <c r="E459" s="18"/>
      <c r="F459" s="18" t="s">
        <v>216</v>
      </c>
      <c r="G459" s="18"/>
      <c r="H459" s="18"/>
      <c r="I459" s="18"/>
      <c r="J459" s="18"/>
      <c r="K459" s="18"/>
    </row>
    <row r="460" ht="15" spans="1:11">
      <c r="A460" s="18" t="s">
        <v>59</v>
      </c>
      <c r="B460" s="18" t="s">
        <v>58</v>
      </c>
      <c r="C460" s="18" t="s">
        <v>217</v>
      </c>
      <c r="D460" s="18" t="s">
        <v>188</v>
      </c>
      <c r="E460" s="18" t="s">
        <v>47</v>
      </c>
      <c r="F460" s="18" t="s">
        <v>47</v>
      </c>
      <c r="G460" s="18" t="s">
        <v>188</v>
      </c>
      <c r="H460" s="18" t="s">
        <v>217</v>
      </c>
      <c r="I460" s="18" t="s">
        <v>58</v>
      </c>
      <c r="J460" s="18" t="s">
        <v>59</v>
      </c>
      <c r="K460" s="18"/>
    </row>
    <row r="461" spans="1:11">
      <c r="A461" s="20"/>
      <c r="B461" s="20"/>
      <c r="C461" s="20"/>
      <c r="D461" s="18" t="s">
        <v>390</v>
      </c>
      <c r="E461" s="18">
        <v>3</v>
      </c>
      <c r="F461" s="18">
        <v>2</v>
      </c>
      <c r="G461" s="18" t="s">
        <v>78</v>
      </c>
      <c r="H461" s="20"/>
      <c r="I461" s="20"/>
      <c r="J461" s="20"/>
      <c r="K461" s="20"/>
    </row>
    <row r="462" spans="1:11">
      <c r="A462" s="20"/>
      <c r="B462" s="20"/>
      <c r="C462" s="18"/>
      <c r="D462" s="18" t="s">
        <v>392</v>
      </c>
      <c r="E462" s="18">
        <v>4</v>
      </c>
      <c r="F462" s="18">
        <v>3</v>
      </c>
      <c r="G462" s="18" t="s">
        <v>80</v>
      </c>
      <c r="H462" s="20"/>
      <c r="I462" s="20"/>
      <c r="J462" s="20"/>
      <c r="K462" s="20"/>
    </row>
    <row r="463" spans="1:11">
      <c r="A463" s="20"/>
      <c r="B463" s="20"/>
      <c r="C463" s="20" t="s">
        <v>208</v>
      </c>
      <c r="D463" s="18" t="s">
        <v>398</v>
      </c>
      <c r="E463" s="18">
        <v>11</v>
      </c>
      <c r="F463" s="18">
        <v>6</v>
      </c>
      <c r="G463" s="18" t="s">
        <v>83</v>
      </c>
      <c r="H463" s="20"/>
      <c r="I463" s="20"/>
      <c r="J463" s="20"/>
      <c r="K463" s="20"/>
    </row>
    <row r="464" spans="1:11">
      <c r="A464" s="20"/>
      <c r="B464" s="20" t="s">
        <v>538</v>
      </c>
      <c r="C464" s="20" t="s">
        <v>271</v>
      </c>
      <c r="D464" s="18" t="s">
        <v>412</v>
      </c>
      <c r="E464" s="18">
        <v>17</v>
      </c>
      <c r="F464" s="18">
        <v>9</v>
      </c>
      <c r="G464" s="18" t="s">
        <v>198</v>
      </c>
      <c r="H464" s="20" t="s">
        <v>202</v>
      </c>
      <c r="I464" s="20"/>
      <c r="J464" s="20"/>
      <c r="K464" s="20"/>
    </row>
    <row r="465" spans="1:11">
      <c r="A465" s="20"/>
      <c r="B465" s="20"/>
      <c r="C465" s="20" t="s">
        <v>587</v>
      </c>
      <c r="D465" s="18" t="s">
        <v>413</v>
      </c>
      <c r="E465" s="18">
        <v>20</v>
      </c>
      <c r="F465" s="18">
        <v>12</v>
      </c>
      <c r="G465" s="18" t="s">
        <v>225</v>
      </c>
      <c r="H465" s="20"/>
      <c r="I465" s="20"/>
      <c r="J465" s="20"/>
      <c r="K465" s="20"/>
    </row>
    <row r="466" spans="1:11">
      <c r="A466" s="20"/>
      <c r="B466" s="20"/>
      <c r="C466" s="20" t="s">
        <v>528</v>
      </c>
      <c r="D466" s="18" t="s">
        <v>414</v>
      </c>
      <c r="E466" s="18">
        <v>21</v>
      </c>
      <c r="F466" s="18">
        <v>14</v>
      </c>
      <c r="G466" s="18" t="s">
        <v>98</v>
      </c>
      <c r="H466" s="20" t="s">
        <v>199</v>
      </c>
      <c r="I466" s="20"/>
      <c r="J466" s="20"/>
      <c r="K466" s="20"/>
    </row>
    <row r="467" spans="1:11">
      <c r="A467" s="20"/>
      <c r="B467" s="20"/>
      <c r="C467" s="18"/>
      <c r="D467" s="18" t="s">
        <v>417</v>
      </c>
      <c r="E467" s="18">
        <v>23</v>
      </c>
      <c r="F467" s="18">
        <v>15</v>
      </c>
      <c r="G467" s="18" t="s">
        <v>99</v>
      </c>
      <c r="H467" s="18"/>
      <c r="I467" s="18"/>
      <c r="J467" s="20"/>
      <c r="K467" s="20"/>
    </row>
    <row r="468" spans="1:11">
      <c r="A468" s="20"/>
      <c r="B468" s="20"/>
      <c r="C468" s="18"/>
      <c r="D468" s="18" t="s">
        <v>418</v>
      </c>
      <c r="E468" s="18">
        <v>27</v>
      </c>
      <c r="F468" s="18">
        <v>16</v>
      </c>
      <c r="G468" s="18" t="s">
        <v>204</v>
      </c>
      <c r="H468" s="20" t="s">
        <v>268</v>
      </c>
      <c r="I468" s="18"/>
      <c r="J468" s="20"/>
      <c r="K468" s="20"/>
    </row>
    <row r="469" spans="1:11">
      <c r="A469" s="20"/>
      <c r="B469" s="20"/>
      <c r="C469" s="18"/>
      <c r="D469" s="18" t="s">
        <v>419</v>
      </c>
      <c r="E469" s="18">
        <v>28</v>
      </c>
      <c r="F469" s="18">
        <v>17</v>
      </c>
      <c r="G469" s="18" t="s">
        <v>207</v>
      </c>
      <c r="H469" s="20" t="s">
        <v>588</v>
      </c>
      <c r="I469" s="18"/>
      <c r="J469" s="20"/>
      <c r="K469" s="20"/>
    </row>
    <row r="470" spans="1:11">
      <c r="A470" s="20"/>
      <c r="B470" s="20"/>
      <c r="C470" s="18"/>
      <c r="D470" s="18" t="s">
        <v>421</v>
      </c>
      <c r="E470" s="18">
        <v>29</v>
      </c>
      <c r="F470" s="18">
        <v>21</v>
      </c>
      <c r="G470" s="18" t="s">
        <v>106</v>
      </c>
      <c r="H470" s="18"/>
      <c r="I470" s="18"/>
      <c r="J470" s="20"/>
      <c r="K470" s="20"/>
    </row>
    <row r="471" spans="1:11">
      <c r="A471" s="20"/>
      <c r="B471" s="20"/>
      <c r="C471" s="18"/>
      <c r="D471" s="18" t="s">
        <v>423</v>
      </c>
      <c r="E471" s="18">
        <v>32</v>
      </c>
      <c r="F471" s="18">
        <v>24</v>
      </c>
      <c r="G471" s="18" t="s">
        <v>232</v>
      </c>
      <c r="H471" s="18"/>
      <c r="I471" s="18"/>
      <c r="J471" s="20"/>
      <c r="K471" s="20"/>
    </row>
    <row r="472" spans="1:11">
      <c r="A472" s="20"/>
      <c r="B472" s="20"/>
      <c r="C472" s="18"/>
      <c r="D472" s="18" t="s">
        <v>592</v>
      </c>
      <c r="E472" s="18">
        <v>42</v>
      </c>
      <c r="F472" s="18">
        <v>28</v>
      </c>
      <c r="G472" s="18" t="s">
        <v>112</v>
      </c>
      <c r="H472" s="20" t="s">
        <v>591</v>
      </c>
      <c r="I472" s="18"/>
      <c r="J472" s="20"/>
      <c r="K472" s="20"/>
    </row>
    <row r="473" ht="15" spans="1:11">
      <c r="A473" s="18" t="s">
        <v>425</v>
      </c>
      <c r="B473" s="18"/>
      <c r="C473" s="18"/>
      <c r="D473" s="18" t="s">
        <v>235</v>
      </c>
      <c r="E473" s="18"/>
      <c r="F473" s="18" t="s">
        <v>235</v>
      </c>
      <c r="G473" s="18"/>
      <c r="H473" s="18" t="s">
        <v>236</v>
      </c>
      <c r="I473" s="18"/>
      <c r="J473" s="18"/>
      <c r="K473" s="18"/>
    </row>
    <row r="474" ht="15" spans="1:11">
      <c r="A474" s="18" t="s">
        <v>426</v>
      </c>
      <c r="B474" s="18"/>
      <c r="C474" s="18"/>
      <c r="D474" s="18" t="s">
        <v>238</v>
      </c>
      <c r="E474" s="18"/>
      <c r="F474" s="18" t="s">
        <v>238</v>
      </c>
      <c r="G474" s="18"/>
      <c r="H474" s="18" t="s">
        <v>593</v>
      </c>
      <c r="I474" s="18"/>
      <c r="J474" s="18"/>
      <c r="K474" s="18"/>
    </row>
    <row r="475" spans="1:11">
      <c r="A475" s="18"/>
      <c r="B475" s="18"/>
      <c r="C475" s="18"/>
      <c r="D475" s="18"/>
      <c r="E475" s="30" t="s">
        <v>242</v>
      </c>
      <c r="F475" s="30" t="s">
        <v>242</v>
      </c>
      <c r="G475" s="20" t="s">
        <v>211</v>
      </c>
      <c r="H475" s="18" t="s">
        <v>594</v>
      </c>
      <c r="I475" s="18"/>
      <c r="J475" s="18"/>
      <c r="K475" s="18"/>
    </row>
    <row r="476" spans="1:11">
      <c r="A476" s="18"/>
      <c r="B476" s="18"/>
      <c r="C476" s="18"/>
      <c r="D476" s="18"/>
      <c r="E476" s="68" t="s">
        <v>245</v>
      </c>
      <c r="F476" s="68" t="s">
        <v>245</v>
      </c>
      <c r="G476" s="18"/>
      <c r="H476" s="20"/>
      <c r="I476" s="20"/>
      <c r="J476" s="20"/>
      <c r="K476" s="20"/>
    </row>
    <row r="477" ht="15" spans="1:11">
      <c r="A477" s="42" t="s">
        <v>248</v>
      </c>
      <c r="B477" s="42"/>
      <c r="C477" s="42"/>
      <c r="D477" s="42"/>
      <c r="E477" s="42"/>
      <c r="F477" s="42"/>
      <c r="G477" s="42"/>
      <c r="H477" s="42"/>
      <c r="I477" s="42"/>
      <c r="J477" s="42"/>
      <c r="K477" s="42"/>
    </row>
    <row r="478" ht="22.5" spans="1:11">
      <c r="A478" s="17" t="s">
        <v>595</v>
      </c>
      <c r="B478" s="17"/>
      <c r="C478" s="17"/>
      <c r="D478" s="17"/>
      <c r="E478" s="17"/>
      <c r="F478" s="17"/>
      <c r="G478" s="17"/>
      <c r="H478" s="17"/>
      <c r="I478" s="17"/>
      <c r="J478" s="17"/>
      <c r="K478" s="17"/>
    </row>
    <row r="479" ht="15" spans="1:11">
      <c r="A479" s="18" t="s">
        <v>160</v>
      </c>
      <c r="B479" s="18" t="s">
        <v>596</v>
      </c>
      <c r="C479" s="18"/>
      <c r="D479" s="18"/>
      <c r="E479" s="18" t="s">
        <v>162</v>
      </c>
      <c r="F479" s="18"/>
      <c r="G479" s="79" t="s">
        <v>597</v>
      </c>
      <c r="H479" s="80"/>
      <c r="I479" s="18" t="s">
        <v>164</v>
      </c>
      <c r="J479" s="79">
        <v>1603</v>
      </c>
      <c r="K479" s="80"/>
    </row>
    <row r="480" ht="15" spans="1:11">
      <c r="A480" s="18" t="s">
        <v>27</v>
      </c>
      <c r="B480" s="18" t="s">
        <v>296</v>
      </c>
      <c r="C480" s="18"/>
      <c r="D480" s="18" t="s">
        <v>166</v>
      </c>
      <c r="E480" s="18" t="s">
        <v>252</v>
      </c>
      <c r="F480" s="18"/>
      <c r="G480" s="18" t="s">
        <v>168</v>
      </c>
      <c r="H480" s="18" t="s">
        <v>598</v>
      </c>
      <c r="I480" s="18" t="s">
        <v>170</v>
      </c>
      <c r="J480" s="79" t="s">
        <v>515</v>
      </c>
      <c r="K480" s="80"/>
    </row>
    <row r="481" ht="15" spans="1:11">
      <c r="A481" s="18" t="s">
        <v>172</v>
      </c>
      <c r="B481" s="18" t="s">
        <v>171</v>
      </c>
      <c r="C481" s="18"/>
      <c r="D481" s="18" t="s">
        <v>174</v>
      </c>
      <c r="E481" s="18"/>
      <c r="F481" s="81"/>
      <c r="G481" s="18" t="s">
        <v>178</v>
      </c>
      <c r="H481" s="18" t="s">
        <v>599</v>
      </c>
      <c r="I481" s="18" t="s">
        <v>180</v>
      </c>
      <c r="J481" s="79" t="s">
        <v>388</v>
      </c>
      <c r="K481" s="80"/>
    </row>
    <row r="482" ht="31.5" spans="1:11">
      <c r="A482" s="19" t="s">
        <v>183</v>
      </c>
      <c r="B482" s="19"/>
      <c r="C482" s="19">
        <v>1</v>
      </c>
      <c r="D482" s="19"/>
      <c r="E482" s="19"/>
      <c r="F482" s="19">
        <v>0</v>
      </c>
      <c r="G482" s="19"/>
      <c r="H482" s="19"/>
      <c r="I482" s="82" t="s">
        <v>435</v>
      </c>
      <c r="J482" s="83"/>
      <c r="K482" s="84"/>
    </row>
    <row r="483" ht="15" spans="1:11">
      <c r="A483" s="19"/>
      <c r="B483" s="19"/>
      <c r="C483" s="18">
        <v>1</v>
      </c>
      <c r="D483" s="18"/>
      <c r="E483" s="18" t="s">
        <v>184</v>
      </c>
      <c r="F483" s="18"/>
      <c r="G483" s="18">
        <v>0</v>
      </c>
      <c r="H483" s="18"/>
      <c r="I483" s="85"/>
      <c r="J483" s="86"/>
      <c r="K483" s="87"/>
    </row>
    <row r="484" ht="15" spans="1:11">
      <c r="A484" s="19"/>
      <c r="B484" s="19"/>
      <c r="C484" s="18">
        <v>0</v>
      </c>
      <c r="D484" s="18"/>
      <c r="E484" s="18" t="s">
        <v>185</v>
      </c>
      <c r="F484" s="18"/>
      <c r="G484" s="18">
        <v>0</v>
      </c>
      <c r="H484" s="18"/>
      <c r="I484" s="88"/>
      <c r="J484" s="89"/>
      <c r="K484" s="90"/>
    </row>
    <row r="485" ht="15" spans="1:11">
      <c r="A485" s="18" t="s">
        <v>186</v>
      </c>
      <c r="B485" s="18"/>
      <c r="C485" s="18"/>
      <c r="D485" s="18"/>
      <c r="E485" s="18"/>
      <c r="F485" s="18" t="s">
        <v>186</v>
      </c>
      <c r="G485" s="18"/>
      <c r="H485" s="18"/>
      <c r="I485" s="18"/>
      <c r="J485" s="18"/>
      <c r="K485" s="18"/>
    </row>
    <row r="486" ht="15" spans="1:11">
      <c r="A486" s="18" t="s">
        <v>59</v>
      </c>
      <c r="B486" s="18" t="s">
        <v>58</v>
      </c>
      <c r="C486" s="18" t="s">
        <v>187</v>
      </c>
      <c r="D486" s="18" t="s">
        <v>188</v>
      </c>
      <c r="E486" s="18" t="s">
        <v>47</v>
      </c>
      <c r="F486" s="81" t="s">
        <v>47</v>
      </c>
      <c r="G486" s="18" t="s">
        <v>188</v>
      </c>
      <c r="H486" s="18" t="s">
        <v>187</v>
      </c>
      <c r="I486" s="18" t="s">
        <v>58</v>
      </c>
      <c r="J486" s="38" t="s">
        <v>59</v>
      </c>
      <c r="K486" s="44"/>
    </row>
    <row r="487" spans="1:11">
      <c r="A487" s="20"/>
      <c r="B487" s="20"/>
      <c r="C487" s="20"/>
      <c r="D487" s="18" t="s">
        <v>74</v>
      </c>
      <c r="E487" s="18">
        <v>1</v>
      </c>
      <c r="F487" s="18">
        <v>2</v>
      </c>
      <c r="G487" s="18" t="s">
        <v>436</v>
      </c>
      <c r="H487" s="20" t="s">
        <v>600</v>
      </c>
      <c r="I487" s="20"/>
      <c r="J487" s="91"/>
      <c r="K487" s="92"/>
    </row>
    <row r="488" spans="1:11">
      <c r="A488" s="20"/>
      <c r="B488" s="67"/>
      <c r="C488" s="20"/>
      <c r="D488" s="18" t="s">
        <v>81</v>
      </c>
      <c r="E488" s="18">
        <v>4</v>
      </c>
      <c r="F488" s="18">
        <v>3</v>
      </c>
      <c r="G488" s="18" t="s">
        <v>601</v>
      </c>
      <c r="H488" s="20"/>
      <c r="I488" s="20" t="s">
        <v>602</v>
      </c>
      <c r="J488" s="91"/>
      <c r="K488" s="92"/>
    </row>
    <row r="489" spans="1:11">
      <c r="A489" s="20"/>
      <c r="B489" s="20"/>
      <c r="C489" s="67"/>
      <c r="D489" s="18" t="s">
        <v>194</v>
      </c>
      <c r="E489" s="18">
        <v>8</v>
      </c>
      <c r="F489" s="18">
        <v>4</v>
      </c>
      <c r="G489" s="18" t="s">
        <v>437</v>
      </c>
      <c r="H489" s="20"/>
      <c r="I489" s="20"/>
      <c r="J489" s="91"/>
      <c r="K489" s="92"/>
    </row>
    <row r="490" spans="1:11">
      <c r="A490" s="20"/>
      <c r="B490" s="20" t="s">
        <v>402</v>
      </c>
      <c r="C490" s="20" t="s">
        <v>603</v>
      </c>
      <c r="D490" s="18" t="s">
        <v>198</v>
      </c>
      <c r="E490" s="18">
        <v>9</v>
      </c>
      <c r="F490" s="18">
        <v>6</v>
      </c>
      <c r="G490" s="18" t="s">
        <v>455</v>
      </c>
      <c r="H490" s="20" t="s">
        <v>271</v>
      </c>
      <c r="I490" s="20" t="s">
        <v>243</v>
      </c>
      <c r="J490" s="91"/>
      <c r="K490" s="92"/>
    </row>
    <row r="491" spans="1:11">
      <c r="A491" s="20"/>
      <c r="B491" s="20"/>
      <c r="C491" s="20"/>
      <c r="D491" s="18" t="s">
        <v>201</v>
      </c>
      <c r="E491" s="18">
        <v>10</v>
      </c>
      <c r="F491" s="18">
        <v>10</v>
      </c>
      <c r="G491" s="18" t="s">
        <v>441</v>
      </c>
      <c r="H491" s="20" t="s">
        <v>438</v>
      </c>
      <c r="I491" s="20"/>
      <c r="J491" s="91"/>
      <c r="K491" s="92"/>
    </row>
    <row r="492" spans="1:11">
      <c r="A492" s="20"/>
      <c r="B492" s="20"/>
      <c r="C492" s="20"/>
      <c r="D492" s="18" t="s">
        <v>227</v>
      </c>
      <c r="E492" s="18">
        <v>13</v>
      </c>
      <c r="F492" s="18">
        <v>17</v>
      </c>
      <c r="G492" s="18" t="s">
        <v>443</v>
      </c>
      <c r="H492" s="20"/>
      <c r="I492" s="20"/>
      <c r="J492" s="91"/>
      <c r="K492" s="92"/>
    </row>
    <row r="493" spans="1:11">
      <c r="A493" s="20"/>
      <c r="B493" s="20" t="s">
        <v>604</v>
      </c>
      <c r="C493" s="20" t="s">
        <v>604</v>
      </c>
      <c r="D493" s="18" t="s">
        <v>98</v>
      </c>
      <c r="E493" s="18">
        <v>14</v>
      </c>
      <c r="F493" s="18">
        <v>19</v>
      </c>
      <c r="G493" s="18" t="s">
        <v>460</v>
      </c>
      <c r="H493" s="20" t="s">
        <v>304</v>
      </c>
      <c r="I493" s="20"/>
      <c r="J493" s="91"/>
      <c r="K493" s="92"/>
    </row>
    <row r="494" spans="1:11">
      <c r="A494" s="20"/>
      <c r="B494" s="20"/>
      <c r="C494" s="20"/>
      <c r="D494" s="18" t="s">
        <v>574</v>
      </c>
      <c r="E494" s="18">
        <v>19</v>
      </c>
      <c r="F494" s="18">
        <v>21</v>
      </c>
      <c r="G494" s="18" t="s">
        <v>444</v>
      </c>
      <c r="H494" s="20"/>
      <c r="I494" s="20"/>
      <c r="J494" s="91"/>
      <c r="K494" s="92"/>
    </row>
    <row r="495" spans="1:11">
      <c r="A495" s="20"/>
      <c r="B495" s="20" t="s">
        <v>605</v>
      </c>
      <c r="C495" s="20" t="s">
        <v>375</v>
      </c>
      <c r="D495" s="18" t="s">
        <v>105</v>
      </c>
      <c r="E495" s="18">
        <v>20</v>
      </c>
      <c r="F495" s="18">
        <v>23</v>
      </c>
      <c r="G495" s="18" t="s">
        <v>447</v>
      </c>
      <c r="H495" s="20" t="s">
        <v>521</v>
      </c>
      <c r="I495" s="20" t="s">
        <v>602</v>
      </c>
      <c r="J495" s="91"/>
      <c r="K495" s="92"/>
    </row>
    <row r="496" spans="1:11">
      <c r="A496" s="20"/>
      <c r="B496" s="20" t="s">
        <v>382</v>
      </c>
      <c r="C496" s="20"/>
      <c r="D496" s="18" t="s">
        <v>108</v>
      </c>
      <c r="E496" s="18">
        <v>23</v>
      </c>
      <c r="F496" s="18">
        <v>25</v>
      </c>
      <c r="G496" s="18" t="s">
        <v>450</v>
      </c>
      <c r="H496" s="20"/>
      <c r="I496" s="20"/>
      <c r="J496" s="91"/>
      <c r="K496" s="92"/>
    </row>
    <row r="497" spans="1:11">
      <c r="A497" s="35"/>
      <c r="B497" s="35"/>
      <c r="C497" s="35"/>
      <c r="D497" s="18" t="s">
        <v>112</v>
      </c>
      <c r="E497" s="18">
        <v>28</v>
      </c>
      <c r="F497" s="18">
        <v>27</v>
      </c>
      <c r="G497" s="18" t="s">
        <v>452</v>
      </c>
      <c r="H497" s="20"/>
      <c r="I497" s="20"/>
      <c r="J497" s="91"/>
      <c r="K497" s="92"/>
    </row>
    <row r="498" ht="15" spans="1:11">
      <c r="A498" s="18" t="s">
        <v>216</v>
      </c>
      <c r="B498" s="18"/>
      <c r="C498" s="18"/>
      <c r="D498" s="18"/>
      <c r="E498" s="18"/>
      <c r="F498" s="18" t="s">
        <v>216</v>
      </c>
      <c r="G498" s="18"/>
      <c r="H498" s="18"/>
      <c r="I498" s="18"/>
      <c r="J498" s="18"/>
      <c r="K498" s="18"/>
    </row>
    <row r="499" ht="15" spans="1:11">
      <c r="A499" s="18" t="s">
        <v>59</v>
      </c>
      <c r="B499" s="18" t="s">
        <v>58</v>
      </c>
      <c r="C499" s="18" t="s">
        <v>217</v>
      </c>
      <c r="D499" s="18" t="s">
        <v>188</v>
      </c>
      <c r="E499" s="18" t="s">
        <v>47</v>
      </c>
      <c r="F499" s="81" t="s">
        <v>47</v>
      </c>
      <c r="G499" s="18" t="s">
        <v>188</v>
      </c>
      <c r="H499" s="18" t="s">
        <v>217</v>
      </c>
      <c r="I499" s="18" t="s">
        <v>58</v>
      </c>
      <c r="J499" s="38" t="s">
        <v>59</v>
      </c>
      <c r="K499" s="44"/>
    </row>
    <row r="500" spans="1:11">
      <c r="A500" s="20"/>
      <c r="B500" s="20"/>
      <c r="C500" s="20"/>
      <c r="D500" s="18" t="s">
        <v>78</v>
      </c>
      <c r="E500" s="18">
        <v>2</v>
      </c>
      <c r="F500" s="18">
        <v>1</v>
      </c>
      <c r="G500" s="18" t="s">
        <v>453</v>
      </c>
      <c r="H500" s="20"/>
      <c r="I500" s="20"/>
      <c r="J500" s="91"/>
      <c r="K500" s="92"/>
    </row>
    <row r="501" spans="1:11">
      <c r="A501" s="20"/>
      <c r="B501" s="20"/>
      <c r="C501" s="18"/>
      <c r="D501" s="18" t="s">
        <v>80</v>
      </c>
      <c r="E501" s="18">
        <v>3</v>
      </c>
      <c r="F501" s="18">
        <v>9</v>
      </c>
      <c r="G501" s="18" t="s">
        <v>456</v>
      </c>
      <c r="H501" s="20" t="s">
        <v>304</v>
      </c>
      <c r="I501" s="20"/>
      <c r="J501" s="91"/>
      <c r="K501" s="92"/>
    </row>
    <row r="502" spans="1:11">
      <c r="A502" s="20"/>
      <c r="B502" s="20"/>
      <c r="C502" s="20" t="s">
        <v>603</v>
      </c>
      <c r="D502" s="18" t="s">
        <v>82</v>
      </c>
      <c r="E502" s="18">
        <v>5</v>
      </c>
      <c r="F502" s="18">
        <v>11</v>
      </c>
      <c r="G502" s="18" t="s">
        <v>457</v>
      </c>
      <c r="H502" s="20" t="s">
        <v>521</v>
      </c>
      <c r="I502" s="20"/>
      <c r="J502" s="91"/>
      <c r="K502" s="92"/>
    </row>
    <row r="503" spans="1:11">
      <c r="A503" s="20"/>
      <c r="B503" s="20"/>
      <c r="C503" s="20"/>
      <c r="D503" s="18" t="s">
        <v>83</v>
      </c>
      <c r="E503" s="18">
        <v>6</v>
      </c>
      <c r="F503" s="18">
        <v>16</v>
      </c>
      <c r="G503" s="18" t="s">
        <v>606</v>
      </c>
      <c r="H503" s="20"/>
      <c r="I503" s="20"/>
      <c r="J503" s="91"/>
      <c r="K503" s="92"/>
    </row>
    <row r="504" spans="1:11">
      <c r="A504" s="20"/>
      <c r="B504" s="20"/>
      <c r="C504" s="20"/>
      <c r="D504" s="18" t="s">
        <v>222</v>
      </c>
      <c r="E504" s="18">
        <v>7</v>
      </c>
      <c r="F504" s="18">
        <v>18</v>
      </c>
      <c r="G504" s="18" t="s">
        <v>459</v>
      </c>
      <c r="H504" s="20"/>
      <c r="I504" s="20"/>
      <c r="J504" s="91"/>
      <c r="K504" s="92"/>
    </row>
    <row r="505" spans="1:11">
      <c r="A505" s="20"/>
      <c r="B505" s="20"/>
      <c r="C505" s="20" t="s">
        <v>604</v>
      </c>
      <c r="D505" s="18" t="s">
        <v>94</v>
      </c>
      <c r="E505" s="18">
        <v>11</v>
      </c>
      <c r="F505" s="18">
        <v>20</v>
      </c>
      <c r="G505" s="18" t="s">
        <v>461</v>
      </c>
      <c r="H505" s="20" t="s">
        <v>438</v>
      </c>
      <c r="I505" s="20"/>
      <c r="J505" s="91"/>
      <c r="K505" s="92"/>
    </row>
    <row r="506" spans="1:11">
      <c r="A506" s="20"/>
      <c r="B506" s="20"/>
      <c r="C506" s="18"/>
      <c r="D506" s="18" t="s">
        <v>225</v>
      </c>
      <c r="E506" s="18">
        <v>12</v>
      </c>
      <c r="F506" s="18">
        <v>22</v>
      </c>
      <c r="G506" s="18" t="s">
        <v>607</v>
      </c>
      <c r="H506" s="20" t="s">
        <v>600</v>
      </c>
      <c r="I506" s="18"/>
      <c r="J506" s="38"/>
      <c r="K506" s="44"/>
    </row>
    <row r="507" spans="1:11">
      <c r="A507" s="20"/>
      <c r="B507" s="20"/>
      <c r="C507" s="18"/>
      <c r="D507" s="18" t="s">
        <v>99</v>
      </c>
      <c r="E507" s="18">
        <v>15</v>
      </c>
      <c r="F507" s="18">
        <v>24</v>
      </c>
      <c r="G507" s="18" t="s">
        <v>448</v>
      </c>
      <c r="H507" s="20" t="s">
        <v>271</v>
      </c>
      <c r="I507" s="18"/>
      <c r="J507" s="38"/>
      <c r="K507" s="44"/>
    </row>
    <row r="508" spans="1:11">
      <c r="A508" s="20"/>
      <c r="B508" s="20"/>
      <c r="C508" s="20" t="s">
        <v>375</v>
      </c>
      <c r="D508" s="18" t="s">
        <v>204</v>
      </c>
      <c r="E508" s="18">
        <v>16</v>
      </c>
      <c r="F508" s="18">
        <v>26</v>
      </c>
      <c r="G508" s="18" t="s">
        <v>462</v>
      </c>
      <c r="H508" s="18"/>
      <c r="I508" s="18"/>
      <c r="J508" s="38"/>
      <c r="K508" s="44"/>
    </row>
    <row r="509" spans="1:11">
      <c r="A509" s="20"/>
      <c r="B509" s="20"/>
      <c r="C509" s="18"/>
      <c r="D509" s="18" t="s">
        <v>207</v>
      </c>
      <c r="E509" s="18">
        <v>17</v>
      </c>
      <c r="F509" s="18">
        <v>28</v>
      </c>
      <c r="G509" s="18" t="s">
        <v>608</v>
      </c>
      <c r="H509" s="18"/>
      <c r="I509" s="18"/>
      <c r="J509" s="38"/>
      <c r="K509" s="44"/>
    </row>
    <row r="510" spans="1:11">
      <c r="A510" s="20"/>
      <c r="B510" s="20"/>
      <c r="C510" s="18"/>
      <c r="D510" s="18" t="s">
        <v>106</v>
      </c>
      <c r="E510" s="18">
        <v>21</v>
      </c>
      <c r="F510" s="18">
        <v>29</v>
      </c>
      <c r="G510" s="18" t="s">
        <v>463</v>
      </c>
      <c r="H510" s="18"/>
      <c r="I510" s="18"/>
      <c r="J510" s="38"/>
      <c r="K510" s="44"/>
    </row>
    <row r="511" spans="1:11">
      <c r="A511" s="20"/>
      <c r="B511" s="20"/>
      <c r="C511" s="18"/>
      <c r="D511" s="18" t="s">
        <v>232</v>
      </c>
      <c r="E511" s="18">
        <v>24</v>
      </c>
      <c r="F511" s="18">
        <v>32</v>
      </c>
      <c r="G511" s="18" t="s">
        <v>465</v>
      </c>
      <c r="H511" s="18"/>
      <c r="I511" s="18"/>
      <c r="J511" s="38"/>
      <c r="K511" s="44"/>
    </row>
    <row r="512" ht="15" spans="1:11">
      <c r="A512" s="18" t="s">
        <v>236</v>
      </c>
      <c r="B512" s="18"/>
      <c r="C512" s="18"/>
      <c r="D512" s="18" t="s">
        <v>235</v>
      </c>
      <c r="E512" s="18"/>
      <c r="F512" s="18" t="s">
        <v>235</v>
      </c>
      <c r="G512" s="18"/>
      <c r="H512" s="18" t="s">
        <v>466</v>
      </c>
      <c r="I512" s="18"/>
      <c r="J512" s="18"/>
      <c r="K512" s="18"/>
    </row>
    <row r="513" ht="15" spans="1:11">
      <c r="A513" s="18" t="s">
        <v>379</v>
      </c>
      <c r="B513" s="18"/>
      <c r="C513" s="18"/>
      <c r="D513" s="18" t="s">
        <v>238</v>
      </c>
      <c r="E513" s="18"/>
      <c r="F513" s="18" t="s">
        <v>238</v>
      </c>
      <c r="G513" s="18"/>
      <c r="H513" s="18" t="s">
        <v>467</v>
      </c>
      <c r="I513" s="18"/>
      <c r="J513" s="18"/>
      <c r="K513" s="18"/>
    </row>
    <row r="514" spans="1:11">
      <c r="A514" s="18" t="s">
        <v>594</v>
      </c>
      <c r="B514" s="18"/>
      <c r="C514" s="18"/>
      <c r="D514" s="20" t="s">
        <v>609</v>
      </c>
      <c r="E514" s="30" t="s">
        <v>242</v>
      </c>
      <c r="F514" s="30" t="s">
        <v>242</v>
      </c>
      <c r="G514" s="93"/>
      <c r="H514" s="81"/>
      <c r="I514" s="81"/>
      <c r="J514" s="81"/>
      <c r="K514" s="81"/>
    </row>
    <row r="515" spans="1:11">
      <c r="A515" s="18"/>
      <c r="B515" s="18"/>
      <c r="C515" s="18"/>
      <c r="D515" s="18"/>
      <c r="E515" s="68" t="s">
        <v>245</v>
      </c>
      <c r="F515" s="68" t="s">
        <v>245</v>
      </c>
      <c r="G515" s="93"/>
      <c r="H515" s="81"/>
      <c r="I515" s="81"/>
      <c r="J515" s="81"/>
      <c r="K515" s="81"/>
    </row>
    <row r="516" ht="15" spans="1:11">
      <c r="A516" s="42" t="s">
        <v>248</v>
      </c>
      <c r="B516" s="42"/>
      <c r="C516" s="42"/>
      <c r="D516" s="42"/>
      <c r="E516" s="42"/>
      <c r="F516" s="42"/>
      <c r="G516" s="42"/>
      <c r="H516" s="42"/>
      <c r="I516" s="42"/>
      <c r="J516" s="42"/>
      <c r="K516" s="42"/>
    </row>
    <row r="517" ht="22.5" spans="1:11">
      <c r="A517" s="17" t="s">
        <v>610</v>
      </c>
      <c r="B517" s="17"/>
      <c r="C517" s="17"/>
      <c r="D517" s="17"/>
      <c r="E517" s="17"/>
      <c r="F517" s="17"/>
      <c r="G517" s="17"/>
      <c r="H517" s="17"/>
      <c r="I517" s="17"/>
      <c r="J517" s="17"/>
      <c r="K517" s="17"/>
    </row>
    <row r="518" ht="15" spans="1:11">
      <c r="A518" s="18" t="s">
        <v>160</v>
      </c>
      <c r="B518" s="18" t="s">
        <v>611</v>
      </c>
      <c r="C518" s="18"/>
      <c r="D518" s="18"/>
      <c r="E518" s="18" t="s">
        <v>162</v>
      </c>
      <c r="F518" s="18"/>
      <c r="G518" s="18" t="s">
        <v>295</v>
      </c>
      <c r="H518" s="18"/>
      <c r="I518" s="18" t="s">
        <v>164</v>
      </c>
      <c r="J518" s="18">
        <v>0</v>
      </c>
      <c r="K518" s="18"/>
    </row>
    <row r="519" ht="15" spans="1:11">
      <c r="A519" s="18" t="s">
        <v>27</v>
      </c>
      <c r="B519" s="18" t="s">
        <v>171</v>
      </c>
      <c r="C519" s="18"/>
      <c r="D519" s="18" t="s">
        <v>166</v>
      </c>
      <c r="E519" s="18" t="s">
        <v>167</v>
      </c>
      <c r="F519" s="18"/>
      <c r="G519" s="18" t="s">
        <v>168</v>
      </c>
      <c r="H519" s="18" t="s">
        <v>252</v>
      </c>
      <c r="I519" s="18" t="s">
        <v>170</v>
      </c>
      <c r="J519" s="18" t="s">
        <v>515</v>
      </c>
      <c r="K519" s="18"/>
    </row>
    <row r="520" ht="15" spans="1:11">
      <c r="A520" s="18" t="s">
        <v>172</v>
      </c>
      <c r="B520" s="18" t="s">
        <v>296</v>
      </c>
      <c r="C520" s="18"/>
      <c r="D520" s="18" t="s">
        <v>174</v>
      </c>
      <c r="E520" s="18"/>
      <c r="F520" s="18" t="s">
        <v>474</v>
      </c>
      <c r="G520" s="18" t="s">
        <v>178</v>
      </c>
      <c r="H520" s="18" t="s">
        <v>533</v>
      </c>
      <c r="I520" s="18" t="s">
        <v>180</v>
      </c>
      <c r="J520" s="18" t="s">
        <v>388</v>
      </c>
      <c r="K520" s="18"/>
    </row>
    <row r="521" ht="31.5" spans="1:11">
      <c r="A521" s="19" t="s">
        <v>479</v>
      </c>
      <c r="B521" s="19"/>
      <c r="C521" s="19">
        <v>1</v>
      </c>
      <c r="D521" s="19"/>
      <c r="E521" s="19"/>
      <c r="F521" s="19">
        <v>0</v>
      </c>
      <c r="G521" s="19"/>
      <c r="H521" s="19"/>
      <c r="I521" s="19" t="s">
        <v>183</v>
      </c>
      <c r="J521" s="19"/>
      <c r="K521" s="19"/>
    </row>
    <row r="522" ht="15" spans="1:11">
      <c r="A522" s="19"/>
      <c r="B522" s="19"/>
      <c r="C522" s="18">
        <v>1</v>
      </c>
      <c r="D522" s="18"/>
      <c r="E522" s="18" t="s">
        <v>184</v>
      </c>
      <c r="F522" s="18"/>
      <c r="G522" s="18">
        <v>0</v>
      </c>
      <c r="H522" s="18"/>
      <c r="I522" s="19"/>
      <c r="J522" s="19"/>
      <c r="K522" s="19"/>
    </row>
    <row r="523" ht="15" spans="1:11">
      <c r="A523" s="19"/>
      <c r="B523" s="19"/>
      <c r="C523" s="18">
        <v>0</v>
      </c>
      <c r="D523" s="18"/>
      <c r="E523" s="18" t="s">
        <v>185</v>
      </c>
      <c r="F523" s="18"/>
      <c r="G523" s="18">
        <v>0</v>
      </c>
      <c r="H523" s="18"/>
      <c r="I523" s="19"/>
      <c r="J523" s="19"/>
      <c r="K523" s="19"/>
    </row>
    <row r="524" ht="15" spans="1:11">
      <c r="A524" s="18" t="s">
        <v>186</v>
      </c>
      <c r="B524" s="18"/>
      <c r="C524" s="18"/>
      <c r="D524" s="18"/>
      <c r="E524" s="18"/>
      <c r="F524" s="18" t="s">
        <v>186</v>
      </c>
      <c r="G524" s="18"/>
      <c r="H524" s="18"/>
      <c r="I524" s="18"/>
      <c r="J524" s="18"/>
      <c r="K524" s="18"/>
    </row>
    <row r="525" ht="15" spans="1:11">
      <c r="A525" s="18" t="s">
        <v>59</v>
      </c>
      <c r="B525" s="18" t="s">
        <v>58</v>
      </c>
      <c r="C525" s="18" t="s">
        <v>187</v>
      </c>
      <c r="D525" s="18" t="s">
        <v>188</v>
      </c>
      <c r="E525" s="18" t="s">
        <v>47</v>
      </c>
      <c r="F525" s="18" t="s">
        <v>47</v>
      </c>
      <c r="G525" s="18" t="s">
        <v>188</v>
      </c>
      <c r="H525" s="18" t="s">
        <v>187</v>
      </c>
      <c r="I525" s="18" t="s">
        <v>58</v>
      </c>
      <c r="J525" s="18" t="s">
        <v>59</v>
      </c>
      <c r="K525" s="18"/>
    </row>
    <row r="526" spans="1:11">
      <c r="A526" s="20"/>
      <c r="B526" s="20" t="s">
        <v>604</v>
      </c>
      <c r="C526" s="20"/>
      <c r="D526" s="18" t="s">
        <v>493</v>
      </c>
      <c r="E526" s="18">
        <v>1</v>
      </c>
      <c r="F526" s="18">
        <v>2</v>
      </c>
      <c r="G526" s="18" t="s">
        <v>78</v>
      </c>
      <c r="H526" s="20"/>
      <c r="I526" s="20"/>
      <c r="J526" s="20" t="s">
        <v>612</v>
      </c>
      <c r="K526" s="20"/>
    </row>
    <row r="527" spans="1:11">
      <c r="A527" s="20"/>
      <c r="B527" s="67"/>
      <c r="C527" s="20"/>
      <c r="D527" s="18" t="s">
        <v>480</v>
      </c>
      <c r="E527" s="18">
        <v>3</v>
      </c>
      <c r="F527" s="18">
        <v>3</v>
      </c>
      <c r="G527" s="18" t="s">
        <v>80</v>
      </c>
      <c r="H527" s="20"/>
      <c r="I527" s="20"/>
      <c r="J527" s="20"/>
      <c r="K527" s="20"/>
    </row>
    <row r="528" spans="1:11">
      <c r="A528" s="20"/>
      <c r="B528" s="20" t="s">
        <v>613</v>
      </c>
      <c r="C528" s="20" t="s">
        <v>614</v>
      </c>
      <c r="D528" s="18" t="s">
        <v>494</v>
      </c>
      <c r="E528" s="18">
        <v>4</v>
      </c>
      <c r="F528" s="18">
        <v>5</v>
      </c>
      <c r="G528" s="18" t="s">
        <v>82</v>
      </c>
      <c r="H528" s="20"/>
      <c r="I528" s="20"/>
      <c r="J528" s="20"/>
      <c r="K528" s="20"/>
    </row>
    <row r="529" spans="1:11">
      <c r="A529" s="20"/>
      <c r="B529" s="20" t="s">
        <v>420</v>
      </c>
      <c r="C529" s="67"/>
      <c r="D529" s="18" t="s">
        <v>481</v>
      </c>
      <c r="E529" s="18">
        <v>5</v>
      </c>
      <c r="F529" s="18">
        <v>6</v>
      </c>
      <c r="G529" s="18" t="s">
        <v>615</v>
      </c>
      <c r="H529" s="20" t="s">
        <v>355</v>
      </c>
      <c r="I529" s="20"/>
      <c r="J529" s="20"/>
      <c r="K529" s="20"/>
    </row>
    <row r="530" spans="1:11">
      <c r="A530" s="20"/>
      <c r="B530" s="20"/>
      <c r="C530" s="20" t="s">
        <v>348</v>
      </c>
      <c r="D530" s="18" t="s">
        <v>482</v>
      </c>
      <c r="E530" s="18">
        <v>7</v>
      </c>
      <c r="F530" s="18">
        <v>11</v>
      </c>
      <c r="G530" s="18" t="s">
        <v>94</v>
      </c>
      <c r="H530" s="20"/>
      <c r="I530" s="20"/>
      <c r="J530" s="20"/>
      <c r="K530" s="20"/>
    </row>
    <row r="531" spans="1:11">
      <c r="A531" s="20"/>
      <c r="B531" s="20"/>
      <c r="C531" s="20"/>
      <c r="D531" s="18" t="s">
        <v>484</v>
      </c>
      <c r="E531" s="18">
        <v>10</v>
      </c>
      <c r="F531" s="18">
        <v>12</v>
      </c>
      <c r="G531" s="18" t="s">
        <v>225</v>
      </c>
      <c r="H531" s="20"/>
      <c r="I531" s="20"/>
      <c r="J531" s="20"/>
      <c r="K531" s="20"/>
    </row>
    <row r="532" spans="1:11">
      <c r="A532" s="20"/>
      <c r="B532" s="20"/>
      <c r="C532" s="20" t="s">
        <v>616</v>
      </c>
      <c r="D532" s="18" t="s">
        <v>496</v>
      </c>
      <c r="E532" s="18">
        <v>11</v>
      </c>
      <c r="F532" s="18">
        <v>15</v>
      </c>
      <c r="G532" s="18" t="s">
        <v>99</v>
      </c>
      <c r="H532" s="20" t="s">
        <v>352</v>
      </c>
      <c r="I532" s="20"/>
      <c r="J532" s="20"/>
      <c r="K532" s="20"/>
    </row>
    <row r="533" spans="1:11">
      <c r="A533" s="20"/>
      <c r="B533" s="20"/>
      <c r="C533" s="20" t="s">
        <v>617</v>
      </c>
      <c r="D533" s="18" t="s">
        <v>502</v>
      </c>
      <c r="E533" s="18">
        <v>22</v>
      </c>
      <c r="F533" s="18">
        <v>16</v>
      </c>
      <c r="G533" s="18" t="s">
        <v>204</v>
      </c>
      <c r="H533" s="20"/>
      <c r="I533" s="20"/>
      <c r="J533" s="20"/>
      <c r="K533" s="20"/>
    </row>
    <row r="534" spans="1:11">
      <c r="A534" s="20"/>
      <c r="B534" s="20"/>
      <c r="C534" s="20"/>
      <c r="D534" s="18" t="s">
        <v>489</v>
      </c>
      <c r="E534" s="18">
        <v>26</v>
      </c>
      <c r="F534" s="18">
        <v>17</v>
      </c>
      <c r="G534" s="18" t="s">
        <v>207</v>
      </c>
      <c r="H534" s="20" t="s">
        <v>618</v>
      </c>
      <c r="I534" s="20" t="s">
        <v>619</v>
      </c>
      <c r="J534" s="20"/>
      <c r="K534" s="20"/>
    </row>
    <row r="535" spans="1:11">
      <c r="A535" s="20"/>
      <c r="B535" s="20"/>
      <c r="C535" s="20"/>
      <c r="D535" s="18" t="s">
        <v>490</v>
      </c>
      <c r="E535" s="18">
        <v>30</v>
      </c>
      <c r="F535" s="18">
        <v>21</v>
      </c>
      <c r="G535" s="18" t="s">
        <v>106</v>
      </c>
      <c r="H535" s="20"/>
      <c r="I535" s="20"/>
      <c r="J535" s="20"/>
      <c r="K535" s="20"/>
    </row>
    <row r="536" spans="1:11">
      <c r="A536" s="35"/>
      <c r="B536" s="35"/>
      <c r="C536" s="35"/>
      <c r="D536" s="18" t="s">
        <v>505</v>
      </c>
      <c r="E536" s="18">
        <v>31</v>
      </c>
      <c r="F536" s="18">
        <v>24</v>
      </c>
      <c r="G536" s="18" t="s">
        <v>232</v>
      </c>
      <c r="H536" s="20"/>
      <c r="I536" s="20"/>
      <c r="J536" s="20"/>
      <c r="K536" s="20"/>
    </row>
    <row r="537" ht="15" spans="1:11">
      <c r="A537" s="18" t="s">
        <v>216</v>
      </c>
      <c r="B537" s="18"/>
      <c r="C537" s="18"/>
      <c r="D537" s="18"/>
      <c r="E537" s="18"/>
      <c r="F537" s="18" t="s">
        <v>216</v>
      </c>
      <c r="G537" s="18"/>
      <c r="H537" s="18"/>
      <c r="I537" s="18"/>
      <c r="J537" s="18"/>
      <c r="K537" s="18"/>
    </row>
    <row r="538" ht="15" spans="1:11">
      <c r="A538" s="18" t="s">
        <v>59</v>
      </c>
      <c r="B538" s="18" t="s">
        <v>58</v>
      </c>
      <c r="C538" s="18" t="s">
        <v>217</v>
      </c>
      <c r="D538" s="18" t="s">
        <v>188</v>
      </c>
      <c r="E538" s="18" t="s">
        <v>47</v>
      </c>
      <c r="F538" s="18" t="s">
        <v>47</v>
      </c>
      <c r="G538" s="18" t="s">
        <v>188</v>
      </c>
      <c r="H538" s="18" t="s">
        <v>217</v>
      </c>
      <c r="I538" s="18" t="s">
        <v>58</v>
      </c>
      <c r="J538" s="18" t="s">
        <v>59</v>
      </c>
      <c r="K538" s="18"/>
    </row>
    <row r="539" spans="1:11">
      <c r="A539" s="20"/>
      <c r="B539" s="20"/>
      <c r="C539" s="20" t="s">
        <v>617</v>
      </c>
      <c r="D539" s="18" t="s">
        <v>497</v>
      </c>
      <c r="E539" s="18">
        <v>13</v>
      </c>
      <c r="F539" s="18">
        <v>1</v>
      </c>
      <c r="G539" s="18" t="s">
        <v>74</v>
      </c>
      <c r="H539" s="20"/>
      <c r="I539" s="20"/>
      <c r="J539" s="20"/>
      <c r="K539" s="20"/>
    </row>
    <row r="540" spans="1:11">
      <c r="A540" s="20"/>
      <c r="B540" s="20"/>
      <c r="C540" s="18"/>
      <c r="D540" s="18" t="s">
        <v>620</v>
      </c>
      <c r="E540" s="18">
        <v>14</v>
      </c>
      <c r="F540" s="18">
        <v>4</v>
      </c>
      <c r="G540" s="18" t="s">
        <v>81</v>
      </c>
      <c r="H540" s="20"/>
      <c r="I540" s="20"/>
      <c r="J540" s="20"/>
      <c r="K540" s="20"/>
    </row>
    <row r="541" spans="1:11">
      <c r="A541" s="20"/>
      <c r="B541" s="20"/>
      <c r="C541" s="20"/>
      <c r="D541" s="18" t="s">
        <v>498</v>
      </c>
      <c r="E541" s="18">
        <v>15</v>
      </c>
      <c r="F541" s="18">
        <v>7</v>
      </c>
      <c r="G541" s="18" t="s">
        <v>222</v>
      </c>
      <c r="H541" s="20" t="s">
        <v>618</v>
      </c>
      <c r="I541" s="20"/>
      <c r="J541" s="20"/>
      <c r="K541" s="20"/>
    </row>
    <row r="542" spans="1:11">
      <c r="A542" s="20"/>
      <c r="B542" s="20"/>
      <c r="C542" s="20"/>
      <c r="D542" s="18" t="s">
        <v>485</v>
      </c>
      <c r="E542" s="18">
        <v>17</v>
      </c>
      <c r="F542" s="18">
        <v>8</v>
      </c>
      <c r="G542" s="18" t="s">
        <v>194</v>
      </c>
      <c r="H542" s="20"/>
      <c r="I542" s="20"/>
      <c r="J542" s="20"/>
      <c r="K542" s="20"/>
    </row>
    <row r="543" spans="1:11">
      <c r="A543" s="20"/>
      <c r="B543" s="20"/>
      <c r="C543" s="20" t="s">
        <v>348</v>
      </c>
      <c r="D543" s="18" t="s">
        <v>500</v>
      </c>
      <c r="E543" s="18">
        <v>18</v>
      </c>
      <c r="F543" s="18">
        <v>9</v>
      </c>
      <c r="G543" s="18" t="s">
        <v>198</v>
      </c>
      <c r="H543" s="20" t="s">
        <v>355</v>
      </c>
      <c r="I543" s="20"/>
      <c r="J543" s="20"/>
      <c r="K543" s="20"/>
    </row>
    <row r="544" spans="1:11">
      <c r="A544" s="20"/>
      <c r="B544" s="20"/>
      <c r="C544" s="20" t="s">
        <v>616</v>
      </c>
      <c r="D544" s="18" t="s">
        <v>487</v>
      </c>
      <c r="E544" s="18">
        <v>20</v>
      </c>
      <c r="F544" s="18">
        <v>10</v>
      </c>
      <c r="G544" s="18" t="s">
        <v>415</v>
      </c>
      <c r="H544" s="20"/>
      <c r="I544" s="20"/>
      <c r="J544" s="20"/>
      <c r="K544" s="20"/>
    </row>
    <row r="545" spans="1:11">
      <c r="A545" s="20"/>
      <c r="B545" s="20"/>
      <c r="C545" s="18"/>
      <c r="D545" s="18" t="s">
        <v>621</v>
      </c>
      <c r="E545" s="18">
        <v>21</v>
      </c>
      <c r="F545" s="18">
        <v>13</v>
      </c>
      <c r="G545" s="18" t="s">
        <v>227</v>
      </c>
      <c r="H545" s="18"/>
      <c r="I545" s="18"/>
      <c r="J545" s="20"/>
      <c r="K545" s="20"/>
    </row>
    <row r="546" spans="1:11">
      <c r="A546" s="20"/>
      <c r="B546" s="20"/>
      <c r="C546" s="18"/>
      <c r="D546" s="18" t="s">
        <v>503</v>
      </c>
      <c r="E546" s="18">
        <v>23</v>
      </c>
      <c r="F546" s="18">
        <v>18</v>
      </c>
      <c r="G546" s="18" t="s">
        <v>102</v>
      </c>
      <c r="H546" s="18"/>
      <c r="I546" s="18"/>
      <c r="J546" s="20"/>
      <c r="K546" s="20"/>
    </row>
    <row r="547" spans="1:11">
      <c r="A547" s="20"/>
      <c r="B547" s="20"/>
      <c r="C547" s="18"/>
      <c r="D547" s="18" t="s">
        <v>622</v>
      </c>
      <c r="E547" s="18">
        <v>24</v>
      </c>
      <c r="F547" s="18">
        <v>19</v>
      </c>
      <c r="G547" s="18" t="s">
        <v>574</v>
      </c>
      <c r="H547" s="20" t="s">
        <v>352</v>
      </c>
      <c r="I547" s="18"/>
      <c r="J547" s="20"/>
      <c r="K547" s="20"/>
    </row>
    <row r="548" spans="1:11">
      <c r="A548" s="20"/>
      <c r="B548" s="20"/>
      <c r="C548" s="18"/>
      <c r="D548" s="18" t="s">
        <v>623</v>
      </c>
      <c r="E548" s="18">
        <v>28</v>
      </c>
      <c r="F548" s="18">
        <v>28</v>
      </c>
      <c r="G548" s="18" t="s">
        <v>112</v>
      </c>
      <c r="H548" s="18"/>
      <c r="I548" s="18"/>
      <c r="J548" s="20"/>
      <c r="K548" s="20"/>
    </row>
    <row r="549" spans="1:11">
      <c r="A549" s="20"/>
      <c r="B549" s="20"/>
      <c r="C549" s="20" t="s">
        <v>614</v>
      </c>
      <c r="D549" s="18" t="s">
        <v>491</v>
      </c>
      <c r="E549" s="18">
        <v>33</v>
      </c>
      <c r="F549" s="18">
        <v>30</v>
      </c>
      <c r="G549" s="18" t="s">
        <v>284</v>
      </c>
      <c r="H549" s="18"/>
      <c r="I549" s="18"/>
      <c r="J549" s="20"/>
      <c r="K549" s="20"/>
    </row>
    <row r="550" spans="1:11">
      <c r="A550" s="20"/>
      <c r="B550" s="20"/>
      <c r="C550" s="18"/>
      <c r="D550" s="18" t="s">
        <v>624</v>
      </c>
      <c r="E550" s="18">
        <v>59</v>
      </c>
      <c r="F550" s="18">
        <v>40</v>
      </c>
      <c r="G550" s="18" t="s">
        <v>330</v>
      </c>
      <c r="H550" s="18"/>
      <c r="I550" s="18"/>
      <c r="J550" s="20"/>
      <c r="K550" s="20"/>
    </row>
    <row r="551" ht="15" spans="1:11">
      <c r="A551" s="18" t="s">
        <v>506</v>
      </c>
      <c r="B551" s="18"/>
      <c r="C551" s="18"/>
      <c r="D551" s="18" t="s">
        <v>235</v>
      </c>
      <c r="E551" s="18"/>
      <c r="F551" s="18" t="s">
        <v>235</v>
      </c>
      <c r="G551" s="18"/>
      <c r="H551" s="18" t="s">
        <v>236</v>
      </c>
      <c r="I551" s="18"/>
      <c r="J551" s="18"/>
      <c r="K551" s="18"/>
    </row>
    <row r="552" ht="15" spans="1:11">
      <c r="A552" s="18" t="s">
        <v>625</v>
      </c>
      <c r="B552" s="18"/>
      <c r="C552" s="18"/>
      <c r="D552" s="18" t="s">
        <v>238</v>
      </c>
      <c r="E552" s="18"/>
      <c r="F552" s="18" t="s">
        <v>238</v>
      </c>
      <c r="G552" s="18"/>
      <c r="H552" s="94" t="s">
        <v>333</v>
      </c>
      <c r="I552" s="94"/>
      <c r="J552" s="94"/>
      <c r="K552" s="94"/>
    </row>
    <row r="553" spans="1:11">
      <c r="A553" s="18" t="s">
        <v>626</v>
      </c>
      <c r="B553" s="18"/>
      <c r="C553" s="18"/>
      <c r="D553" s="20" t="s">
        <v>241</v>
      </c>
      <c r="E553" s="30" t="s">
        <v>242</v>
      </c>
      <c r="F553" s="30" t="s">
        <v>242</v>
      </c>
      <c r="G553" s="18"/>
      <c r="H553" s="95"/>
      <c r="I553" s="95"/>
      <c r="J553" s="95"/>
      <c r="K553" s="95"/>
    </row>
    <row r="554" ht="15" spans="1:11">
      <c r="A554" s="18"/>
      <c r="B554" s="18"/>
      <c r="C554" s="18"/>
      <c r="D554" s="18"/>
      <c r="E554" s="68" t="s">
        <v>245</v>
      </c>
      <c r="F554" s="68" t="s">
        <v>245</v>
      </c>
      <c r="G554" s="18"/>
      <c r="H554" s="94"/>
      <c r="I554" s="94"/>
      <c r="J554" s="94"/>
      <c r="K554" s="94"/>
    </row>
    <row r="555" ht="15" spans="1:11">
      <c r="A555" s="42" t="s">
        <v>248</v>
      </c>
      <c r="B555" s="42"/>
      <c r="C555" s="42"/>
      <c r="D555" s="42"/>
      <c r="E555" s="42"/>
      <c r="F555" s="42"/>
      <c r="G555" s="42"/>
      <c r="H555" s="42"/>
      <c r="I555" s="42"/>
      <c r="J555" s="42"/>
      <c r="K555" s="42"/>
    </row>
    <row r="556" ht="22.5" spans="1:11">
      <c r="A556" s="17" t="s">
        <v>627</v>
      </c>
      <c r="B556" s="17"/>
      <c r="C556" s="17"/>
      <c r="D556" s="17"/>
      <c r="E556" s="17"/>
      <c r="F556" s="17"/>
      <c r="G556" s="17"/>
      <c r="H556" s="17"/>
      <c r="I556" s="17"/>
      <c r="J556" s="17"/>
      <c r="K556" s="17"/>
    </row>
    <row r="557" ht="15" spans="1:11">
      <c r="A557" s="18" t="s">
        <v>160</v>
      </c>
      <c r="B557" s="18" t="s">
        <v>628</v>
      </c>
      <c r="C557" s="18"/>
      <c r="D557" s="18"/>
      <c r="E557" s="18" t="s">
        <v>162</v>
      </c>
      <c r="F557" s="18"/>
      <c r="G557" s="18" t="s">
        <v>432</v>
      </c>
      <c r="H557" s="18"/>
      <c r="I557" s="18" t="s">
        <v>164</v>
      </c>
      <c r="J557" s="18">
        <v>5218</v>
      </c>
      <c r="K557" s="18"/>
    </row>
    <row r="558" ht="15" spans="1:11">
      <c r="A558" s="18" t="s">
        <v>27</v>
      </c>
      <c r="B558" s="18" t="s">
        <v>253</v>
      </c>
      <c r="C558" s="18"/>
      <c r="D558" s="18" t="s">
        <v>166</v>
      </c>
      <c r="E558" s="18" t="s">
        <v>167</v>
      </c>
      <c r="F558" s="18"/>
      <c r="G558" s="18" t="s">
        <v>168</v>
      </c>
      <c r="H558" s="18" t="s">
        <v>629</v>
      </c>
      <c r="I558" s="18" t="s">
        <v>170</v>
      </c>
      <c r="J558" s="18" t="s">
        <v>515</v>
      </c>
      <c r="K558" s="18"/>
    </row>
    <row r="559" ht="15" spans="1:11">
      <c r="A559" s="18" t="s">
        <v>172</v>
      </c>
      <c r="B559" s="18" t="s">
        <v>475</v>
      </c>
      <c r="C559" s="18" t="s">
        <v>174</v>
      </c>
      <c r="D559" s="18" t="s">
        <v>630</v>
      </c>
      <c r="E559" s="18" t="s">
        <v>176</v>
      </c>
      <c r="F559" s="18"/>
      <c r="G559" s="18" t="s">
        <v>388</v>
      </c>
      <c r="H559" s="18" t="s">
        <v>178</v>
      </c>
      <c r="I559" s="18" t="s">
        <v>631</v>
      </c>
      <c r="J559" s="18" t="s">
        <v>180</v>
      </c>
      <c r="K559" s="18" t="s">
        <v>632</v>
      </c>
    </row>
    <row r="560" ht="31.5" spans="1:11">
      <c r="A560" s="19" t="s">
        <v>633</v>
      </c>
      <c r="B560" s="19"/>
      <c r="C560" s="19">
        <v>0</v>
      </c>
      <c r="D560" s="19"/>
      <c r="E560" s="19"/>
      <c r="F560" s="19">
        <v>0</v>
      </c>
      <c r="G560" s="19"/>
      <c r="H560" s="19"/>
      <c r="I560" s="19" t="s">
        <v>183</v>
      </c>
      <c r="J560" s="19"/>
      <c r="K560" s="19"/>
    </row>
    <row r="561" ht="15" spans="1:11">
      <c r="A561" s="19"/>
      <c r="B561" s="19"/>
      <c r="C561" s="18">
        <v>0</v>
      </c>
      <c r="D561" s="18"/>
      <c r="E561" s="18" t="s">
        <v>184</v>
      </c>
      <c r="F561" s="18"/>
      <c r="G561" s="18">
        <v>0</v>
      </c>
      <c r="H561" s="18"/>
      <c r="I561" s="19"/>
      <c r="J561" s="19"/>
      <c r="K561" s="19"/>
    </row>
    <row r="562" ht="15" spans="1:11">
      <c r="A562" s="19"/>
      <c r="B562" s="19"/>
      <c r="C562" s="18">
        <v>0</v>
      </c>
      <c r="D562" s="18"/>
      <c r="E562" s="18" t="s">
        <v>185</v>
      </c>
      <c r="F562" s="18"/>
      <c r="G562" s="18">
        <v>0</v>
      </c>
      <c r="H562" s="18"/>
      <c r="I562" s="19"/>
      <c r="J562" s="19"/>
      <c r="K562" s="19"/>
    </row>
    <row r="563" ht="15" spans="1:11">
      <c r="A563" s="18" t="s">
        <v>186</v>
      </c>
      <c r="B563" s="18"/>
      <c r="C563" s="18"/>
      <c r="D563" s="18"/>
      <c r="E563" s="18"/>
      <c r="F563" s="18" t="s">
        <v>186</v>
      </c>
      <c r="G563" s="18"/>
      <c r="H563" s="18"/>
      <c r="I563" s="18"/>
      <c r="J563" s="18"/>
      <c r="K563" s="18"/>
    </row>
    <row r="564" ht="15" spans="1:11">
      <c r="A564" s="18" t="s">
        <v>59</v>
      </c>
      <c r="B564" s="18" t="s">
        <v>58</v>
      </c>
      <c r="C564" s="18" t="s">
        <v>187</v>
      </c>
      <c r="D564" s="18" t="s">
        <v>188</v>
      </c>
      <c r="E564" s="18" t="s">
        <v>47</v>
      </c>
      <c r="F564" s="18" t="s">
        <v>47</v>
      </c>
      <c r="G564" s="18" t="s">
        <v>188</v>
      </c>
      <c r="H564" s="18" t="s">
        <v>187</v>
      </c>
      <c r="I564" s="18" t="s">
        <v>58</v>
      </c>
      <c r="J564" s="18" t="s">
        <v>59</v>
      </c>
      <c r="K564" s="18"/>
    </row>
    <row r="565" spans="1:11">
      <c r="A565" s="20"/>
      <c r="B565" s="20"/>
      <c r="C565" s="20"/>
      <c r="D565" s="18" t="s">
        <v>634</v>
      </c>
      <c r="E565" s="18">
        <v>3</v>
      </c>
      <c r="F565" s="18">
        <v>1</v>
      </c>
      <c r="G565" s="18" t="s">
        <v>74</v>
      </c>
      <c r="H565" s="20" t="s">
        <v>243</v>
      </c>
      <c r="I565" s="20"/>
      <c r="J565" s="20"/>
      <c r="K565" s="20"/>
    </row>
    <row r="566" spans="1:11">
      <c r="A566" s="20"/>
      <c r="B566" s="67"/>
      <c r="C566" s="20"/>
      <c r="D566" s="18" t="s">
        <v>635</v>
      </c>
      <c r="E566" s="18">
        <v>6</v>
      </c>
      <c r="F566" s="18">
        <v>4</v>
      </c>
      <c r="G566" s="18" t="s">
        <v>81</v>
      </c>
      <c r="H566" s="20"/>
      <c r="I566" s="20"/>
      <c r="J566" s="20"/>
      <c r="K566" s="20"/>
    </row>
    <row r="567" spans="1:11">
      <c r="A567" s="20"/>
      <c r="B567" s="20"/>
      <c r="C567" s="20" t="s">
        <v>208</v>
      </c>
      <c r="D567" s="18" t="s">
        <v>636</v>
      </c>
      <c r="E567" s="18">
        <v>7</v>
      </c>
      <c r="F567" s="18">
        <v>7</v>
      </c>
      <c r="G567" s="18" t="s">
        <v>222</v>
      </c>
      <c r="H567" s="20"/>
      <c r="I567" s="20"/>
      <c r="J567" s="20"/>
      <c r="K567" s="20"/>
    </row>
    <row r="568" spans="1:11">
      <c r="A568" s="20"/>
      <c r="B568" s="20" t="s">
        <v>407</v>
      </c>
      <c r="C568" s="67"/>
      <c r="D568" s="18" t="s">
        <v>637</v>
      </c>
      <c r="E568" s="18">
        <v>8</v>
      </c>
      <c r="F568" s="18">
        <v>8</v>
      </c>
      <c r="G568" s="18" t="s">
        <v>194</v>
      </c>
      <c r="H568" s="20"/>
      <c r="I568" s="20"/>
      <c r="J568" s="20"/>
      <c r="K568" s="20"/>
    </row>
    <row r="569" spans="1:11">
      <c r="A569" s="20"/>
      <c r="B569" s="20"/>
      <c r="C569" s="20" t="s">
        <v>199</v>
      </c>
      <c r="D569" s="18" t="s">
        <v>638</v>
      </c>
      <c r="E569" s="18">
        <v>10</v>
      </c>
      <c r="F569" s="18">
        <v>10</v>
      </c>
      <c r="G569" s="18" t="s">
        <v>201</v>
      </c>
      <c r="H569" s="20"/>
      <c r="I569" s="20"/>
      <c r="J569" s="20"/>
      <c r="K569" s="20"/>
    </row>
    <row r="570" spans="1:11">
      <c r="A570" s="20"/>
      <c r="B570" s="20"/>
      <c r="C570" s="20" t="s">
        <v>391</v>
      </c>
      <c r="D570" s="18" t="s">
        <v>639</v>
      </c>
      <c r="E570" s="18">
        <v>13</v>
      </c>
      <c r="F570" s="18">
        <v>11</v>
      </c>
      <c r="G570" s="18" t="s">
        <v>94</v>
      </c>
      <c r="H570" s="20" t="s">
        <v>614</v>
      </c>
      <c r="I570" s="20"/>
      <c r="J570" s="20"/>
      <c r="K570" s="20"/>
    </row>
    <row r="571" spans="1:11">
      <c r="A571" s="20"/>
      <c r="B571" s="20"/>
      <c r="C571" s="20"/>
      <c r="D571" s="18" t="s">
        <v>640</v>
      </c>
      <c r="E571" s="18">
        <v>19</v>
      </c>
      <c r="F571" s="18">
        <v>13</v>
      </c>
      <c r="G571" s="18" t="s">
        <v>227</v>
      </c>
      <c r="H571" s="20"/>
      <c r="I571" s="20"/>
      <c r="J571" s="20"/>
      <c r="K571" s="20"/>
    </row>
    <row r="572" spans="1:11">
      <c r="A572" s="20"/>
      <c r="B572" s="20" t="s">
        <v>428</v>
      </c>
      <c r="C572" s="20" t="s">
        <v>603</v>
      </c>
      <c r="D572" s="18" t="s">
        <v>641</v>
      </c>
      <c r="E572" s="18">
        <v>25</v>
      </c>
      <c r="F572" s="18">
        <v>16</v>
      </c>
      <c r="G572" s="18" t="s">
        <v>204</v>
      </c>
      <c r="H572" s="20"/>
      <c r="I572" s="20"/>
      <c r="J572" s="20"/>
      <c r="K572" s="20"/>
    </row>
    <row r="573" spans="1:11">
      <c r="A573" s="20"/>
      <c r="B573" s="20"/>
      <c r="C573" s="20"/>
      <c r="D573" s="18" t="s">
        <v>642</v>
      </c>
      <c r="E573" s="18">
        <v>28</v>
      </c>
      <c r="F573" s="18">
        <v>19</v>
      </c>
      <c r="G573" s="18" t="s">
        <v>574</v>
      </c>
      <c r="H573" s="20"/>
      <c r="I573" s="20"/>
      <c r="J573" s="20"/>
      <c r="K573" s="20"/>
    </row>
    <row r="574" spans="1:11">
      <c r="A574" s="20"/>
      <c r="B574" s="20"/>
      <c r="C574" s="20"/>
      <c r="D574" s="18" t="s">
        <v>643</v>
      </c>
      <c r="E574" s="18">
        <v>30</v>
      </c>
      <c r="F574" s="18">
        <v>23</v>
      </c>
      <c r="G574" s="18" t="s">
        <v>108</v>
      </c>
      <c r="H574" s="20"/>
      <c r="I574" s="20"/>
      <c r="J574" s="20"/>
      <c r="K574" s="20"/>
    </row>
    <row r="575" spans="1:11">
      <c r="A575" s="35"/>
      <c r="B575" s="35"/>
      <c r="C575" s="35"/>
      <c r="D575" s="18" t="s">
        <v>644</v>
      </c>
      <c r="E575" s="18">
        <v>38</v>
      </c>
      <c r="F575" s="18">
        <v>28</v>
      </c>
      <c r="G575" s="18" t="s">
        <v>112</v>
      </c>
      <c r="H575" s="20"/>
      <c r="I575" s="20"/>
      <c r="J575" s="20"/>
      <c r="K575" s="20"/>
    </row>
    <row r="576" ht="15" spans="1:11">
      <c r="A576" s="18" t="s">
        <v>216</v>
      </c>
      <c r="B576" s="18"/>
      <c r="C576" s="18"/>
      <c r="D576" s="18"/>
      <c r="E576" s="18"/>
      <c r="F576" s="18" t="s">
        <v>216</v>
      </c>
      <c r="G576" s="18"/>
      <c r="H576" s="18"/>
      <c r="I576" s="18"/>
      <c r="J576" s="18"/>
      <c r="K576" s="18"/>
    </row>
    <row r="577" ht="15" spans="1:11">
      <c r="A577" s="18" t="s">
        <v>59</v>
      </c>
      <c r="B577" s="18" t="s">
        <v>58</v>
      </c>
      <c r="C577" s="18" t="s">
        <v>217</v>
      </c>
      <c r="D577" s="18" t="s">
        <v>188</v>
      </c>
      <c r="E577" s="18" t="s">
        <v>47</v>
      </c>
      <c r="F577" s="18" t="s">
        <v>47</v>
      </c>
      <c r="G577" s="18" t="s">
        <v>188</v>
      </c>
      <c r="H577" s="18" t="s">
        <v>217</v>
      </c>
      <c r="I577" s="18" t="s">
        <v>58</v>
      </c>
      <c r="J577" s="18" t="s">
        <v>59</v>
      </c>
      <c r="K577" s="18"/>
    </row>
    <row r="578" spans="1:11">
      <c r="A578" s="20"/>
      <c r="B578" s="20"/>
      <c r="C578" s="20"/>
      <c r="D578" s="18" t="s">
        <v>645</v>
      </c>
      <c r="E578" s="18">
        <v>1</v>
      </c>
      <c r="F578" s="18">
        <v>3</v>
      </c>
      <c r="G578" s="18" t="s">
        <v>80</v>
      </c>
      <c r="H578" s="20"/>
      <c r="I578" s="20"/>
      <c r="J578" s="20"/>
      <c r="K578" s="20"/>
    </row>
    <row r="579" spans="1:11">
      <c r="A579" s="20"/>
      <c r="B579" s="20"/>
      <c r="C579" s="20" t="s">
        <v>646</v>
      </c>
      <c r="D579" s="18" t="s">
        <v>647</v>
      </c>
      <c r="E579" s="18">
        <v>5</v>
      </c>
      <c r="F579" s="18">
        <v>5</v>
      </c>
      <c r="G579" s="18" t="s">
        <v>82</v>
      </c>
      <c r="H579" s="20"/>
      <c r="I579" s="20"/>
      <c r="J579" s="20"/>
      <c r="K579" s="20"/>
    </row>
    <row r="580" spans="1:11">
      <c r="A580" s="20"/>
      <c r="B580" s="20" t="s">
        <v>405</v>
      </c>
      <c r="C580" s="20" t="s">
        <v>199</v>
      </c>
      <c r="D580" s="18" t="s">
        <v>648</v>
      </c>
      <c r="E580" s="18">
        <v>9</v>
      </c>
      <c r="F580" s="18">
        <v>6</v>
      </c>
      <c r="G580" s="18" t="s">
        <v>83</v>
      </c>
      <c r="H580" s="20"/>
      <c r="I580" s="20"/>
      <c r="J580" s="20"/>
      <c r="K580" s="20"/>
    </row>
    <row r="581" spans="1:11">
      <c r="A581" s="20"/>
      <c r="B581" s="20"/>
      <c r="C581" s="20" t="s">
        <v>391</v>
      </c>
      <c r="D581" s="18" t="s">
        <v>649</v>
      </c>
      <c r="E581" s="18">
        <v>11</v>
      </c>
      <c r="F581" s="18">
        <v>12</v>
      </c>
      <c r="G581" s="18" t="s">
        <v>225</v>
      </c>
      <c r="H581" s="20" t="s">
        <v>243</v>
      </c>
      <c r="I581" s="20"/>
      <c r="J581" s="20"/>
      <c r="K581" s="20"/>
    </row>
    <row r="582" spans="1:11">
      <c r="A582" s="20"/>
      <c r="B582" s="20"/>
      <c r="C582" s="20"/>
      <c r="D582" s="18" t="s">
        <v>650</v>
      </c>
      <c r="E582" s="18">
        <v>15</v>
      </c>
      <c r="F582" s="18">
        <v>14</v>
      </c>
      <c r="G582" s="18" t="s">
        <v>98</v>
      </c>
      <c r="H582" s="20" t="s">
        <v>614</v>
      </c>
      <c r="I582" s="20"/>
      <c r="J582" s="20"/>
      <c r="K582" s="20"/>
    </row>
    <row r="583" spans="1:11">
      <c r="A583" s="20"/>
      <c r="B583" s="20"/>
      <c r="C583" s="20" t="s">
        <v>603</v>
      </c>
      <c r="D583" s="18" t="s">
        <v>651</v>
      </c>
      <c r="E583" s="18">
        <v>21</v>
      </c>
      <c r="F583" s="18">
        <v>15</v>
      </c>
      <c r="G583" s="18" t="s">
        <v>99</v>
      </c>
      <c r="H583" s="20"/>
      <c r="I583" s="20"/>
      <c r="J583" s="20"/>
      <c r="K583" s="20"/>
    </row>
    <row r="584" spans="1:11">
      <c r="A584" s="20"/>
      <c r="B584" s="20"/>
      <c r="C584" s="18"/>
      <c r="D584" s="18" t="s">
        <v>652</v>
      </c>
      <c r="E584" s="18">
        <v>23</v>
      </c>
      <c r="F584" s="18">
        <v>17</v>
      </c>
      <c r="G584" s="18" t="s">
        <v>207</v>
      </c>
      <c r="H584" s="18"/>
      <c r="I584" s="18"/>
      <c r="J584" s="20"/>
      <c r="K584" s="20"/>
    </row>
    <row r="585" spans="1:11">
      <c r="A585" s="20"/>
      <c r="B585" s="20"/>
      <c r="C585" s="18"/>
      <c r="D585" s="18" t="s">
        <v>653</v>
      </c>
      <c r="E585" s="18">
        <v>26</v>
      </c>
      <c r="F585" s="18">
        <v>18</v>
      </c>
      <c r="G585" s="18" t="s">
        <v>102</v>
      </c>
      <c r="H585" s="18"/>
      <c r="I585" s="18"/>
      <c r="J585" s="20"/>
      <c r="K585" s="20"/>
    </row>
    <row r="586" spans="1:11">
      <c r="A586" s="20"/>
      <c r="B586" s="20"/>
      <c r="C586" s="18"/>
      <c r="D586" s="18" t="s">
        <v>654</v>
      </c>
      <c r="E586" s="18">
        <v>27</v>
      </c>
      <c r="F586" s="18">
        <v>21</v>
      </c>
      <c r="G586" s="18" t="s">
        <v>106</v>
      </c>
      <c r="H586" s="18"/>
      <c r="I586" s="18"/>
      <c r="J586" s="20"/>
      <c r="K586" s="20"/>
    </row>
    <row r="587" spans="1:11">
      <c r="A587" s="20"/>
      <c r="B587" s="20"/>
      <c r="C587" s="18"/>
      <c r="D587" s="18" t="s">
        <v>655</v>
      </c>
      <c r="E587" s="18">
        <v>31</v>
      </c>
      <c r="F587" s="18">
        <v>22</v>
      </c>
      <c r="G587" s="18" t="s">
        <v>107</v>
      </c>
      <c r="H587" s="18"/>
      <c r="I587" s="18"/>
      <c r="J587" s="20"/>
      <c r="K587" s="20"/>
    </row>
    <row r="588" spans="1:11">
      <c r="A588" s="20"/>
      <c r="B588" s="20"/>
      <c r="C588" s="18"/>
      <c r="D588" s="18" t="s">
        <v>656</v>
      </c>
      <c r="E588" s="18">
        <v>32</v>
      </c>
      <c r="F588" s="18">
        <v>24</v>
      </c>
      <c r="G588" s="18" t="s">
        <v>232</v>
      </c>
      <c r="H588" s="18"/>
      <c r="I588" s="18"/>
      <c r="J588" s="20"/>
      <c r="K588" s="20"/>
    </row>
    <row r="589" spans="1:11">
      <c r="A589" s="20"/>
      <c r="B589" s="20"/>
      <c r="C589" s="20" t="s">
        <v>202</v>
      </c>
      <c r="D589" s="18" t="s">
        <v>657</v>
      </c>
      <c r="E589" s="18">
        <v>37</v>
      </c>
      <c r="F589" s="18">
        <v>40</v>
      </c>
      <c r="G589" s="18" t="s">
        <v>330</v>
      </c>
      <c r="H589" s="18"/>
      <c r="I589" s="18"/>
      <c r="J589" s="20"/>
      <c r="K589" s="20"/>
    </row>
    <row r="590" ht="15" spans="1:11">
      <c r="A590" s="18" t="s">
        <v>658</v>
      </c>
      <c r="B590" s="18"/>
      <c r="C590" s="18"/>
      <c r="D590" s="18" t="s">
        <v>235</v>
      </c>
      <c r="E590" s="18"/>
      <c r="F590" s="18" t="s">
        <v>235</v>
      </c>
      <c r="G590" s="18"/>
      <c r="H590" s="18" t="s">
        <v>236</v>
      </c>
      <c r="I590" s="18"/>
      <c r="J590" s="18"/>
      <c r="K590" s="18"/>
    </row>
    <row r="591" ht="15" spans="1:11">
      <c r="A591" s="18" t="s">
        <v>659</v>
      </c>
      <c r="B591" s="18"/>
      <c r="C591" s="18"/>
      <c r="D591" s="18" t="s">
        <v>238</v>
      </c>
      <c r="E591" s="18"/>
      <c r="F591" s="18" t="s">
        <v>238</v>
      </c>
      <c r="G591" s="18"/>
      <c r="H591" s="18" t="s">
        <v>239</v>
      </c>
      <c r="I591" s="18"/>
      <c r="J591" s="18"/>
      <c r="K591" s="18"/>
    </row>
    <row r="592" spans="1:11">
      <c r="A592" s="18"/>
      <c r="B592" s="18"/>
      <c r="C592" s="18"/>
      <c r="D592" s="18"/>
      <c r="E592" s="30" t="s">
        <v>242</v>
      </c>
      <c r="F592" s="30" t="s">
        <v>242</v>
      </c>
      <c r="G592" s="18"/>
      <c r="H592" s="20"/>
      <c r="I592" s="20"/>
      <c r="J592" s="20"/>
      <c r="K592" s="20"/>
    </row>
    <row r="593" spans="1:11">
      <c r="A593" s="18"/>
      <c r="B593" s="18"/>
      <c r="C593" s="18"/>
      <c r="D593" s="18"/>
      <c r="E593" s="68" t="s">
        <v>245</v>
      </c>
      <c r="F593" s="68" t="s">
        <v>245</v>
      </c>
      <c r="G593" s="18"/>
      <c r="H593" s="20"/>
      <c r="I593" s="20"/>
      <c r="J593" s="20"/>
      <c r="K593" s="20"/>
    </row>
    <row r="594" ht="15" spans="1:11">
      <c r="A594" s="42" t="s">
        <v>248</v>
      </c>
      <c r="B594" s="42"/>
      <c r="C594" s="42"/>
      <c r="D594" s="42"/>
      <c r="E594" s="42"/>
      <c r="F594" s="42"/>
      <c r="G594" s="42"/>
      <c r="H594" s="42"/>
      <c r="I594" s="42"/>
      <c r="J594" s="42"/>
      <c r="K594" s="42"/>
    </row>
    <row r="595" ht="22.5" spans="1:11">
      <c r="A595" s="17" t="s">
        <v>660</v>
      </c>
      <c r="B595" s="17"/>
      <c r="C595" s="17"/>
      <c r="D595" s="17"/>
      <c r="E595" s="17"/>
      <c r="F595" s="17"/>
      <c r="G595" s="17"/>
      <c r="H595" s="17"/>
      <c r="I595" s="17"/>
      <c r="J595" s="17"/>
      <c r="K595" s="17"/>
    </row>
    <row r="596" ht="15" spans="1:11">
      <c r="A596" s="18" t="s">
        <v>160</v>
      </c>
      <c r="B596" s="18" t="s">
        <v>661</v>
      </c>
      <c r="C596" s="18"/>
      <c r="D596" s="18"/>
      <c r="E596" s="18" t="s">
        <v>162</v>
      </c>
      <c r="F596" s="18"/>
      <c r="G596" s="18" t="s">
        <v>432</v>
      </c>
      <c r="H596" s="18"/>
      <c r="I596" s="18" t="s">
        <v>164</v>
      </c>
      <c r="J596" s="18">
        <v>5177</v>
      </c>
      <c r="K596" s="18"/>
    </row>
    <row r="597" ht="15" spans="1:11">
      <c r="A597" s="18" t="s">
        <v>27</v>
      </c>
      <c r="B597" s="18" t="s">
        <v>339</v>
      </c>
      <c r="C597" s="18"/>
      <c r="D597" s="18" t="s">
        <v>166</v>
      </c>
      <c r="E597" s="18" t="s">
        <v>433</v>
      </c>
      <c r="F597" s="18"/>
      <c r="G597" s="18" t="s">
        <v>168</v>
      </c>
      <c r="H597" s="18" t="s">
        <v>662</v>
      </c>
      <c r="I597" s="18" t="s">
        <v>170</v>
      </c>
      <c r="J597" s="18" t="s">
        <v>663</v>
      </c>
      <c r="K597" s="18"/>
    </row>
    <row r="598" ht="15" spans="1:11">
      <c r="A598" s="18" t="s">
        <v>172</v>
      </c>
      <c r="B598" s="18" t="s">
        <v>475</v>
      </c>
      <c r="C598" s="18" t="s">
        <v>174</v>
      </c>
      <c r="D598" s="18" t="s">
        <v>664</v>
      </c>
      <c r="E598" s="18" t="s">
        <v>176</v>
      </c>
      <c r="F598" s="18"/>
      <c r="G598" s="18" t="s">
        <v>388</v>
      </c>
      <c r="H598" s="18" t="s">
        <v>178</v>
      </c>
      <c r="I598" s="18" t="s">
        <v>665</v>
      </c>
      <c r="J598" s="18" t="s">
        <v>180</v>
      </c>
      <c r="K598" s="18" t="s">
        <v>632</v>
      </c>
    </row>
    <row r="599" ht="31.5" spans="1:11">
      <c r="A599" s="19" t="s">
        <v>183</v>
      </c>
      <c r="B599" s="19"/>
      <c r="C599" s="19" t="s">
        <v>666</v>
      </c>
      <c r="D599" s="19"/>
      <c r="E599" s="19"/>
      <c r="F599" s="19" t="s">
        <v>667</v>
      </c>
      <c r="G599" s="19"/>
      <c r="H599" s="19"/>
      <c r="I599" s="19" t="s">
        <v>633</v>
      </c>
      <c r="J599" s="19"/>
      <c r="K599" s="19"/>
    </row>
    <row r="600" ht="15" spans="1:11">
      <c r="A600" s="19"/>
      <c r="B600" s="19"/>
      <c r="C600" s="18">
        <v>0</v>
      </c>
      <c r="D600" s="18"/>
      <c r="E600" s="18" t="s">
        <v>184</v>
      </c>
      <c r="F600" s="18"/>
      <c r="G600" s="18">
        <v>0</v>
      </c>
      <c r="H600" s="18"/>
      <c r="I600" s="19"/>
      <c r="J600" s="19"/>
      <c r="K600" s="19"/>
    </row>
    <row r="601" ht="15" spans="1:11">
      <c r="A601" s="19"/>
      <c r="B601" s="19"/>
      <c r="C601" s="18">
        <v>1</v>
      </c>
      <c r="D601" s="18"/>
      <c r="E601" s="18" t="s">
        <v>185</v>
      </c>
      <c r="F601" s="18"/>
      <c r="G601" s="18">
        <v>1</v>
      </c>
      <c r="H601" s="18"/>
      <c r="I601" s="19"/>
      <c r="J601" s="19"/>
      <c r="K601" s="19"/>
    </row>
    <row r="602" ht="15" spans="1:11">
      <c r="A602" s="19"/>
      <c r="B602" s="19"/>
      <c r="C602" s="18">
        <v>0</v>
      </c>
      <c r="D602" s="18"/>
      <c r="E602" s="18" t="s">
        <v>668</v>
      </c>
      <c r="F602" s="18"/>
      <c r="G602" s="18">
        <v>0</v>
      </c>
      <c r="H602" s="18"/>
      <c r="I602" s="19"/>
      <c r="J602" s="19"/>
      <c r="K602" s="19"/>
    </row>
    <row r="603" ht="15" spans="1:11">
      <c r="A603" s="19"/>
      <c r="B603" s="19"/>
      <c r="C603" s="18">
        <v>0</v>
      </c>
      <c r="D603" s="18"/>
      <c r="E603" s="18" t="s">
        <v>669</v>
      </c>
      <c r="F603" s="18"/>
      <c r="G603" s="18">
        <v>0</v>
      </c>
      <c r="H603" s="18"/>
      <c r="I603" s="19"/>
      <c r="J603" s="19"/>
      <c r="K603" s="19"/>
    </row>
    <row r="604" ht="15" spans="1:11">
      <c r="A604" s="19"/>
      <c r="B604" s="19"/>
      <c r="C604" s="18">
        <v>5</v>
      </c>
      <c r="D604" s="18"/>
      <c r="E604" s="18" t="s">
        <v>670</v>
      </c>
      <c r="F604" s="18"/>
      <c r="G604" s="18">
        <v>4</v>
      </c>
      <c r="H604" s="18"/>
      <c r="I604" s="19"/>
      <c r="J604" s="19"/>
      <c r="K604" s="19"/>
    </row>
    <row r="605" ht="15" spans="1:11">
      <c r="A605" s="18" t="s">
        <v>186</v>
      </c>
      <c r="B605" s="18"/>
      <c r="C605" s="18"/>
      <c r="D605" s="18"/>
      <c r="E605" s="18"/>
      <c r="F605" s="18" t="s">
        <v>186</v>
      </c>
      <c r="G605" s="18"/>
      <c r="H605" s="18"/>
      <c r="I605" s="18"/>
      <c r="J605" s="18"/>
      <c r="K605" s="18"/>
    </row>
    <row r="606" ht="15" spans="1:11">
      <c r="A606" s="18" t="s">
        <v>59</v>
      </c>
      <c r="B606" s="18" t="s">
        <v>58</v>
      </c>
      <c r="C606" s="18" t="s">
        <v>187</v>
      </c>
      <c r="D606" s="18" t="s">
        <v>188</v>
      </c>
      <c r="E606" s="18" t="s">
        <v>47</v>
      </c>
      <c r="F606" s="18" t="s">
        <v>47</v>
      </c>
      <c r="G606" s="18" t="s">
        <v>188</v>
      </c>
      <c r="H606" s="18" t="s">
        <v>187</v>
      </c>
      <c r="I606" s="18" t="s">
        <v>58</v>
      </c>
      <c r="J606" s="18" t="s">
        <v>59</v>
      </c>
      <c r="K606" s="18"/>
    </row>
    <row r="607" spans="1:11">
      <c r="A607" s="20"/>
      <c r="B607" s="20" t="s">
        <v>196</v>
      </c>
      <c r="C607" s="20" t="s">
        <v>671</v>
      </c>
      <c r="D607" s="18" t="s">
        <v>81</v>
      </c>
      <c r="E607" s="18">
        <v>4</v>
      </c>
      <c r="F607" s="18">
        <v>3</v>
      </c>
      <c r="G607" s="18" t="s">
        <v>634</v>
      </c>
      <c r="H607" s="20" t="s">
        <v>355</v>
      </c>
      <c r="I607" s="20"/>
      <c r="J607" s="20"/>
      <c r="K607" s="20"/>
    </row>
    <row r="608" spans="1:11">
      <c r="A608" s="20"/>
      <c r="B608" s="67"/>
      <c r="C608" s="20"/>
      <c r="D608" s="18" t="s">
        <v>82</v>
      </c>
      <c r="E608" s="18">
        <v>5</v>
      </c>
      <c r="F608" s="18">
        <v>6</v>
      </c>
      <c r="G608" s="18" t="s">
        <v>672</v>
      </c>
      <c r="H608" s="20" t="s">
        <v>673</v>
      </c>
      <c r="I608" s="20"/>
      <c r="J608" s="20"/>
      <c r="K608" s="20"/>
    </row>
    <row r="609" spans="1:11">
      <c r="A609" s="20"/>
      <c r="B609" s="20" t="s">
        <v>674</v>
      </c>
      <c r="C609" s="20" t="s">
        <v>208</v>
      </c>
      <c r="D609" s="18" t="s">
        <v>83</v>
      </c>
      <c r="E609" s="18">
        <v>6</v>
      </c>
      <c r="F609" s="18">
        <v>7</v>
      </c>
      <c r="G609" s="18" t="s">
        <v>636</v>
      </c>
      <c r="H609" s="20" t="s">
        <v>268</v>
      </c>
      <c r="I609" s="20"/>
      <c r="J609" s="20"/>
      <c r="K609" s="20"/>
    </row>
    <row r="610" spans="1:11">
      <c r="A610" s="20"/>
      <c r="B610" s="20" t="s">
        <v>603</v>
      </c>
      <c r="C610" s="20" t="s">
        <v>399</v>
      </c>
      <c r="D610" s="18" t="s">
        <v>222</v>
      </c>
      <c r="E610" s="18">
        <v>7</v>
      </c>
      <c r="F610" s="18">
        <v>8</v>
      </c>
      <c r="G610" s="18" t="s">
        <v>637</v>
      </c>
      <c r="H610" s="20" t="s">
        <v>352</v>
      </c>
      <c r="I610" s="20"/>
      <c r="J610" s="20"/>
      <c r="K610" s="20"/>
    </row>
    <row r="611" spans="1:11">
      <c r="A611" s="20"/>
      <c r="B611" s="20" t="s">
        <v>675</v>
      </c>
      <c r="C611" s="20"/>
      <c r="D611" s="18" t="s">
        <v>194</v>
      </c>
      <c r="E611" s="18">
        <v>8</v>
      </c>
      <c r="F611" s="18">
        <v>11</v>
      </c>
      <c r="G611" s="18" t="s">
        <v>649</v>
      </c>
      <c r="H611" s="20" t="s">
        <v>428</v>
      </c>
      <c r="I611" s="20" t="s">
        <v>355</v>
      </c>
      <c r="J611" s="20"/>
      <c r="K611" s="20"/>
    </row>
    <row r="612" spans="1:11">
      <c r="A612" s="20"/>
      <c r="B612" s="20"/>
      <c r="C612" s="20"/>
      <c r="D612" s="18" t="s">
        <v>201</v>
      </c>
      <c r="E612" s="18">
        <v>10</v>
      </c>
      <c r="F612" s="18">
        <v>19</v>
      </c>
      <c r="G612" s="18" t="s">
        <v>640</v>
      </c>
      <c r="H612" s="20"/>
      <c r="I612" s="20" t="s">
        <v>429</v>
      </c>
      <c r="J612" s="20"/>
      <c r="K612" s="20"/>
    </row>
    <row r="613" spans="1:11">
      <c r="A613" s="20"/>
      <c r="B613" s="20" t="s">
        <v>266</v>
      </c>
      <c r="C613" s="20"/>
      <c r="D613" s="18" t="s">
        <v>225</v>
      </c>
      <c r="E613" s="18">
        <v>12</v>
      </c>
      <c r="F613" s="18">
        <v>21</v>
      </c>
      <c r="G613" s="18" t="s">
        <v>651</v>
      </c>
      <c r="H613" s="20" t="s">
        <v>618</v>
      </c>
      <c r="I613" s="20"/>
      <c r="J613" s="20"/>
      <c r="K613" s="20"/>
    </row>
    <row r="614" spans="1:11">
      <c r="A614" s="20"/>
      <c r="B614" s="20"/>
      <c r="C614" s="20"/>
      <c r="D614" s="18" t="s">
        <v>204</v>
      </c>
      <c r="E614" s="18">
        <v>16</v>
      </c>
      <c r="F614" s="18">
        <v>25</v>
      </c>
      <c r="G614" s="18" t="s">
        <v>641</v>
      </c>
      <c r="H614" s="20"/>
      <c r="I614" s="20"/>
      <c r="J614" s="20"/>
      <c r="K614" s="20"/>
    </row>
    <row r="615" spans="1:11">
      <c r="A615" s="20"/>
      <c r="B615" s="20"/>
      <c r="C615" s="20"/>
      <c r="D615" s="18" t="s">
        <v>574</v>
      </c>
      <c r="E615" s="18">
        <v>19</v>
      </c>
      <c r="F615" s="18">
        <v>30</v>
      </c>
      <c r="G615" s="18" t="s">
        <v>643</v>
      </c>
      <c r="H615" s="20"/>
      <c r="I615" s="20"/>
      <c r="J615" s="20"/>
      <c r="K615" s="20"/>
    </row>
    <row r="616" spans="1:11">
      <c r="A616" s="20"/>
      <c r="B616" s="20"/>
      <c r="C616" s="20" t="s">
        <v>391</v>
      </c>
      <c r="D616" s="18" t="s">
        <v>108</v>
      </c>
      <c r="E616" s="18">
        <v>23</v>
      </c>
      <c r="F616" s="18">
        <v>32</v>
      </c>
      <c r="G616" s="18" t="s">
        <v>656</v>
      </c>
      <c r="H616" s="20"/>
      <c r="I616" s="20" t="s">
        <v>382</v>
      </c>
      <c r="J616" s="20"/>
      <c r="K616" s="20"/>
    </row>
    <row r="617" spans="1:11">
      <c r="A617" s="35"/>
      <c r="B617" s="35"/>
      <c r="C617" s="20" t="s">
        <v>405</v>
      </c>
      <c r="D617" s="18" t="s">
        <v>112</v>
      </c>
      <c r="E617" s="18">
        <v>28</v>
      </c>
      <c r="F617" s="18">
        <v>38</v>
      </c>
      <c r="G617" s="18" t="s">
        <v>644</v>
      </c>
      <c r="H617" s="20"/>
      <c r="I617" s="20" t="s">
        <v>602</v>
      </c>
      <c r="J617" s="20"/>
      <c r="K617" s="20"/>
    </row>
    <row r="618" ht="15" spans="1:11">
      <c r="A618" s="18" t="s">
        <v>216</v>
      </c>
      <c r="B618" s="18"/>
      <c r="C618" s="18"/>
      <c r="D618" s="18"/>
      <c r="E618" s="18"/>
      <c r="F618" s="18" t="s">
        <v>216</v>
      </c>
      <c r="G618" s="18"/>
      <c r="H618" s="18"/>
      <c r="I618" s="18"/>
      <c r="J618" s="18"/>
      <c r="K618" s="18"/>
    </row>
    <row r="619" ht="15" spans="1:11">
      <c r="A619" s="18" t="s">
        <v>59</v>
      </c>
      <c r="B619" s="18" t="s">
        <v>58</v>
      </c>
      <c r="C619" s="18" t="s">
        <v>217</v>
      </c>
      <c r="D619" s="18" t="s">
        <v>188</v>
      </c>
      <c r="E619" s="18" t="s">
        <v>47</v>
      </c>
      <c r="F619" s="18" t="s">
        <v>47</v>
      </c>
      <c r="G619" s="18" t="s">
        <v>188</v>
      </c>
      <c r="H619" s="18" t="s">
        <v>217</v>
      </c>
      <c r="I619" s="18" t="s">
        <v>58</v>
      </c>
      <c r="J619" s="18" t="s">
        <v>59</v>
      </c>
      <c r="K619" s="18"/>
    </row>
    <row r="620" spans="1:11">
      <c r="A620" s="20"/>
      <c r="B620" s="20"/>
      <c r="C620" s="20"/>
      <c r="D620" s="18" t="s">
        <v>78</v>
      </c>
      <c r="E620" s="18">
        <v>2</v>
      </c>
      <c r="F620" s="18">
        <v>1</v>
      </c>
      <c r="G620" s="18" t="s">
        <v>645</v>
      </c>
      <c r="H620" s="20"/>
      <c r="I620" s="20"/>
      <c r="J620" s="20"/>
      <c r="K620" s="20"/>
    </row>
    <row r="621" spans="1:11">
      <c r="A621" s="20"/>
      <c r="B621" s="20"/>
      <c r="C621" s="20" t="s">
        <v>405</v>
      </c>
      <c r="D621" s="18" t="s">
        <v>80</v>
      </c>
      <c r="E621" s="18">
        <v>3</v>
      </c>
      <c r="F621" s="18">
        <v>5</v>
      </c>
      <c r="G621" s="18" t="s">
        <v>647</v>
      </c>
      <c r="H621" s="20" t="s">
        <v>673</v>
      </c>
      <c r="I621" s="20"/>
      <c r="J621" s="20"/>
      <c r="K621" s="20"/>
    </row>
    <row r="622" spans="1:11">
      <c r="A622" s="20"/>
      <c r="B622" s="20"/>
      <c r="C622" s="20" t="s">
        <v>208</v>
      </c>
      <c r="D622" s="18" t="s">
        <v>94</v>
      </c>
      <c r="E622" s="18">
        <v>11</v>
      </c>
      <c r="F622" s="18">
        <v>9</v>
      </c>
      <c r="G622" s="18" t="s">
        <v>648</v>
      </c>
      <c r="H622" s="20" t="s">
        <v>428</v>
      </c>
      <c r="I622" s="20"/>
      <c r="J622" s="20"/>
      <c r="K622" s="20"/>
    </row>
    <row r="623" spans="1:11">
      <c r="A623" s="20"/>
      <c r="B623" s="20"/>
      <c r="C623" s="20"/>
      <c r="D623" s="18" t="s">
        <v>227</v>
      </c>
      <c r="E623" s="18">
        <v>13</v>
      </c>
      <c r="F623" s="18">
        <v>10</v>
      </c>
      <c r="G623" s="18" t="s">
        <v>676</v>
      </c>
      <c r="H623" s="20" t="s">
        <v>355</v>
      </c>
      <c r="I623" s="20"/>
      <c r="J623" s="20"/>
      <c r="K623" s="20"/>
    </row>
    <row r="624" spans="1:11">
      <c r="A624" s="20"/>
      <c r="B624" s="20"/>
      <c r="C624" s="20" t="s">
        <v>399</v>
      </c>
      <c r="D624" s="18" t="s">
        <v>98</v>
      </c>
      <c r="E624" s="18">
        <v>14</v>
      </c>
      <c r="F624" s="18">
        <v>14</v>
      </c>
      <c r="G624" s="18" t="s">
        <v>662</v>
      </c>
      <c r="H624" s="20"/>
      <c r="I624" s="20"/>
      <c r="J624" s="20"/>
      <c r="K624" s="20"/>
    </row>
    <row r="625" spans="1:11">
      <c r="A625" s="20"/>
      <c r="B625" s="20"/>
      <c r="C625" s="20"/>
      <c r="D625" s="18" t="s">
        <v>99</v>
      </c>
      <c r="E625" s="18">
        <v>15</v>
      </c>
      <c r="F625" s="18">
        <v>15</v>
      </c>
      <c r="G625" s="18" t="s">
        <v>650</v>
      </c>
      <c r="H625" s="20"/>
      <c r="I625" s="20"/>
      <c r="J625" s="20"/>
      <c r="K625" s="20"/>
    </row>
    <row r="626" spans="1:11">
      <c r="A626" s="20"/>
      <c r="B626" s="20"/>
      <c r="C626" s="20" t="s">
        <v>671</v>
      </c>
      <c r="D626" s="18" t="s">
        <v>207</v>
      </c>
      <c r="E626" s="18">
        <v>17</v>
      </c>
      <c r="F626" s="18">
        <v>23</v>
      </c>
      <c r="G626" s="18" t="s">
        <v>652</v>
      </c>
      <c r="H626" s="18"/>
      <c r="I626" s="18"/>
      <c r="J626" s="20"/>
      <c r="K626" s="20"/>
    </row>
    <row r="627" spans="1:11">
      <c r="A627" s="20"/>
      <c r="B627" s="20"/>
      <c r="C627" s="18"/>
      <c r="D627" s="18" t="s">
        <v>105</v>
      </c>
      <c r="E627" s="18">
        <v>20</v>
      </c>
      <c r="F627" s="18">
        <v>26</v>
      </c>
      <c r="G627" s="18" t="s">
        <v>653</v>
      </c>
      <c r="H627" s="18"/>
      <c r="I627" s="18"/>
      <c r="J627" s="20"/>
      <c r="K627" s="20"/>
    </row>
    <row r="628" spans="1:11">
      <c r="A628" s="20"/>
      <c r="B628" s="20"/>
      <c r="C628" s="20" t="s">
        <v>391</v>
      </c>
      <c r="D628" s="18" t="s">
        <v>106</v>
      </c>
      <c r="E628" s="18">
        <v>21</v>
      </c>
      <c r="F628" s="18">
        <v>27</v>
      </c>
      <c r="G628" s="18" t="s">
        <v>654</v>
      </c>
      <c r="H628" s="18"/>
      <c r="I628" s="18"/>
      <c r="J628" s="20"/>
      <c r="K628" s="20"/>
    </row>
    <row r="629" spans="1:11">
      <c r="A629" s="20"/>
      <c r="B629" s="20"/>
      <c r="C629" s="18"/>
      <c r="D629" s="18" t="s">
        <v>107</v>
      </c>
      <c r="E629" s="18">
        <v>22</v>
      </c>
      <c r="F629" s="18">
        <v>28</v>
      </c>
      <c r="G629" s="18" t="s">
        <v>642</v>
      </c>
      <c r="H629" s="20" t="s">
        <v>352</v>
      </c>
      <c r="I629" s="18"/>
      <c r="J629" s="20"/>
      <c r="K629" s="20"/>
    </row>
    <row r="630" spans="1:11">
      <c r="A630" s="20"/>
      <c r="B630" s="20"/>
      <c r="C630" s="18"/>
      <c r="D630" s="18" t="s">
        <v>232</v>
      </c>
      <c r="E630" s="18">
        <v>24</v>
      </c>
      <c r="F630" s="18">
        <v>31</v>
      </c>
      <c r="G630" s="18" t="s">
        <v>655</v>
      </c>
      <c r="H630" s="20" t="s">
        <v>618</v>
      </c>
      <c r="I630" s="18"/>
      <c r="J630" s="20"/>
      <c r="K630" s="20"/>
    </row>
    <row r="631" spans="1:11">
      <c r="A631" s="20"/>
      <c r="B631" s="20"/>
      <c r="C631" s="18"/>
      <c r="D631" s="18" t="s">
        <v>330</v>
      </c>
      <c r="E631" s="18">
        <v>40</v>
      </c>
      <c r="F631" s="18">
        <v>37</v>
      </c>
      <c r="G631" s="18" t="s">
        <v>657</v>
      </c>
      <c r="H631" s="20" t="s">
        <v>268</v>
      </c>
      <c r="I631" s="20" t="s">
        <v>677</v>
      </c>
      <c r="J631" s="20"/>
      <c r="K631" s="20"/>
    </row>
    <row r="632" ht="15" spans="1:11">
      <c r="A632" s="18" t="s">
        <v>236</v>
      </c>
      <c r="B632" s="18"/>
      <c r="C632" s="18"/>
      <c r="D632" s="18" t="s">
        <v>235</v>
      </c>
      <c r="E632" s="18"/>
      <c r="F632" s="18" t="s">
        <v>235</v>
      </c>
      <c r="G632" s="18"/>
      <c r="H632" s="18" t="s">
        <v>658</v>
      </c>
      <c r="I632" s="18"/>
      <c r="J632" s="18"/>
      <c r="K632" s="18"/>
    </row>
    <row r="633" ht="15" spans="1:11">
      <c r="A633" s="18" t="s">
        <v>239</v>
      </c>
      <c r="B633" s="18"/>
      <c r="C633" s="18"/>
      <c r="D633" s="18" t="s">
        <v>238</v>
      </c>
      <c r="E633" s="18"/>
      <c r="F633" s="18" t="s">
        <v>238</v>
      </c>
      <c r="G633" s="18"/>
      <c r="H633" s="18" t="s">
        <v>659</v>
      </c>
      <c r="I633" s="18"/>
      <c r="J633" s="18"/>
      <c r="K633" s="18"/>
    </row>
    <row r="634" spans="1:11">
      <c r="A634" s="18" t="s">
        <v>594</v>
      </c>
      <c r="B634" s="18"/>
      <c r="C634" s="18"/>
      <c r="D634" s="20" t="s">
        <v>678</v>
      </c>
      <c r="E634" s="30" t="s">
        <v>242</v>
      </c>
      <c r="F634" s="30" t="s">
        <v>242</v>
      </c>
      <c r="G634" s="20" t="s">
        <v>604</v>
      </c>
      <c r="H634" s="18" t="s">
        <v>679</v>
      </c>
      <c r="I634" s="18"/>
      <c r="J634" s="18"/>
      <c r="K634" s="18"/>
    </row>
    <row r="635" spans="1:11">
      <c r="A635" s="18"/>
      <c r="B635" s="18"/>
      <c r="C635" s="18"/>
      <c r="D635" s="18"/>
      <c r="E635" s="68" t="s">
        <v>245</v>
      </c>
      <c r="F635" s="68" t="s">
        <v>245</v>
      </c>
      <c r="G635" s="18"/>
      <c r="H635" s="20"/>
      <c r="I635" s="20"/>
      <c r="J635" s="20"/>
      <c r="K635" s="20"/>
    </row>
    <row r="636" ht="15" spans="1:11">
      <c r="A636" s="18" t="s">
        <v>680</v>
      </c>
      <c r="B636" s="18"/>
      <c r="C636" s="18"/>
      <c r="D636" s="18" t="s">
        <v>681</v>
      </c>
      <c r="E636" s="18" t="s">
        <v>670</v>
      </c>
      <c r="F636" s="18"/>
      <c r="G636" s="18" t="s">
        <v>681</v>
      </c>
      <c r="H636" s="18" t="s">
        <v>680</v>
      </c>
      <c r="I636" s="18"/>
      <c r="J636" s="18"/>
      <c r="K636" s="18"/>
    </row>
    <row r="637" spans="1:11">
      <c r="A637" s="18">
        <v>1</v>
      </c>
      <c r="B637" s="18"/>
      <c r="C637" s="18"/>
      <c r="D637" s="18" t="s">
        <v>415</v>
      </c>
      <c r="E637" s="20" t="s">
        <v>682</v>
      </c>
      <c r="F637" s="20" t="s">
        <v>683</v>
      </c>
      <c r="G637" s="18" t="s">
        <v>676</v>
      </c>
      <c r="H637" s="18">
        <v>1</v>
      </c>
      <c r="I637" s="18"/>
      <c r="J637" s="18"/>
      <c r="K637" s="18"/>
    </row>
    <row r="638" spans="1:11">
      <c r="A638" s="18">
        <v>2</v>
      </c>
      <c r="B638" s="18"/>
      <c r="C638" s="18"/>
      <c r="D638" s="18" t="s">
        <v>574</v>
      </c>
      <c r="E638" s="20" t="s">
        <v>682</v>
      </c>
      <c r="F638" s="20" t="s">
        <v>682</v>
      </c>
      <c r="G638" s="18" t="s">
        <v>655</v>
      </c>
      <c r="H638" s="18">
        <v>2</v>
      </c>
      <c r="I638" s="18"/>
      <c r="J638" s="18"/>
      <c r="K638" s="18"/>
    </row>
    <row r="639" spans="1:11">
      <c r="A639" s="18">
        <v>3</v>
      </c>
      <c r="B639" s="18"/>
      <c r="C639" s="18"/>
      <c r="D639" s="18" t="s">
        <v>94</v>
      </c>
      <c r="E639" s="20" t="s">
        <v>682</v>
      </c>
      <c r="F639" s="20" t="s">
        <v>682</v>
      </c>
      <c r="G639" s="18" t="s">
        <v>642</v>
      </c>
      <c r="H639" s="18">
        <v>3</v>
      </c>
      <c r="I639" s="18"/>
      <c r="J639" s="18"/>
      <c r="K639" s="18"/>
    </row>
    <row r="640" spans="1:11">
      <c r="A640" s="18">
        <v>4</v>
      </c>
      <c r="B640" s="18"/>
      <c r="C640" s="18"/>
      <c r="D640" s="18" t="s">
        <v>204</v>
      </c>
      <c r="E640" s="20" t="s">
        <v>682</v>
      </c>
      <c r="F640" s="20" t="s">
        <v>682</v>
      </c>
      <c r="G640" s="18" t="s">
        <v>648</v>
      </c>
      <c r="H640" s="18">
        <v>4</v>
      </c>
      <c r="I640" s="18"/>
      <c r="J640" s="18"/>
      <c r="K640" s="18"/>
    </row>
    <row r="641" spans="1:11">
      <c r="A641" s="18">
        <v>5</v>
      </c>
      <c r="B641" s="18"/>
      <c r="C641" s="18"/>
      <c r="D641" s="18" t="s">
        <v>194</v>
      </c>
      <c r="E641" s="20" t="s">
        <v>682</v>
      </c>
      <c r="F641" s="20" t="s">
        <v>682</v>
      </c>
      <c r="G641" s="18" t="s">
        <v>657</v>
      </c>
      <c r="H641" s="18">
        <v>5</v>
      </c>
      <c r="I641" s="18"/>
      <c r="J641" s="18"/>
      <c r="K641" s="18"/>
    </row>
    <row r="642" ht="15" spans="1:11">
      <c r="A642" s="61" t="s">
        <v>684</v>
      </c>
      <c r="B642" s="96"/>
      <c r="C642" s="96"/>
      <c r="D642" s="96"/>
      <c r="E642" s="96"/>
      <c r="F642" s="96"/>
      <c r="G642" s="96"/>
      <c r="H642" s="96"/>
      <c r="I642" s="96"/>
      <c r="J642" s="96"/>
      <c r="K642" s="62"/>
    </row>
    <row r="643" ht="15" spans="1:11">
      <c r="A643" s="63" t="s">
        <v>248</v>
      </c>
      <c r="B643" s="63"/>
      <c r="C643" s="63"/>
      <c r="D643" s="63"/>
      <c r="E643" s="63"/>
      <c r="F643" s="64"/>
      <c r="G643" s="66"/>
      <c r="H643" s="63"/>
      <c r="I643" s="63"/>
      <c r="J643" s="63"/>
      <c r="K643" s="63"/>
    </row>
    <row r="644" ht="22.5" spans="1:11">
      <c r="A644" s="17" t="s">
        <v>685</v>
      </c>
      <c r="B644" s="17"/>
      <c r="C644" s="17"/>
      <c r="D644" s="17"/>
      <c r="E644" s="17"/>
      <c r="F644" s="17"/>
      <c r="G644" s="17"/>
      <c r="H644" s="17"/>
      <c r="I644" s="17"/>
      <c r="J644" s="17"/>
      <c r="K644" s="17"/>
    </row>
    <row r="645" ht="15" spans="1:11">
      <c r="A645" s="18" t="s">
        <v>160</v>
      </c>
      <c r="B645" s="18" t="s">
        <v>686</v>
      </c>
      <c r="C645" s="18"/>
      <c r="D645" s="18"/>
      <c r="E645" s="18" t="s">
        <v>162</v>
      </c>
      <c r="F645" s="18"/>
      <c r="G645" s="18" t="s">
        <v>432</v>
      </c>
      <c r="H645" s="18"/>
      <c r="I645" s="18" t="s">
        <v>164</v>
      </c>
      <c r="J645" s="18">
        <v>2859</v>
      </c>
      <c r="K645" s="18"/>
    </row>
    <row r="646" ht="15" spans="1:11">
      <c r="A646" s="18" t="s">
        <v>27</v>
      </c>
      <c r="B646" s="18" t="s">
        <v>687</v>
      </c>
      <c r="C646" s="18"/>
      <c r="D646" s="18" t="s">
        <v>166</v>
      </c>
      <c r="E646" s="18" t="s">
        <v>297</v>
      </c>
      <c r="F646" s="18"/>
      <c r="G646" s="18" t="s">
        <v>168</v>
      </c>
      <c r="H646" s="18" t="s">
        <v>167</v>
      </c>
      <c r="I646" s="18" t="s">
        <v>170</v>
      </c>
      <c r="J646" s="18" t="s">
        <v>165</v>
      </c>
      <c r="K646" s="18"/>
    </row>
    <row r="647" ht="15" spans="1:11">
      <c r="A647" s="18" t="s">
        <v>172</v>
      </c>
      <c r="B647" s="18" t="s">
        <v>299</v>
      </c>
      <c r="C647" s="18" t="s">
        <v>174</v>
      </c>
      <c r="D647" s="18" t="s">
        <v>296</v>
      </c>
      <c r="E647" s="18" t="s">
        <v>176</v>
      </c>
      <c r="F647" s="18"/>
      <c r="G647" s="18" t="s">
        <v>181</v>
      </c>
      <c r="H647" s="18" t="s">
        <v>178</v>
      </c>
      <c r="I647" s="18" t="s">
        <v>688</v>
      </c>
      <c r="J647" s="18" t="s">
        <v>180</v>
      </c>
      <c r="K647" s="18" t="s">
        <v>388</v>
      </c>
    </row>
    <row r="648" ht="31.5" spans="1:11">
      <c r="A648" s="19" t="s">
        <v>689</v>
      </c>
      <c r="B648" s="19"/>
      <c r="C648" s="19">
        <v>1</v>
      </c>
      <c r="D648" s="19"/>
      <c r="E648" s="19"/>
      <c r="F648" s="19">
        <v>1</v>
      </c>
      <c r="G648" s="19"/>
      <c r="H648" s="19"/>
      <c r="I648" s="19" t="s">
        <v>183</v>
      </c>
      <c r="J648" s="19"/>
      <c r="K648" s="19"/>
    </row>
    <row r="649" ht="15" spans="1:11">
      <c r="A649" s="19"/>
      <c r="B649" s="19"/>
      <c r="C649" s="18">
        <v>0</v>
      </c>
      <c r="D649" s="18"/>
      <c r="E649" s="18" t="s">
        <v>184</v>
      </c>
      <c r="F649" s="18"/>
      <c r="G649" s="18">
        <v>0</v>
      </c>
      <c r="H649" s="18"/>
      <c r="I649" s="19"/>
      <c r="J649" s="19"/>
      <c r="K649" s="19"/>
    </row>
    <row r="650" ht="15" spans="1:11">
      <c r="A650" s="19"/>
      <c r="B650" s="19"/>
      <c r="C650" s="18">
        <v>1</v>
      </c>
      <c r="D650" s="18"/>
      <c r="E650" s="18" t="s">
        <v>185</v>
      </c>
      <c r="F650" s="18"/>
      <c r="G650" s="18">
        <v>1</v>
      </c>
      <c r="H650" s="18"/>
      <c r="I650" s="19"/>
      <c r="J650" s="19"/>
      <c r="K650" s="19"/>
    </row>
    <row r="651" ht="15" spans="1:11">
      <c r="A651" s="18" t="s">
        <v>186</v>
      </c>
      <c r="B651" s="18"/>
      <c r="C651" s="18"/>
      <c r="D651" s="18"/>
      <c r="E651" s="18"/>
      <c r="F651" s="18" t="s">
        <v>186</v>
      </c>
      <c r="G651" s="18"/>
      <c r="H651" s="18"/>
      <c r="I651" s="18"/>
      <c r="J651" s="18"/>
      <c r="K651" s="18"/>
    </row>
    <row r="652" ht="15" spans="1:11">
      <c r="A652" s="18" t="s">
        <v>59</v>
      </c>
      <c r="B652" s="18" t="s">
        <v>58</v>
      </c>
      <c r="C652" s="18" t="s">
        <v>187</v>
      </c>
      <c r="D652" s="18" t="s">
        <v>188</v>
      </c>
      <c r="E652" s="18" t="s">
        <v>47</v>
      </c>
      <c r="F652" s="18" t="s">
        <v>47</v>
      </c>
      <c r="G652" s="18" t="s">
        <v>188</v>
      </c>
      <c r="H652" s="18" t="s">
        <v>187</v>
      </c>
      <c r="I652" s="18" t="s">
        <v>58</v>
      </c>
      <c r="J652" s="18" t="s">
        <v>59</v>
      </c>
      <c r="K652" s="18"/>
    </row>
    <row r="653" spans="1:11">
      <c r="A653" s="20"/>
      <c r="B653" s="20"/>
      <c r="C653" s="20"/>
      <c r="D653" s="18" t="s">
        <v>690</v>
      </c>
      <c r="E653" s="18">
        <v>1</v>
      </c>
      <c r="F653" s="18">
        <v>4</v>
      </c>
      <c r="G653" s="18" t="s">
        <v>81</v>
      </c>
      <c r="H653" s="20"/>
      <c r="I653" s="20"/>
      <c r="J653" s="20"/>
      <c r="K653" s="20"/>
    </row>
    <row r="654" spans="1:11">
      <c r="A654" s="20"/>
      <c r="B654" s="67"/>
      <c r="C654" s="20"/>
      <c r="D654" s="18" t="s">
        <v>691</v>
      </c>
      <c r="E654" s="18">
        <v>2</v>
      </c>
      <c r="F654" s="18">
        <v>5</v>
      </c>
      <c r="G654" s="18" t="s">
        <v>82</v>
      </c>
      <c r="H654" s="20" t="s">
        <v>304</v>
      </c>
      <c r="I654" s="20"/>
      <c r="J654" s="20"/>
      <c r="K654" s="20"/>
    </row>
    <row r="655" spans="1:11">
      <c r="A655" s="20"/>
      <c r="B655" s="20"/>
      <c r="C655" s="20" t="s">
        <v>215</v>
      </c>
      <c r="D655" s="18" t="s">
        <v>692</v>
      </c>
      <c r="E655" s="18">
        <v>7</v>
      </c>
      <c r="F655" s="18">
        <v>7</v>
      </c>
      <c r="G655" s="18" t="s">
        <v>222</v>
      </c>
      <c r="H655" s="20" t="s">
        <v>357</v>
      </c>
      <c r="I655" s="20"/>
      <c r="J655" s="20"/>
      <c r="K655" s="20"/>
    </row>
    <row r="656" spans="1:11">
      <c r="A656" s="20"/>
      <c r="B656" s="20"/>
      <c r="C656" s="67"/>
      <c r="D656" s="18" t="s">
        <v>693</v>
      </c>
      <c r="E656" s="18">
        <v>10</v>
      </c>
      <c r="F656" s="18">
        <v>8</v>
      </c>
      <c r="G656" s="18" t="s">
        <v>194</v>
      </c>
      <c r="H656" s="20"/>
      <c r="I656" s="20"/>
      <c r="J656" s="20"/>
      <c r="K656" s="20"/>
    </row>
    <row r="657" spans="1:11">
      <c r="A657" s="20"/>
      <c r="B657" s="20"/>
      <c r="C657" s="20"/>
      <c r="D657" s="18" t="s">
        <v>694</v>
      </c>
      <c r="E657" s="18">
        <v>13</v>
      </c>
      <c r="F657" s="18">
        <v>10</v>
      </c>
      <c r="G657" s="18" t="s">
        <v>201</v>
      </c>
      <c r="H657" s="20" t="s">
        <v>347</v>
      </c>
      <c r="I657" s="20" t="s">
        <v>438</v>
      </c>
      <c r="J657" s="20"/>
      <c r="K657" s="20"/>
    </row>
    <row r="658" spans="1:11">
      <c r="A658" s="20"/>
      <c r="B658" s="20" t="s">
        <v>202</v>
      </c>
      <c r="C658" s="20" t="s">
        <v>202</v>
      </c>
      <c r="D658" s="18" t="s">
        <v>695</v>
      </c>
      <c r="E658" s="18">
        <v>16</v>
      </c>
      <c r="F658" s="18">
        <v>11</v>
      </c>
      <c r="G658" s="18" t="s">
        <v>94</v>
      </c>
      <c r="H658" s="20" t="s">
        <v>348</v>
      </c>
      <c r="I658" s="20"/>
      <c r="J658" s="20"/>
      <c r="K658" s="20"/>
    </row>
    <row r="659" spans="1:11">
      <c r="A659" s="20"/>
      <c r="B659" s="20"/>
      <c r="C659" s="20"/>
      <c r="D659" s="18" t="s">
        <v>696</v>
      </c>
      <c r="E659" s="18">
        <v>22</v>
      </c>
      <c r="F659" s="18">
        <v>12</v>
      </c>
      <c r="G659" s="18" t="s">
        <v>225</v>
      </c>
      <c r="H659" s="20"/>
      <c r="I659" s="20"/>
      <c r="J659" s="20"/>
      <c r="K659" s="20"/>
    </row>
    <row r="660" spans="1:11">
      <c r="A660" s="20"/>
      <c r="B660" s="20"/>
      <c r="C660" s="20"/>
      <c r="D660" s="18" t="s">
        <v>697</v>
      </c>
      <c r="E660" s="18">
        <v>23</v>
      </c>
      <c r="F660" s="18">
        <v>16</v>
      </c>
      <c r="G660" s="18" t="s">
        <v>204</v>
      </c>
      <c r="H660" s="20"/>
      <c r="I660" s="20"/>
      <c r="J660" s="20" t="s">
        <v>589</v>
      </c>
      <c r="K660" s="20"/>
    </row>
    <row r="661" spans="1:11">
      <c r="A661" s="20"/>
      <c r="B661" s="20"/>
      <c r="C661" s="20"/>
      <c r="D661" s="18" t="s">
        <v>698</v>
      </c>
      <c r="E661" s="18">
        <v>27</v>
      </c>
      <c r="F661" s="18">
        <v>19</v>
      </c>
      <c r="G661" s="18" t="s">
        <v>574</v>
      </c>
      <c r="H661" s="20"/>
      <c r="I661" s="20"/>
      <c r="J661" s="20"/>
      <c r="K661" s="20"/>
    </row>
    <row r="662" spans="1:11">
      <c r="A662" s="20"/>
      <c r="B662" s="20"/>
      <c r="C662" s="20" t="s">
        <v>538</v>
      </c>
      <c r="D662" s="18" t="s">
        <v>699</v>
      </c>
      <c r="E662" s="18">
        <v>29</v>
      </c>
      <c r="F662" s="18">
        <v>23</v>
      </c>
      <c r="G662" s="18" t="s">
        <v>108</v>
      </c>
      <c r="H662" s="20" t="s">
        <v>208</v>
      </c>
      <c r="I662" s="20" t="s">
        <v>700</v>
      </c>
      <c r="J662" s="20"/>
      <c r="K662" s="20"/>
    </row>
    <row r="663" spans="1:11">
      <c r="A663" s="35"/>
      <c r="B663" s="35"/>
      <c r="C663" s="20" t="s">
        <v>701</v>
      </c>
      <c r="D663" s="18" t="s">
        <v>702</v>
      </c>
      <c r="E663" s="18">
        <v>33</v>
      </c>
      <c r="F663" s="18">
        <v>28</v>
      </c>
      <c r="G663" s="18" t="s">
        <v>112</v>
      </c>
      <c r="H663" s="20"/>
      <c r="I663" s="20"/>
      <c r="J663" s="20"/>
      <c r="K663" s="20"/>
    </row>
    <row r="664" ht="15" spans="1:11">
      <c r="A664" s="18" t="s">
        <v>216</v>
      </c>
      <c r="B664" s="18"/>
      <c r="C664" s="18"/>
      <c r="D664" s="18"/>
      <c r="E664" s="18"/>
      <c r="F664" s="18" t="s">
        <v>216</v>
      </c>
      <c r="G664" s="18"/>
      <c r="H664" s="18"/>
      <c r="I664" s="18"/>
      <c r="J664" s="18"/>
      <c r="K664" s="18"/>
    </row>
    <row r="665" ht="15" spans="1:11">
      <c r="A665" s="18" t="s">
        <v>59</v>
      </c>
      <c r="B665" s="18" t="s">
        <v>58</v>
      </c>
      <c r="C665" s="18" t="s">
        <v>217</v>
      </c>
      <c r="D665" s="18" t="s">
        <v>188</v>
      </c>
      <c r="E665" s="18" t="s">
        <v>47</v>
      </c>
      <c r="F665" s="18" t="s">
        <v>47</v>
      </c>
      <c r="G665" s="18" t="s">
        <v>188</v>
      </c>
      <c r="H665" s="18" t="s">
        <v>217</v>
      </c>
      <c r="I665" s="18" t="s">
        <v>58</v>
      </c>
      <c r="J665" s="18" t="s">
        <v>59</v>
      </c>
      <c r="K665" s="18"/>
    </row>
    <row r="666" spans="1:11">
      <c r="A666" s="20"/>
      <c r="B666" s="20"/>
      <c r="C666" s="20"/>
      <c r="D666" s="18" t="s">
        <v>703</v>
      </c>
      <c r="E666" s="18">
        <v>3</v>
      </c>
      <c r="F666" s="18">
        <v>2</v>
      </c>
      <c r="G666" s="18" t="s">
        <v>78</v>
      </c>
      <c r="H666" s="20" t="s">
        <v>348</v>
      </c>
      <c r="I666" s="20"/>
      <c r="J666" s="20"/>
      <c r="K666" s="20"/>
    </row>
    <row r="667" spans="1:11">
      <c r="A667" s="20"/>
      <c r="B667" s="20"/>
      <c r="C667" s="18"/>
      <c r="D667" s="18" t="s">
        <v>704</v>
      </c>
      <c r="E667" s="18">
        <v>8</v>
      </c>
      <c r="F667" s="18">
        <v>3</v>
      </c>
      <c r="G667" s="18" t="s">
        <v>80</v>
      </c>
      <c r="H667" s="20"/>
      <c r="I667" s="20"/>
      <c r="J667" s="20"/>
      <c r="K667" s="20"/>
    </row>
    <row r="668" spans="1:11">
      <c r="A668" s="20"/>
      <c r="B668" s="20"/>
      <c r="C668" s="20" t="s">
        <v>538</v>
      </c>
      <c r="D668" s="18" t="s">
        <v>705</v>
      </c>
      <c r="E668" s="18">
        <v>11</v>
      </c>
      <c r="F668" s="18">
        <v>6</v>
      </c>
      <c r="G668" s="18" t="s">
        <v>83</v>
      </c>
      <c r="H668" s="20" t="s">
        <v>357</v>
      </c>
      <c r="I668" s="20"/>
      <c r="J668" s="20"/>
      <c r="K668" s="20"/>
    </row>
    <row r="669" spans="1:11">
      <c r="A669" s="20"/>
      <c r="B669" s="20"/>
      <c r="C669" s="20"/>
      <c r="D669" s="18" t="s">
        <v>706</v>
      </c>
      <c r="E669" s="18">
        <v>12</v>
      </c>
      <c r="F669" s="18">
        <v>13</v>
      </c>
      <c r="G669" s="18" t="s">
        <v>227</v>
      </c>
      <c r="H669" s="20" t="s">
        <v>208</v>
      </c>
      <c r="I669" s="20"/>
      <c r="J669" s="20"/>
      <c r="K669" s="20"/>
    </row>
    <row r="670" spans="1:11">
      <c r="A670" s="20"/>
      <c r="B670" s="20"/>
      <c r="C670" s="20"/>
      <c r="D670" s="18" t="s">
        <v>707</v>
      </c>
      <c r="E670" s="18">
        <v>18</v>
      </c>
      <c r="F670" s="18">
        <v>14</v>
      </c>
      <c r="G670" s="18" t="s">
        <v>98</v>
      </c>
      <c r="H670" s="20" t="s">
        <v>347</v>
      </c>
      <c r="I670" s="20"/>
      <c r="J670" s="20"/>
      <c r="K670" s="20"/>
    </row>
    <row r="671" spans="1:11">
      <c r="A671" s="20"/>
      <c r="B671" s="20"/>
      <c r="C671" s="20"/>
      <c r="D671" s="18" t="s">
        <v>708</v>
      </c>
      <c r="E671" s="18">
        <v>19</v>
      </c>
      <c r="F671" s="18">
        <v>15</v>
      </c>
      <c r="G671" s="18" t="s">
        <v>99</v>
      </c>
      <c r="H671" s="20"/>
      <c r="I671" s="20"/>
      <c r="J671" s="20"/>
      <c r="K671" s="20"/>
    </row>
    <row r="672" spans="1:11">
      <c r="A672" s="20"/>
      <c r="B672" s="20"/>
      <c r="C672" s="20" t="s">
        <v>215</v>
      </c>
      <c r="D672" s="18" t="s">
        <v>709</v>
      </c>
      <c r="E672" s="18">
        <v>24</v>
      </c>
      <c r="F672" s="18">
        <v>17</v>
      </c>
      <c r="G672" s="18" t="s">
        <v>207</v>
      </c>
      <c r="H672" s="18"/>
      <c r="I672" s="18"/>
      <c r="J672" s="20"/>
      <c r="K672" s="20"/>
    </row>
    <row r="673" spans="1:11">
      <c r="A673" s="20"/>
      <c r="B673" s="20"/>
      <c r="C673" s="20" t="s">
        <v>701</v>
      </c>
      <c r="D673" s="18" t="s">
        <v>710</v>
      </c>
      <c r="E673" s="18">
        <v>26</v>
      </c>
      <c r="F673" s="18">
        <v>18</v>
      </c>
      <c r="G673" s="18" t="s">
        <v>102</v>
      </c>
      <c r="H673" s="18"/>
      <c r="I673" s="18"/>
      <c r="J673" s="20"/>
      <c r="K673" s="20"/>
    </row>
    <row r="674" spans="1:11">
      <c r="A674" s="20"/>
      <c r="B674" s="20"/>
      <c r="C674" s="20" t="s">
        <v>202</v>
      </c>
      <c r="D674" s="18" t="s">
        <v>711</v>
      </c>
      <c r="E674" s="18">
        <v>32</v>
      </c>
      <c r="F674" s="18">
        <v>20</v>
      </c>
      <c r="G674" s="18" t="s">
        <v>105</v>
      </c>
      <c r="H674" s="18"/>
      <c r="I674" s="18"/>
      <c r="J674" s="20"/>
      <c r="K674" s="20"/>
    </row>
    <row r="675" spans="1:11">
      <c r="A675" s="20"/>
      <c r="B675" s="20"/>
      <c r="C675" s="18"/>
      <c r="D675" s="18" t="s">
        <v>712</v>
      </c>
      <c r="E675" s="18">
        <v>38</v>
      </c>
      <c r="F675" s="18">
        <v>21</v>
      </c>
      <c r="G675" s="18" t="s">
        <v>106</v>
      </c>
      <c r="H675" s="20" t="s">
        <v>304</v>
      </c>
      <c r="I675" s="18"/>
      <c r="J675" s="20"/>
      <c r="K675" s="20"/>
    </row>
    <row r="676" spans="1:11">
      <c r="A676" s="20"/>
      <c r="B676" s="20"/>
      <c r="C676" s="18"/>
      <c r="D676" s="18" t="s">
        <v>713</v>
      </c>
      <c r="E676" s="18">
        <v>41</v>
      </c>
      <c r="F676" s="18">
        <v>22</v>
      </c>
      <c r="G676" s="18" t="s">
        <v>107</v>
      </c>
      <c r="H676" s="18"/>
      <c r="I676" s="18"/>
      <c r="J676" s="20"/>
      <c r="K676" s="20"/>
    </row>
    <row r="677" spans="1:11">
      <c r="A677" s="20"/>
      <c r="B677" s="20"/>
      <c r="C677" s="18"/>
      <c r="D677" s="18" t="s">
        <v>714</v>
      </c>
      <c r="E677" s="18">
        <v>42</v>
      </c>
      <c r="F677" s="18">
        <v>24</v>
      </c>
      <c r="G677" s="18" t="s">
        <v>232</v>
      </c>
      <c r="H677" s="18"/>
      <c r="I677" s="18"/>
      <c r="J677" s="20"/>
      <c r="K677" s="20"/>
    </row>
    <row r="678" ht="15" spans="1:11">
      <c r="A678" s="18" t="s">
        <v>715</v>
      </c>
      <c r="B678" s="18"/>
      <c r="C678" s="18"/>
      <c r="D678" s="18" t="s">
        <v>235</v>
      </c>
      <c r="E678" s="18"/>
      <c r="F678" s="18" t="s">
        <v>235</v>
      </c>
      <c r="G678" s="18"/>
      <c r="H678" s="18" t="s">
        <v>236</v>
      </c>
      <c r="I678" s="18"/>
      <c r="J678" s="18"/>
      <c r="K678" s="18"/>
    </row>
    <row r="679" ht="15" spans="1:11">
      <c r="A679" s="18" t="s">
        <v>426</v>
      </c>
      <c r="B679" s="18"/>
      <c r="C679" s="18"/>
      <c r="D679" s="18" t="s">
        <v>238</v>
      </c>
      <c r="E679" s="18"/>
      <c r="F679" s="18" t="s">
        <v>238</v>
      </c>
      <c r="G679" s="18"/>
      <c r="H679" s="18" t="s">
        <v>239</v>
      </c>
      <c r="I679" s="18"/>
      <c r="J679" s="18"/>
      <c r="K679" s="18"/>
    </row>
    <row r="680" spans="1:11">
      <c r="A680" s="18" t="s">
        <v>716</v>
      </c>
      <c r="B680" s="18"/>
      <c r="C680" s="18"/>
      <c r="D680" s="20" t="s">
        <v>678</v>
      </c>
      <c r="E680" s="30" t="s">
        <v>242</v>
      </c>
      <c r="F680" s="30" t="s">
        <v>242</v>
      </c>
      <c r="G680" s="20" t="s">
        <v>405</v>
      </c>
      <c r="H680" s="18" t="s">
        <v>717</v>
      </c>
      <c r="I680" s="18"/>
      <c r="J680" s="18"/>
      <c r="K680" s="18"/>
    </row>
    <row r="681" spans="1:11">
      <c r="A681" s="18"/>
      <c r="B681" s="18"/>
      <c r="C681" s="18"/>
      <c r="D681" s="18"/>
      <c r="E681" s="68" t="s">
        <v>245</v>
      </c>
      <c r="F681" s="68" t="s">
        <v>245</v>
      </c>
      <c r="G681" s="18"/>
      <c r="H681" s="20"/>
      <c r="I681" s="20"/>
      <c r="J681" s="20"/>
      <c r="K681" s="20"/>
    </row>
    <row r="682" ht="15" spans="1:11">
      <c r="A682" s="42" t="s">
        <v>248</v>
      </c>
      <c r="B682" s="42"/>
      <c r="C682" s="42"/>
      <c r="D682" s="42"/>
      <c r="E682" s="42"/>
      <c r="F682" s="42"/>
      <c r="G682" s="42"/>
      <c r="H682" s="42"/>
      <c r="I682" s="42"/>
      <c r="J682" s="42"/>
      <c r="K682" s="42"/>
    </row>
    <row r="683" ht="22.5" spans="1:11">
      <c r="A683" s="17" t="s">
        <v>718</v>
      </c>
      <c r="B683" s="17"/>
      <c r="C683" s="17"/>
      <c r="D683" s="17"/>
      <c r="E683" s="17"/>
      <c r="F683" s="17"/>
      <c r="G683" s="17"/>
      <c r="H683" s="17"/>
      <c r="I683" s="17"/>
      <c r="J683" s="17"/>
      <c r="K683" s="17"/>
    </row>
    <row r="684" ht="15" spans="1:11">
      <c r="A684" s="18" t="s">
        <v>160</v>
      </c>
      <c r="B684" s="18" t="s">
        <v>719</v>
      </c>
      <c r="C684" s="18"/>
      <c r="D684" s="18"/>
      <c r="E684" s="18" t="s">
        <v>162</v>
      </c>
      <c r="F684" s="18"/>
      <c r="G684" s="33" t="s">
        <v>295</v>
      </c>
      <c r="H684" s="33"/>
      <c r="I684" s="18" t="s">
        <v>164</v>
      </c>
      <c r="J684" s="18">
        <v>1951</v>
      </c>
      <c r="K684" s="18"/>
    </row>
    <row r="685" ht="15" spans="1:11">
      <c r="A685" s="18" t="s">
        <v>27</v>
      </c>
      <c r="B685" s="18" t="s">
        <v>253</v>
      </c>
      <c r="C685" s="18"/>
      <c r="D685" s="18" t="s">
        <v>166</v>
      </c>
      <c r="E685" s="18" t="s">
        <v>298</v>
      </c>
      <c r="F685" s="18"/>
      <c r="G685" s="18" t="s">
        <v>168</v>
      </c>
      <c r="H685" s="18" t="s">
        <v>629</v>
      </c>
      <c r="I685" s="18" t="s">
        <v>170</v>
      </c>
      <c r="J685" s="18" t="s">
        <v>300</v>
      </c>
      <c r="K685" s="18"/>
    </row>
    <row r="686" ht="15" spans="1:11">
      <c r="A686" s="18" t="s">
        <v>172</v>
      </c>
      <c r="B686" s="18" t="s">
        <v>475</v>
      </c>
      <c r="C686" s="18" t="s">
        <v>174</v>
      </c>
      <c r="D686" s="18" t="s">
        <v>720</v>
      </c>
      <c r="E686" s="18" t="s">
        <v>176</v>
      </c>
      <c r="F686" s="18"/>
      <c r="G686" s="18" t="s">
        <v>388</v>
      </c>
      <c r="H686" s="18" t="s">
        <v>178</v>
      </c>
      <c r="I686" s="18" t="s">
        <v>721</v>
      </c>
      <c r="J686" s="18" t="s">
        <v>180</v>
      </c>
      <c r="K686" s="18" t="s">
        <v>722</v>
      </c>
    </row>
    <row r="687" ht="31.5" spans="1:11">
      <c r="A687" s="19" t="s">
        <v>183</v>
      </c>
      <c r="B687" s="19"/>
      <c r="C687" s="19">
        <v>1</v>
      </c>
      <c r="D687" s="19"/>
      <c r="E687" s="19"/>
      <c r="F687" s="19">
        <v>2</v>
      </c>
      <c r="G687" s="19"/>
      <c r="H687" s="19"/>
      <c r="I687" s="19" t="s">
        <v>689</v>
      </c>
      <c r="J687" s="19"/>
      <c r="K687" s="19"/>
    </row>
    <row r="688" ht="15" spans="1:11">
      <c r="A688" s="19"/>
      <c r="B688" s="19"/>
      <c r="C688" s="18">
        <v>1</v>
      </c>
      <c r="D688" s="18"/>
      <c r="E688" s="18" t="s">
        <v>184</v>
      </c>
      <c r="F688" s="18"/>
      <c r="G688" s="18">
        <v>0</v>
      </c>
      <c r="H688" s="18"/>
      <c r="I688" s="19"/>
      <c r="J688" s="19"/>
      <c r="K688" s="19"/>
    </row>
    <row r="689" ht="15" spans="1:11">
      <c r="A689" s="19"/>
      <c r="B689" s="19"/>
      <c r="C689" s="18">
        <v>0</v>
      </c>
      <c r="D689" s="18"/>
      <c r="E689" s="18" t="s">
        <v>185</v>
      </c>
      <c r="F689" s="18"/>
      <c r="G689" s="18">
        <v>1</v>
      </c>
      <c r="H689" s="18"/>
      <c r="I689" s="19"/>
      <c r="J689" s="19"/>
      <c r="K689" s="19"/>
    </row>
    <row r="690" ht="15" spans="1:11">
      <c r="A690" s="19"/>
      <c r="B690" s="19"/>
      <c r="C690" s="18">
        <v>0</v>
      </c>
      <c r="D690" s="18"/>
      <c r="E690" s="18" t="s">
        <v>668</v>
      </c>
      <c r="F690" s="18"/>
      <c r="G690" s="18">
        <v>0</v>
      </c>
      <c r="H690" s="18"/>
      <c r="I690" s="19"/>
      <c r="J690" s="19"/>
      <c r="K690" s="19"/>
    </row>
    <row r="691" ht="15" spans="1:11">
      <c r="A691" s="19"/>
      <c r="B691" s="19"/>
      <c r="C691" s="18">
        <v>0</v>
      </c>
      <c r="D691" s="18"/>
      <c r="E691" s="18" t="s">
        <v>669</v>
      </c>
      <c r="F691" s="18"/>
      <c r="G691" s="18">
        <v>1</v>
      </c>
      <c r="H691" s="18"/>
      <c r="I691" s="19"/>
      <c r="J691" s="19"/>
      <c r="K691" s="19"/>
    </row>
    <row r="692" ht="15" spans="1:11">
      <c r="A692" s="18" t="s">
        <v>186</v>
      </c>
      <c r="B692" s="18"/>
      <c r="C692" s="18"/>
      <c r="D692" s="18"/>
      <c r="E692" s="18"/>
      <c r="F692" s="18" t="s">
        <v>186</v>
      </c>
      <c r="G692" s="18"/>
      <c r="H692" s="18"/>
      <c r="I692" s="18"/>
      <c r="J692" s="18"/>
      <c r="K692" s="18"/>
    </row>
    <row r="693" ht="15" spans="1:11">
      <c r="A693" s="18" t="s">
        <v>59</v>
      </c>
      <c r="B693" s="18" t="s">
        <v>58</v>
      </c>
      <c r="C693" s="18" t="s">
        <v>187</v>
      </c>
      <c r="D693" s="18" t="s">
        <v>188</v>
      </c>
      <c r="E693" s="18" t="s">
        <v>47</v>
      </c>
      <c r="F693" s="18" t="s">
        <v>47</v>
      </c>
      <c r="G693" s="18" t="s">
        <v>188</v>
      </c>
      <c r="H693" s="18" t="s">
        <v>187</v>
      </c>
      <c r="I693" s="18" t="s">
        <v>58</v>
      </c>
      <c r="J693" s="18" t="s">
        <v>59</v>
      </c>
      <c r="K693" s="18"/>
    </row>
    <row r="694" spans="1:11">
      <c r="A694" s="20"/>
      <c r="B694" s="20"/>
      <c r="C694" s="20"/>
      <c r="D694" s="18" t="s">
        <v>78</v>
      </c>
      <c r="E694" s="18">
        <v>2</v>
      </c>
      <c r="F694" s="18">
        <v>1</v>
      </c>
      <c r="G694" s="18" t="s">
        <v>690</v>
      </c>
      <c r="H694" s="20"/>
      <c r="I694" s="20"/>
      <c r="J694" s="20"/>
      <c r="K694" s="20"/>
    </row>
    <row r="695" spans="1:11">
      <c r="A695" s="20"/>
      <c r="B695" s="67"/>
      <c r="C695" s="20"/>
      <c r="D695" s="18" t="s">
        <v>81</v>
      </c>
      <c r="E695" s="18">
        <v>4</v>
      </c>
      <c r="F695" s="18">
        <v>2</v>
      </c>
      <c r="G695" s="18" t="s">
        <v>691</v>
      </c>
      <c r="H695" s="20"/>
      <c r="I695" s="20"/>
      <c r="J695" s="20"/>
      <c r="K695" s="20"/>
    </row>
    <row r="696" spans="1:11">
      <c r="A696" s="20"/>
      <c r="B696" s="20"/>
      <c r="C696" s="20"/>
      <c r="D696" s="18" t="s">
        <v>82</v>
      </c>
      <c r="E696" s="18">
        <v>5</v>
      </c>
      <c r="F696" s="18">
        <v>3</v>
      </c>
      <c r="G696" s="18" t="s">
        <v>703</v>
      </c>
      <c r="H696" s="20" t="s">
        <v>671</v>
      </c>
      <c r="I696" s="20"/>
      <c r="J696" s="20"/>
      <c r="K696" s="20"/>
    </row>
    <row r="697" spans="1:11">
      <c r="A697" s="20"/>
      <c r="B697" s="20"/>
      <c r="C697" s="20" t="s">
        <v>545</v>
      </c>
      <c r="D697" s="18" t="s">
        <v>260</v>
      </c>
      <c r="E697" s="18">
        <v>8</v>
      </c>
      <c r="F697" s="18">
        <v>10</v>
      </c>
      <c r="G697" s="18" t="s">
        <v>693</v>
      </c>
      <c r="H697" s="20"/>
      <c r="I697" s="20" t="s">
        <v>723</v>
      </c>
      <c r="J697" s="20"/>
      <c r="K697" s="20"/>
    </row>
    <row r="698" spans="1:11">
      <c r="A698" s="20"/>
      <c r="B698" s="20" t="s">
        <v>522</v>
      </c>
      <c r="C698" s="20" t="s">
        <v>246</v>
      </c>
      <c r="D698" s="18" t="s">
        <v>94</v>
      </c>
      <c r="E698" s="18">
        <v>11</v>
      </c>
      <c r="F698" s="18">
        <v>13</v>
      </c>
      <c r="G698" s="18" t="s">
        <v>694</v>
      </c>
      <c r="H698" s="20"/>
      <c r="I698" s="20"/>
      <c r="J698" s="20"/>
      <c r="K698" s="20"/>
    </row>
    <row r="699" spans="1:11">
      <c r="A699" s="20"/>
      <c r="B699" s="20"/>
      <c r="C699" s="20"/>
      <c r="D699" s="18" t="s">
        <v>225</v>
      </c>
      <c r="E699" s="18">
        <v>12</v>
      </c>
      <c r="F699" s="18">
        <v>20</v>
      </c>
      <c r="G699" s="18" t="s">
        <v>724</v>
      </c>
      <c r="H699" s="20"/>
      <c r="I699" s="20"/>
      <c r="J699" s="20" t="s">
        <v>464</v>
      </c>
      <c r="K699" s="20"/>
    </row>
    <row r="700" spans="1:11">
      <c r="A700" s="20"/>
      <c r="B700" s="20"/>
      <c r="C700" s="20" t="s">
        <v>271</v>
      </c>
      <c r="D700" s="18" t="s">
        <v>98</v>
      </c>
      <c r="E700" s="18">
        <v>14</v>
      </c>
      <c r="F700" s="18">
        <v>22</v>
      </c>
      <c r="G700" s="18" t="s">
        <v>696</v>
      </c>
      <c r="H700" s="20"/>
      <c r="I700" s="20" t="s">
        <v>304</v>
      </c>
      <c r="J700" s="20"/>
      <c r="K700" s="20"/>
    </row>
    <row r="701" spans="1:11">
      <c r="A701" s="20"/>
      <c r="B701" s="20" t="s">
        <v>470</v>
      </c>
      <c r="C701" s="20"/>
      <c r="D701" s="18" t="s">
        <v>574</v>
      </c>
      <c r="E701" s="18">
        <v>19</v>
      </c>
      <c r="F701" s="18">
        <v>23</v>
      </c>
      <c r="G701" s="18" t="s">
        <v>697</v>
      </c>
      <c r="H701" s="20" t="s">
        <v>725</v>
      </c>
      <c r="I701" s="20"/>
      <c r="J701" s="20"/>
      <c r="K701" s="20"/>
    </row>
    <row r="702" spans="1:11">
      <c r="A702" s="20"/>
      <c r="B702" s="20"/>
      <c r="C702" s="20"/>
      <c r="D702" s="18" t="s">
        <v>105</v>
      </c>
      <c r="E702" s="18">
        <v>20</v>
      </c>
      <c r="F702" s="18">
        <v>24</v>
      </c>
      <c r="G702" s="18" t="s">
        <v>709</v>
      </c>
      <c r="H702" s="20" t="s">
        <v>202</v>
      </c>
      <c r="I702" s="20"/>
      <c r="J702" s="20"/>
      <c r="K702" s="20"/>
    </row>
    <row r="703" spans="1:11">
      <c r="A703" s="20"/>
      <c r="B703" s="20"/>
      <c r="C703" s="20" t="s">
        <v>309</v>
      </c>
      <c r="D703" s="18" t="s">
        <v>108</v>
      </c>
      <c r="E703" s="18">
        <v>23</v>
      </c>
      <c r="F703" s="18">
        <v>27</v>
      </c>
      <c r="G703" s="18" t="s">
        <v>698</v>
      </c>
      <c r="H703" s="20" t="s">
        <v>208</v>
      </c>
      <c r="I703" s="20"/>
      <c r="J703" s="20"/>
      <c r="K703" s="20"/>
    </row>
    <row r="704" spans="1:11">
      <c r="A704" s="35"/>
      <c r="B704" s="35"/>
      <c r="C704" s="20" t="s">
        <v>600</v>
      </c>
      <c r="D704" s="18" t="s">
        <v>112</v>
      </c>
      <c r="E704" s="18">
        <v>28</v>
      </c>
      <c r="F704" s="18">
        <v>33</v>
      </c>
      <c r="G704" s="18" t="s">
        <v>702</v>
      </c>
      <c r="H704" s="20" t="s">
        <v>306</v>
      </c>
      <c r="I704" s="20"/>
      <c r="J704" s="20"/>
      <c r="K704" s="20"/>
    </row>
    <row r="705" ht="15" spans="1:11">
      <c r="A705" s="18" t="s">
        <v>216</v>
      </c>
      <c r="B705" s="18"/>
      <c r="C705" s="18"/>
      <c r="D705" s="18"/>
      <c r="E705" s="18"/>
      <c r="F705" s="18" t="s">
        <v>216</v>
      </c>
      <c r="G705" s="18"/>
      <c r="H705" s="18"/>
      <c r="I705" s="18"/>
      <c r="J705" s="18"/>
      <c r="K705" s="18"/>
    </row>
    <row r="706" ht="15" spans="1:11">
      <c r="A706" s="18" t="s">
        <v>59</v>
      </c>
      <c r="B706" s="18" t="s">
        <v>58</v>
      </c>
      <c r="C706" s="18" t="s">
        <v>217</v>
      </c>
      <c r="D706" s="18" t="s">
        <v>188</v>
      </c>
      <c r="E706" s="18" t="s">
        <v>47</v>
      </c>
      <c r="F706" s="18" t="s">
        <v>47</v>
      </c>
      <c r="G706" s="18" t="s">
        <v>188</v>
      </c>
      <c r="H706" s="18" t="s">
        <v>217</v>
      </c>
      <c r="I706" s="18" t="s">
        <v>58</v>
      </c>
      <c r="J706" s="18" t="s">
        <v>59</v>
      </c>
      <c r="K706" s="18"/>
    </row>
    <row r="707" spans="1:11">
      <c r="A707" s="20"/>
      <c r="B707" s="20"/>
      <c r="C707" s="20"/>
      <c r="D707" s="18" t="s">
        <v>80</v>
      </c>
      <c r="E707" s="18">
        <v>3</v>
      </c>
      <c r="F707" s="18">
        <v>5</v>
      </c>
      <c r="G707" s="18" t="s">
        <v>726</v>
      </c>
      <c r="H707" s="20" t="s">
        <v>306</v>
      </c>
      <c r="I707" s="20"/>
      <c r="J707" s="20"/>
      <c r="K707" s="20"/>
    </row>
    <row r="708" spans="1:11">
      <c r="A708" s="20"/>
      <c r="B708" s="20"/>
      <c r="C708" s="20" t="s">
        <v>727</v>
      </c>
      <c r="D708" s="18" t="s">
        <v>83</v>
      </c>
      <c r="E708" s="18">
        <v>6</v>
      </c>
      <c r="F708" s="18">
        <v>7</v>
      </c>
      <c r="G708" s="18" t="s">
        <v>692</v>
      </c>
      <c r="H708" s="20" t="s">
        <v>725</v>
      </c>
      <c r="I708" s="20"/>
      <c r="J708" s="20"/>
      <c r="K708" s="20"/>
    </row>
    <row r="709" spans="1:11">
      <c r="A709" s="20"/>
      <c r="B709" s="20"/>
      <c r="C709" s="20" t="s">
        <v>271</v>
      </c>
      <c r="D709" s="18" t="s">
        <v>222</v>
      </c>
      <c r="E709" s="18">
        <v>7</v>
      </c>
      <c r="F709" s="18">
        <v>8</v>
      </c>
      <c r="G709" s="18" t="s">
        <v>704</v>
      </c>
      <c r="H709" s="20"/>
      <c r="I709" s="20"/>
      <c r="J709" s="20"/>
      <c r="K709" s="20"/>
    </row>
    <row r="710" spans="1:11">
      <c r="A710" s="20"/>
      <c r="B710" s="20"/>
      <c r="C710" s="20" t="s">
        <v>420</v>
      </c>
      <c r="D710" s="18" t="s">
        <v>198</v>
      </c>
      <c r="E710" s="18">
        <v>9</v>
      </c>
      <c r="F710" s="18">
        <v>11</v>
      </c>
      <c r="G710" s="18" t="s">
        <v>705</v>
      </c>
      <c r="H710" s="20"/>
      <c r="I710" s="20"/>
      <c r="J710" s="20"/>
      <c r="K710" s="20"/>
    </row>
    <row r="711" spans="1:11">
      <c r="A711" s="20"/>
      <c r="B711" s="20"/>
      <c r="C711" s="20" t="s">
        <v>246</v>
      </c>
      <c r="D711" s="18" t="s">
        <v>415</v>
      </c>
      <c r="E711" s="18">
        <v>10</v>
      </c>
      <c r="F711" s="18">
        <v>12</v>
      </c>
      <c r="G711" s="18" t="s">
        <v>706</v>
      </c>
      <c r="H711" s="20" t="s">
        <v>671</v>
      </c>
      <c r="I711" s="20"/>
      <c r="J711" s="20"/>
      <c r="K711" s="20"/>
    </row>
    <row r="712" spans="1:11">
      <c r="A712" s="20"/>
      <c r="B712" s="20"/>
      <c r="C712" s="20" t="s">
        <v>309</v>
      </c>
      <c r="D712" s="18" t="s">
        <v>227</v>
      </c>
      <c r="E712" s="18">
        <v>13</v>
      </c>
      <c r="F712" s="18">
        <v>16</v>
      </c>
      <c r="G712" s="18" t="s">
        <v>695</v>
      </c>
      <c r="H712" s="20"/>
      <c r="I712" s="20"/>
      <c r="J712" s="20"/>
      <c r="K712" s="20"/>
    </row>
    <row r="713" spans="1:11">
      <c r="A713" s="20"/>
      <c r="B713" s="20"/>
      <c r="C713" s="18"/>
      <c r="D713" s="18" t="s">
        <v>99</v>
      </c>
      <c r="E713" s="18">
        <v>15</v>
      </c>
      <c r="F713" s="18">
        <v>18</v>
      </c>
      <c r="G713" s="18" t="s">
        <v>707</v>
      </c>
      <c r="H713" s="18"/>
      <c r="I713" s="18"/>
      <c r="J713" s="20"/>
      <c r="K713" s="20"/>
    </row>
    <row r="714" spans="1:11">
      <c r="A714" s="20"/>
      <c r="B714" s="20"/>
      <c r="C714" s="18"/>
      <c r="D714" s="18" t="s">
        <v>207</v>
      </c>
      <c r="E714" s="18">
        <v>17</v>
      </c>
      <c r="F714" s="18">
        <v>19</v>
      </c>
      <c r="G714" s="18" t="s">
        <v>708</v>
      </c>
      <c r="H714" s="18"/>
      <c r="I714" s="18"/>
      <c r="J714" s="20"/>
      <c r="K714" s="20"/>
    </row>
    <row r="715" spans="1:11">
      <c r="A715" s="20"/>
      <c r="B715" s="20"/>
      <c r="C715" s="18"/>
      <c r="D715" s="18" t="s">
        <v>102</v>
      </c>
      <c r="E715" s="18">
        <v>18</v>
      </c>
      <c r="F715" s="18">
        <v>26</v>
      </c>
      <c r="G715" s="18" t="s">
        <v>710</v>
      </c>
      <c r="H715" s="20" t="s">
        <v>208</v>
      </c>
      <c r="I715" s="20" t="s">
        <v>728</v>
      </c>
      <c r="J715" s="20"/>
      <c r="K715" s="20"/>
    </row>
    <row r="716" spans="1:11">
      <c r="A716" s="20"/>
      <c r="B716" s="20"/>
      <c r="C716" s="20" t="s">
        <v>600</v>
      </c>
      <c r="D716" s="18" t="s">
        <v>106</v>
      </c>
      <c r="E716" s="18">
        <v>21</v>
      </c>
      <c r="F716" s="18">
        <v>29</v>
      </c>
      <c r="G716" s="18" t="s">
        <v>699</v>
      </c>
      <c r="H716" s="20" t="s">
        <v>202</v>
      </c>
      <c r="I716" s="18"/>
      <c r="J716" s="20"/>
      <c r="K716" s="20"/>
    </row>
    <row r="717" spans="1:11">
      <c r="A717" s="20"/>
      <c r="B717" s="20"/>
      <c r="C717" s="18"/>
      <c r="D717" s="18" t="s">
        <v>107</v>
      </c>
      <c r="E717" s="18">
        <v>22</v>
      </c>
      <c r="F717" s="18">
        <v>32</v>
      </c>
      <c r="G717" s="18" t="s">
        <v>711</v>
      </c>
      <c r="H717" s="18"/>
      <c r="I717" s="18"/>
      <c r="J717" s="20"/>
      <c r="K717" s="20"/>
    </row>
    <row r="718" spans="1:11">
      <c r="A718" s="20"/>
      <c r="B718" s="20"/>
      <c r="C718" s="18"/>
      <c r="D718" s="18" t="s">
        <v>232</v>
      </c>
      <c r="E718" s="18">
        <v>24</v>
      </c>
      <c r="F718" s="18">
        <v>38</v>
      </c>
      <c r="G718" s="18" t="s">
        <v>712</v>
      </c>
      <c r="H718" s="18"/>
      <c r="I718" s="18"/>
      <c r="J718" s="20"/>
      <c r="K718" s="20"/>
    </row>
    <row r="719" ht="15" spans="1:11">
      <c r="A719" s="18" t="s">
        <v>236</v>
      </c>
      <c r="B719" s="18"/>
      <c r="C719" s="18"/>
      <c r="D719" s="18" t="s">
        <v>235</v>
      </c>
      <c r="E719" s="18"/>
      <c r="F719" s="18" t="s">
        <v>235</v>
      </c>
      <c r="G719" s="18"/>
      <c r="H719" s="18" t="s">
        <v>729</v>
      </c>
      <c r="I719" s="18"/>
      <c r="J719" s="18"/>
      <c r="K719" s="18"/>
    </row>
    <row r="720" ht="15" spans="1:11">
      <c r="A720" s="18" t="s">
        <v>239</v>
      </c>
      <c r="B720" s="18"/>
      <c r="C720" s="18"/>
      <c r="D720" s="18" t="s">
        <v>238</v>
      </c>
      <c r="E720" s="18"/>
      <c r="F720" s="18" t="s">
        <v>238</v>
      </c>
      <c r="G720" s="18"/>
      <c r="H720" s="18" t="s">
        <v>426</v>
      </c>
      <c r="I720" s="18"/>
      <c r="J720" s="18"/>
      <c r="K720" s="18"/>
    </row>
    <row r="721" spans="1:11">
      <c r="A721" s="18" t="s">
        <v>105</v>
      </c>
      <c r="B721" s="18"/>
      <c r="C721" s="18"/>
      <c r="D721" s="20" t="s">
        <v>383</v>
      </c>
      <c r="E721" s="30" t="s">
        <v>242</v>
      </c>
      <c r="F721" s="30" t="s">
        <v>242</v>
      </c>
      <c r="G721" s="59" t="s">
        <v>382</v>
      </c>
      <c r="H721" s="18" t="s">
        <v>730</v>
      </c>
      <c r="I721" s="18"/>
      <c r="J721" s="18"/>
      <c r="K721" s="18"/>
    </row>
    <row r="722" spans="1:11">
      <c r="A722" s="18"/>
      <c r="B722" s="18"/>
      <c r="C722" s="18"/>
      <c r="D722" s="18"/>
      <c r="E722" s="68" t="s">
        <v>245</v>
      </c>
      <c r="F722" s="68" t="s">
        <v>245</v>
      </c>
      <c r="G722" s="20" t="s">
        <v>731</v>
      </c>
      <c r="H722" s="18" t="s">
        <v>732</v>
      </c>
      <c r="I722" s="18"/>
      <c r="J722" s="18"/>
      <c r="K722" s="18"/>
    </row>
    <row r="723" ht="15" spans="1:11">
      <c r="A723" s="29" t="s">
        <v>733</v>
      </c>
      <c r="B723" s="29"/>
      <c r="C723" s="29"/>
      <c r="D723" s="29"/>
      <c r="E723" s="29"/>
      <c r="F723" s="29"/>
      <c r="G723" s="29"/>
      <c r="H723" s="29"/>
      <c r="I723" s="29"/>
      <c r="J723" s="29"/>
      <c r="K723" s="29"/>
    </row>
    <row r="724" ht="15" spans="1:11">
      <c r="A724" s="63" t="s">
        <v>248</v>
      </c>
      <c r="B724" s="63"/>
      <c r="C724" s="63"/>
      <c r="D724" s="63"/>
      <c r="E724" s="63"/>
      <c r="F724" s="63"/>
      <c r="G724" s="63"/>
      <c r="H724" s="64"/>
      <c r="I724" s="66"/>
      <c r="J724" s="64"/>
      <c r="K724" s="66"/>
    </row>
    <row r="725" ht="22.5" spans="1:11">
      <c r="A725" s="17" t="s">
        <v>734</v>
      </c>
      <c r="B725" s="17"/>
      <c r="C725" s="17"/>
      <c r="D725" s="17"/>
      <c r="E725" s="17"/>
      <c r="F725" s="17"/>
      <c r="G725" s="17"/>
      <c r="H725" s="17"/>
      <c r="I725" s="17"/>
      <c r="J725" s="17"/>
      <c r="K725" s="17"/>
    </row>
    <row r="726" ht="15" spans="1:11">
      <c r="A726" s="18" t="s">
        <v>160</v>
      </c>
      <c r="B726" s="18" t="s">
        <v>735</v>
      </c>
      <c r="C726" s="18"/>
      <c r="D726" s="18"/>
      <c r="E726" s="18" t="s">
        <v>162</v>
      </c>
      <c r="F726" s="18"/>
      <c r="G726" s="33" t="s">
        <v>295</v>
      </c>
      <c r="H726" s="33"/>
      <c r="I726" s="18" t="s">
        <v>164</v>
      </c>
      <c r="J726" s="18">
        <v>1066</v>
      </c>
      <c r="K726" s="18"/>
    </row>
    <row r="727" ht="15" spans="1:11">
      <c r="A727" s="18" t="s">
        <v>27</v>
      </c>
      <c r="B727" s="18" t="s">
        <v>736</v>
      </c>
      <c r="C727" s="18"/>
      <c r="D727" s="18" t="s">
        <v>166</v>
      </c>
      <c r="E727" s="18" t="s">
        <v>167</v>
      </c>
      <c r="F727" s="18"/>
      <c r="G727" s="18" t="s">
        <v>168</v>
      </c>
      <c r="H727" s="18" t="s">
        <v>662</v>
      </c>
      <c r="I727" s="18" t="s">
        <v>170</v>
      </c>
      <c r="J727" s="18" t="s">
        <v>737</v>
      </c>
      <c r="K727" s="18"/>
    </row>
    <row r="728" ht="15" spans="1:11">
      <c r="A728" s="18" t="s">
        <v>172</v>
      </c>
      <c r="B728" s="18" t="s">
        <v>738</v>
      </c>
      <c r="C728" s="18" t="s">
        <v>174</v>
      </c>
      <c r="D728" s="18" t="s">
        <v>739</v>
      </c>
      <c r="E728" s="18" t="s">
        <v>176</v>
      </c>
      <c r="F728" s="18"/>
      <c r="G728" s="18" t="s">
        <v>388</v>
      </c>
      <c r="H728" s="18" t="s">
        <v>178</v>
      </c>
      <c r="I728" s="18" t="s">
        <v>665</v>
      </c>
      <c r="J728" s="18" t="s">
        <v>180</v>
      </c>
      <c r="K728" s="18" t="s">
        <v>181</v>
      </c>
    </row>
    <row r="729" ht="31.5" spans="1:11">
      <c r="A729" s="19" t="s">
        <v>183</v>
      </c>
      <c r="B729" s="19"/>
      <c r="C729" s="19">
        <v>1</v>
      </c>
      <c r="D729" s="19"/>
      <c r="E729" s="19"/>
      <c r="F729" s="19">
        <v>2</v>
      </c>
      <c r="G729" s="19"/>
      <c r="H729" s="19"/>
      <c r="I729" s="19" t="s">
        <v>435</v>
      </c>
      <c r="J729" s="19"/>
      <c r="K729" s="19"/>
    </row>
    <row r="730" ht="15" spans="1:11">
      <c r="A730" s="19"/>
      <c r="B730" s="19"/>
      <c r="C730" s="18">
        <v>0</v>
      </c>
      <c r="D730" s="18"/>
      <c r="E730" s="18" t="s">
        <v>184</v>
      </c>
      <c r="F730" s="18"/>
      <c r="G730" s="18">
        <v>1</v>
      </c>
      <c r="H730" s="18"/>
      <c r="I730" s="19"/>
      <c r="J730" s="19"/>
      <c r="K730" s="19"/>
    </row>
    <row r="731" ht="15" spans="1:11">
      <c r="A731" s="19"/>
      <c r="B731" s="19"/>
      <c r="C731" s="18">
        <v>1</v>
      </c>
      <c r="D731" s="18"/>
      <c r="E731" s="18" t="s">
        <v>185</v>
      </c>
      <c r="F731" s="18"/>
      <c r="G731" s="18">
        <v>1</v>
      </c>
      <c r="H731" s="18"/>
      <c r="I731" s="19"/>
      <c r="J731" s="19"/>
      <c r="K731" s="19"/>
    </row>
    <row r="732" ht="15" spans="1:11">
      <c r="A732" s="18" t="s">
        <v>186</v>
      </c>
      <c r="B732" s="18"/>
      <c r="C732" s="18"/>
      <c r="D732" s="18"/>
      <c r="E732" s="18"/>
      <c r="F732" s="18" t="s">
        <v>186</v>
      </c>
      <c r="G732" s="18"/>
      <c r="H732" s="18"/>
      <c r="I732" s="18"/>
      <c r="J732" s="18"/>
      <c r="K732" s="18"/>
    </row>
    <row r="733" ht="15" spans="1:11">
      <c r="A733" s="18" t="s">
        <v>59</v>
      </c>
      <c r="B733" s="18" t="s">
        <v>58</v>
      </c>
      <c r="C733" s="18" t="s">
        <v>187</v>
      </c>
      <c r="D733" s="18" t="s">
        <v>188</v>
      </c>
      <c r="E733" s="18" t="s">
        <v>47</v>
      </c>
      <c r="F733" s="18" t="s">
        <v>47</v>
      </c>
      <c r="G733" s="18" t="s">
        <v>188</v>
      </c>
      <c r="H733" s="18" t="s">
        <v>187</v>
      </c>
      <c r="I733" s="18" t="s">
        <v>58</v>
      </c>
      <c r="J733" s="18" t="s">
        <v>59</v>
      </c>
      <c r="K733" s="18"/>
    </row>
    <row r="734" spans="1:11">
      <c r="A734" s="20"/>
      <c r="B734" s="20" t="s">
        <v>614</v>
      </c>
      <c r="C734" s="20"/>
      <c r="D734" s="18" t="s">
        <v>81</v>
      </c>
      <c r="E734" s="18">
        <v>4</v>
      </c>
      <c r="F734" s="18">
        <v>2</v>
      </c>
      <c r="G734" s="18" t="s">
        <v>436</v>
      </c>
      <c r="H734" s="20"/>
      <c r="I734" s="20"/>
      <c r="J734" s="20"/>
      <c r="K734" s="20"/>
    </row>
    <row r="735" spans="1:11">
      <c r="A735" s="20"/>
      <c r="B735" s="20"/>
      <c r="C735" s="20" t="s">
        <v>464</v>
      </c>
      <c r="D735" s="18" t="s">
        <v>82</v>
      </c>
      <c r="E735" s="18">
        <v>5</v>
      </c>
      <c r="F735" s="18">
        <v>3</v>
      </c>
      <c r="G735" s="18" t="s">
        <v>454</v>
      </c>
      <c r="H735" s="20"/>
      <c r="I735" s="20"/>
      <c r="J735" s="20"/>
      <c r="K735" s="20"/>
    </row>
    <row r="736" spans="1:11">
      <c r="A736" s="20"/>
      <c r="B736" s="20"/>
      <c r="C736" s="20" t="s">
        <v>740</v>
      </c>
      <c r="D736" s="18" t="s">
        <v>201</v>
      </c>
      <c r="E736" s="18">
        <v>10</v>
      </c>
      <c r="F736" s="18">
        <v>4</v>
      </c>
      <c r="G736" s="18" t="s">
        <v>437</v>
      </c>
      <c r="H736" s="20"/>
      <c r="I736" s="20"/>
      <c r="J736" s="20"/>
      <c r="K736" s="20"/>
    </row>
    <row r="737" spans="1:11">
      <c r="A737" s="20"/>
      <c r="B737" s="20"/>
      <c r="C737" s="20" t="s">
        <v>741</v>
      </c>
      <c r="D737" s="18" t="s">
        <v>94</v>
      </c>
      <c r="E737" s="18">
        <v>11</v>
      </c>
      <c r="F737" s="18">
        <v>5</v>
      </c>
      <c r="G737" s="18" t="s">
        <v>742</v>
      </c>
      <c r="H737" s="20"/>
      <c r="I737" s="20"/>
      <c r="J737" s="20"/>
      <c r="K737" s="20"/>
    </row>
    <row r="738" spans="1:11">
      <c r="A738" s="20"/>
      <c r="B738" s="20"/>
      <c r="C738" s="20"/>
      <c r="D738" s="18" t="s">
        <v>225</v>
      </c>
      <c r="E738" s="18">
        <v>12</v>
      </c>
      <c r="F738" s="18">
        <v>6</v>
      </c>
      <c r="G738" s="18" t="s">
        <v>455</v>
      </c>
      <c r="H738" s="20" t="s">
        <v>382</v>
      </c>
      <c r="I738" s="20"/>
      <c r="J738" s="20"/>
      <c r="K738" s="20"/>
    </row>
    <row r="739" spans="1:11">
      <c r="A739" s="20"/>
      <c r="B739" s="20"/>
      <c r="C739" s="20"/>
      <c r="D739" s="18" t="s">
        <v>98</v>
      </c>
      <c r="E739" s="18">
        <v>14</v>
      </c>
      <c r="F739" s="18">
        <v>10</v>
      </c>
      <c r="G739" s="18" t="s">
        <v>441</v>
      </c>
      <c r="H739" s="20"/>
      <c r="I739" s="20"/>
      <c r="J739" s="20"/>
      <c r="K739" s="20"/>
    </row>
    <row r="740" spans="1:11">
      <c r="A740" s="20"/>
      <c r="B740" s="20"/>
      <c r="C740" s="20" t="s">
        <v>382</v>
      </c>
      <c r="D740" s="18" t="s">
        <v>204</v>
      </c>
      <c r="E740" s="18">
        <v>16</v>
      </c>
      <c r="F740" s="18">
        <v>11</v>
      </c>
      <c r="G740" s="18" t="s">
        <v>457</v>
      </c>
      <c r="H740" s="20"/>
      <c r="I740" s="20" t="s">
        <v>382</v>
      </c>
      <c r="J740" s="20"/>
      <c r="K740" s="20"/>
    </row>
    <row r="741" spans="1:11">
      <c r="A741" s="20"/>
      <c r="B741" s="20"/>
      <c r="C741" s="20"/>
      <c r="D741" s="18" t="s">
        <v>574</v>
      </c>
      <c r="E741" s="18">
        <v>19</v>
      </c>
      <c r="F741" s="18">
        <v>17</v>
      </c>
      <c r="G741" s="18" t="s">
        <v>443</v>
      </c>
      <c r="H741" s="20" t="s">
        <v>557</v>
      </c>
      <c r="I741" s="20"/>
      <c r="J741" s="20"/>
      <c r="K741" s="20"/>
    </row>
    <row r="742" spans="1:11">
      <c r="A742" s="20"/>
      <c r="B742" s="20" t="s">
        <v>539</v>
      </c>
      <c r="C742" s="20" t="s">
        <v>743</v>
      </c>
      <c r="D742" s="18" t="s">
        <v>105</v>
      </c>
      <c r="E742" s="18">
        <v>20</v>
      </c>
      <c r="F742" s="18">
        <v>23</v>
      </c>
      <c r="G742" s="18" t="s">
        <v>447</v>
      </c>
      <c r="H742" s="20" t="s">
        <v>613</v>
      </c>
      <c r="I742" s="20"/>
      <c r="J742" s="20"/>
      <c r="K742" s="20"/>
    </row>
    <row r="743" spans="1:11">
      <c r="A743" s="20"/>
      <c r="B743" s="20"/>
      <c r="C743" s="20"/>
      <c r="D743" s="18" t="s">
        <v>108</v>
      </c>
      <c r="E743" s="18">
        <v>23</v>
      </c>
      <c r="F743" s="18">
        <v>25</v>
      </c>
      <c r="G743" s="18" t="s">
        <v>450</v>
      </c>
      <c r="H743" s="20"/>
      <c r="I743" s="20"/>
      <c r="J743" s="20"/>
      <c r="K743" s="20"/>
    </row>
    <row r="744" spans="1:11">
      <c r="A744" s="35"/>
      <c r="B744" s="35"/>
      <c r="C744" s="35"/>
      <c r="D744" s="18" t="s">
        <v>112</v>
      </c>
      <c r="E744" s="18">
        <v>28</v>
      </c>
      <c r="F744" s="18">
        <v>27</v>
      </c>
      <c r="G744" s="18" t="s">
        <v>452</v>
      </c>
      <c r="H744" s="20"/>
      <c r="I744" s="20"/>
      <c r="J744" s="20"/>
      <c r="K744" s="20"/>
    </row>
    <row r="745" ht="15" spans="1:11">
      <c r="A745" s="18" t="s">
        <v>216</v>
      </c>
      <c r="B745" s="18"/>
      <c r="C745" s="18"/>
      <c r="D745" s="18"/>
      <c r="E745" s="18"/>
      <c r="F745" s="18" t="s">
        <v>216</v>
      </c>
      <c r="G745" s="18"/>
      <c r="H745" s="18"/>
      <c r="I745" s="18"/>
      <c r="J745" s="18"/>
      <c r="K745" s="18"/>
    </row>
    <row r="746" ht="15" spans="1:11">
      <c r="A746" s="18" t="s">
        <v>59</v>
      </c>
      <c r="B746" s="18" t="s">
        <v>58</v>
      </c>
      <c r="C746" s="18" t="s">
        <v>217</v>
      </c>
      <c r="D746" s="18" t="s">
        <v>188</v>
      </c>
      <c r="E746" s="18" t="s">
        <v>47</v>
      </c>
      <c r="F746" s="18" t="s">
        <v>47</v>
      </c>
      <c r="G746" s="18" t="s">
        <v>188</v>
      </c>
      <c r="H746" s="18" t="s">
        <v>217</v>
      </c>
      <c r="I746" s="18" t="s">
        <v>58</v>
      </c>
      <c r="J746" s="18" t="s">
        <v>59</v>
      </c>
      <c r="K746" s="18"/>
    </row>
    <row r="747" spans="1:11">
      <c r="A747" s="20"/>
      <c r="B747" s="20"/>
      <c r="C747" s="20" t="s">
        <v>741</v>
      </c>
      <c r="D747" s="18" t="s">
        <v>78</v>
      </c>
      <c r="E747" s="18">
        <v>2</v>
      </c>
      <c r="F747" s="18">
        <v>9</v>
      </c>
      <c r="G747" s="18" t="s">
        <v>456</v>
      </c>
      <c r="H747" s="20"/>
      <c r="I747" s="20"/>
      <c r="J747" s="20"/>
      <c r="K747" s="20"/>
    </row>
    <row r="748" spans="1:11">
      <c r="A748" s="20"/>
      <c r="B748" s="20"/>
      <c r="C748" s="18"/>
      <c r="D748" s="18" t="s">
        <v>80</v>
      </c>
      <c r="E748" s="18">
        <v>3</v>
      </c>
      <c r="F748" s="18">
        <v>14</v>
      </c>
      <c r="G748" s="18" t="s">
        <v>744</v>
      </c>
      <c r="H748" s="20"/>
      <c r="I748" s="20"/>
      <c r="J748" s="20"/>
      <c r="K748" s="20"/>
    </row>
    <row r="749" spans="1:11">
      <c r="A749" s="20"/>
      <c r="B749" s="20"/>
      <c r="C749" s="20"/>
      <c r="D749" s="18" t="s">
        <v>83</v>
      </c>
      <c r="E749" s="18">
        <v>6</v>
      </c>
      <c r="F749" s="18">
        <v>16</v>
      </c>
      <c r="G749" s="18" t="s">
        <v>606</v>
      </c>
      <c r="H749" s="20"/>
      <c r="I749" s="20"/>
      <c r="J749" s="20"/>
      <c r="K749" s="20"/>
    </row>
    <row r="750" spans="1:11">
      <c r="A750" s="20"/>
      <c r="B750" s="20"/>
      <c r="C750" s="20"/>
      <c r="D750" s="18" t="s">
        <v>222</v>
      </c>
      <c r="E750" s="18">
        <v>7</v>
      </c>
      <c r="F750" s="18">
        <v>18</v>
      </c>
      <c r="G750" s="18" t="s">
        <v>459</v>
      </c>
      <c r="H750" s="20"/>
      <c r="I750" s="20"/>
      <c r="J750" s="20"/>
      <c r="K750" s="20"/>
    </row>
    <row r="751" spans="1:11">
      <c r="A751" s="20"/>
      <c r="B751" s="20"/>
      <c r="C751" s="20" t="s">
        <v>740</v>
      </c>
      <c r="D751" s="18" t="s">
        <v>198</v>
      </c>
      <c r="E751" s="18">
        <v>9</v>
      </c>
      <c r="F751" s="18">
        <v>19</v>
      </c>
      <c r="G751" s="18" t="s">
        <v>460</v>
      </c>
      <c r="H751" s="20" t="s">
        <v>613</v>
      </c>
      <c r="I751" s="20"/>
      <c r="J751" s="20"/>
      <c r="K751" s="20"/>
    </row>
    <row r="752" spans="1:11">
      <c r="A752" s="20"/>
      <c r="B752" s="20"/>
      <c r="C752" s="20" t="s">
        <v>464</v>
      </c>
      <c r="D752" s="18" t="s">
        <v>227</v>
      </c>
      <c r="E752" s="18">
        <v>13</v>
      </c>
      <c r="F752" s="18">
        <v>20</v>
      </c>
      <c r="G752" s="18" t="s">
        <v>461</v>
      </c>
      <c r="H752" s="20" t="s">
        <v>557</v>
      </c>
      <c r="I752" s="20"/>
      <c r="J752" s="20"/>
      <c r="K752" s="20"/>
    </row>
    <row r="753" spans="1:11">
      <c r="A753" s="20"/>
      <c r="B753" s="20" t="s">
        <v>442</v>
      </c>
      <c r="C753" s="20" t="s">
        <v>743</v>
      </c>
      <c r="D753" s="18" t="s">
        <v>99</v>
      </c>
      <c r="E753" s="18">
        <v>15</v>
      </c>
      <c r="F753" s="18">
        <v>22</v>
      </c>
      <c r="G753" s="18" t="s">
        <v>607</v>
      </c>
      <c r="H753" s="18"/>
      <c r="I753" s="18"/>
      <c r="J753" s="20"/>
      <c r="K753" s="20"/>
    </row>
    <row r="754" spans="1:11">
      <c r="A754" s="20"/>
      <c r="B754" s="20"/>
      <c r="C754" s="20" t="s">
        <v>382</v>
      </c>
      <c r="D754" s="18" t="s">
        <v>207</v>
      </c>
      <c r="E754" s="18">
        <v>17</v>
      </c>
      <c r="F754" s="18">
        <v>24</v>
      </c>
      <c r="G754" s="18" t="s">
        <v>448</v>
      </c>
      <c r="H754" s="18"/>
      <c r="I754" s="18"/>
      <c r="J754" s="20"/>
      <c r="K754" s="20"/>
    </row>
    <row r="755" spans="1:11">
      <c r="A755" s="20"/>
      <c r="B755" s="20"/>
      <c r="C755" s="18"/>
      <c r="D755" s="18" t="s">
        <v>106</v>
      </c>
      <c r="E755" s="18">
        <v>21</v>
      </c>
      <c r="F755" s="18">
        <v>26</v>
      </c>
      <c r="G755" s="18" t="s">
        <v>462</v>
      </c>
      <c r="H755" s="20" t="s">
        <v>382</v>
      </c>
      <c r="I755" s="18"/>
      <c r="J755" s="20"/>
      <c r="K755" s="20"/>
    </row>
    <row r="756" spans="1:11">
      <c r="A756" s="20"/>
      <c r="B756" s="20"/>
      <c r="C756" s="18"/>
      <c r="D756" s="18" t="s">
        <v>107</v>
      </c>
      <c r="E756" s="18">
        <v>22</v>
      </c>
      <c r="F756" s="18">
        <v>28</v>
      </c>
      <c r="G756" s="18" t="s">
        <v>608</v>
      </c>
      <c r="H756" s="18"/>
      <c r="I756" s="18"/>
      <c r="J756" s="20"/>
      <c r="K756" s="20"/>
    </row>
    <row r="757" spans="1:11">
      <c r="A757" s="20"/>
      <c r="B757" s="20"/>
      <c r="C757" s="18"/>
      <c r="D757" s="18" t="s">
        <v>232</v>
      </c>
      <c r="E757" s="18">
        <v>24</v>
      </c>
      <c r="F757" s="18">
        <v>29</v>
      </c>
      <c r="G757" s="18" t="s">
        <v>463</v>
      </c>
      <c r="H757" s="18"/>
      <c r="I757" s="18"/>
      <c r="J757" s="20"/>
      <c r="K757" s="20"/>
    </row>
    <row r="758" spans="1:11">
      <c r="A758" s="20"/>
      <c r="B758" s="20"/>
      <c r="C758" s="18"/>
      <c r="D758" s="18" t="s">
        <v>330</v>
      </c>
      <c r="E758" s="18">
        <v>40</v>
      </c>
      <c r="F758" s="18">
        <v>32</v>
      </c>
      <c r="G758" s="18" t="s">
        <v>465</v>
      </c>
      <c r="H758" s="18"/>
      <c r="I758" s="18"/>
      <c r="J758" s="20"/>
      <c r="K758" s="20"/>
    </row>
    <row r="759" ht="15" spans="1:11">
      <c r="A759" s="18" t="s">
        <v>236</v>
      </c>
      <c r="B759" s="18"/>
      <c r="C759" s="18"/>
      <c r="D759" s="18" t="s">
        <v>235</v>
      </c>
      <c r="E759" s="18"/>
      <c r="F759" s="18" t="s">
        <v>235</v>
      </c>
      <c r="G759" s="18"/>
      <c r="H759" s="18" t="s">
        <v>466</v>
      </c>
      <c r="I759" s="18"/>
      <c r="J759" s="18"/>
      <c r="K759" s="18"/>
    </row>
    <row r="760" ht="15" spans="1:11">
      <c r="A760" s="18" t="s">
        <v>239</v>
      </c>
      <c r="B760" s="18"/>
      <c r="C760" s="18"/>
      <c r="D760" s="18" t="s">
        <v>238</v>
      </c>
      <c r="E760" s="18"/>
      <c r="F760" s="18" t="s">
        <v>238</v>
      </c>
      <c r="G760" s="18"/>
      <c r="H760" s="18" t="s">
        <v>467</v>
      </c>
      <c r="I760" s="18"/>
      <c r="J760" s="18"/>
      <c r="K760" s="18"/>
    </row>
    <row r="761" spans="1:11">
      <c r="A761" s="18" t="s">
        <v>745</v>
      </c>
      <c r="B761" s="18"/>
      <c r="C761" s="18"/>
      <c r="D761" s="20" t="s">
        <v>420</v>
      </c>
      <c r="E761" s="30" t="s">
        <v>242</v>
      </c>
      <c r="F761" s="30" t="s">
        <v>242</v>
      </c>
      <c r="G761" s="20" t="s">
        <v>619</v>
      </c>
      <c r="H761" s="18" t="s">
        <v>468</v>
      </c>
      <c r="I761" s="18"/>
      <c r="J761" s="18"/>
      <c r="K761" s="18"/>
    </row>
    <row r="762" spans="1:11">
      <c r="A762" s="18"/>
      <c r="B762" s="18"/>
      <c r="C762" s="18"/>
      <c r="D762" s="18"/>
      <c r="E762" s="68" t="s">
        <v>245</v>
      </c>
      <c r="F762" s="68" t="s">
        <v>245</v>
      </c>
      <c r="G762" s="20" t="s">
        <v>409</v>
      </c>
      <c r="H762" s="18" t="s">
        <v>455</v>
      </c>
      <c r="I762" s="18"/>
      <c r="J762" s="18"/>
      <c r="K762" s="18"/>
    </row>
    <row r="763" ht="15" spans="1:11">
      <c r="A763" s="42" t="s">
        <v>248</v>
      </c>
      <c r="B763" s="42"/>
      <c r="C763" s="42"/>
      <c r="D763" s="42"/>
      <c r="E763" s="42"/>
      <c r="F763" s="42"/>
      <c r="G763" s="42"/>
      <c r="H763" s="42"/>
      <c r="I763" s="42"/>
      <c r="J763" s="42"/>
      <c r="K763" s="42"/>
    </row>
    <row r="764" ht="22.5" spans="1:11">
      <c r="A764" s="17" t="s">
        <v>746</v>
      </c>
      <c r="B764" s="17"/>
      <c r="C764" s="17"/>
      <c r="D764" s="17"/>
      <c r="E764" s="17"/>
      <c r="F764" s="17"/>
      <c r="G764" s="17"/>
      <c r="H764" s="17"/>
      <c r="I764" s="17"/>
      <c r="J764" s="17"/>
      <c r="K764" s="17"/>
    </row>
    <row r="765" ht="15" spans="1:11">
      <c r="A765" s="18" t="s">
        <v>160</v>
      </c>
      <c r="B765" s="18" t="s">
        <v>747</v>
      </c>
      <c r="C765" s="18"/>
      <c r="D765" s="18"/>
      <c r="E765" s="18" t="s">
        <v>162</v>
      </c>
      <c r="F765" s="18"/>
      <c r="G765" s="33" t="s">
        <v>295</v>
      </c>
      <c r="H765" s="33"/>
      <c r="I765" s="18" t="s">
        <v>164</v>
      </c>
      <c r="J765" s="18">
        <v>1085</v>
      </c>
      <c r="K765" s="18"/>
    </row>
    <row r="766" ht="15" spans="1:11">
      <c r="A766" s="18" t="s">
        <v>27</v>
      </c>
      <c r="B766" s="18" t="s">
        <v>253</v>
      </c>
      <c r="C766" s="18"/>
      <c r="D766" s="18" t="s">
        <v>166</v>
      </c>
      <c r="E766" s="18" t="s">
        <v>748</v>
      </c>
      <c r="F766" s="18"/>
      <c r="G766" s="18" t="s">
        <v>168</v>
      </c>
      <c r="H766" s="18" t="s">
        <v>629</v>
      </c>
      <c r="I766" s="18" t="s">
        <v>170</v>
      </c>
      <c r="J766" s="18" t="s">
        <v>300</v>
      </c>
      <c r="K766" s="18"/>
    </row>
    <row r="767" ht="15" spans="1:11">
      <c r="A767" s="18" t="s">
        <v>172</v>
      </c>
      <c r="B767" s="18" t="s">
        <v>475</v>
      </c>
      <c r="C767" s="18" t="s">
        <v>174</v>
      </c>
      <c r="D767" s="18" t="s">
        <v>474</v>
      </c>
      <c r="E767" s="18" t="s">
        <v>176</v>
      </c>
      <c r="F767" s="18"/>
      <c r="G767" s="18" t="s">
        <v>722</v>
      </c>
      <c r="H767" s="18" t="s">
        <v>178</v>
      </c>
      <c r="I767" s="18" t="s">
        <v>749</v>
      </c>
      <c r="J767" s="18" t="s">
        <v>180</v>
      </c>
      <c r="K767" s="18" t="s">
        <v>388</v>
      </c>
    </row>
    <row r="768" ht="31.5" spans="1:11">
      <c r="A768" s="19" t="s">
        <v>435</v>
      </c>
      <c r="B768" s="19"/>
      <c r="C768" s="19">
        <v>1</v>
      </c>
      <c r="D768" s="19"/>
      <c r="E768" s="19"/>
      <c r="F768" s="19">
        <v>1</v>
      </c>
      <c r="G768" s="19"/>
      <c r="H768" s="19"/>
      <c r="I768" s="19" t="s">
        <v>183</v>
      </c>
      <c r="J768" s="19"/>
      <c r="K768" s="19"/>
    </row>
    <row r="769" ht="15" spans="1:11">
      <c r="A769" s="19"/>
      <c r="B769" s="19"/>
      <c r="C769" s="18">
        <v>1</v>
      </c>
      <c r="D769" s="18"/>
      <c r="E769" s="18" t="s">
        <v>184</v>
      </c>
      <c r="F769" s="18"/>
      <c r="G769" s="18">
        <v>0</v>
      </c>
      <c r="H769" s="18"/>
      <c r="I769" s="19"/>
      <c r="J769" s="19"/>
      <c r="K769" s="19"/>
    </row>
    <row r="770" ht="15" spans="1:11">
      <c r="A770" s="19"/>
      <c r="B770" s="19"/>
      <c r="C770" s="18">
        <v>0</v>
      </c>
      <c r="D770" s="18"/>
      <c r="E770" s="18" t="s">
        <v>185</v>
      </c>
      <c r="F770" s="18"/>
      <c r="G770" s="18">
        <v>1</v>
      </c>
      <c r="H770" s="18"/>
      <c r="I770" s="19"/>
      <c r="J770" s="19"/>
      <c r="K770" s="19"/>
    </row>
    <row r="771" ht="15" spans="1:11">
      <c r="A771" s="18" t="s">
        <v>186</v>
      </c>
      <c r="B771" s="18"/>
      <c r="C771" s="18"/>
      <c r="D771" s="18"/>
      <c r="E771" s="18"/>
      <c r="F771" s="18" t="s">
        <v>186</v>
      </c>
      <c r="G771" s="18"/>
      <c r="H771" s="18"/>
      <c r="I771" s="18"/>
      <c r="J771" s="18"/>
      <c r="K771" s="18"/>
    </row>
    <row r="772" ht="15" spans="1:11">
      <c r="A772" s="18" t="s">
        <v>59</v>
      </c>
      <c r="B772" s="18" t="s">
        <v>58</v>
      </c>
      <c r="C772" s="18" t="s">
        <v>187</v>
      </c>
      <c r="D772" s="18" t="s">
        <v>188</v>
      </c>
      <c r="E772" s="18" t="s">
        <v>47</v>
      </c>
      <c r="F772" s="18" t="s">
        <v>47</v>
      </c>
      <c r="G772" s="18" t="s">
        <v>188</v>
      </c>
      <c r="H772" s="18" t="s">
        <v>187</v>
      </c>
      <c r="I772" s="18" t="s">
        <v>58</v>
      </c>
      <c r="J772" s="18" t="s">
        <v>59</v>
      </c>
      <c r="K772" s="18"/>
    </row>
    <row r="773" spans="1:11">
      <c r="A773" s="20"/>
      <c r="B773" s="20"/>
      <c r="C773" s="20"/>
      <c r="D773" s="18" t="s">
        <v>453</v>
      </c>
      <c r="E773" s="18">
        <v>1</v>
      </c>
      <c r="F773" s="18">
        <v>2</v>
      </c>
      <c r="G773" s="18" t="s">
        <v>78</v>
      </c>
      <c r="H773" s="20" t="s">
        <v>451</v>
      </c>
      <c r="I773" s="20"/>
      <c r="J773" s="20"/>
      <c r="K773" s="20"/>
    </row>
    <row r="774" spans="1:11">
      <c r="A774" s="20"/>
      <c r="B774" s="67"/>
      <c r="C774" s="20"/>
      <c r="D774" s="18" t="s">
        <v>436</v>
      </c>
      <c r="E774" s="18">
        <v>2</v>
      </c>
      <c r="F774" s="18">
        <v>4</v>
      </c>
      <c r="G774" s="18" t="s">
        <v>81</v>
      </c>
      <c r="H774" s="20" t="s">
        <v>196</v>
      </c>
      <c r="I774" s="20"/>
      <c r="J774" s="20"/>
      <c r="K774" s="20"/>
    </row>
    <row r="775" spans="1:11">
      <c r="A775" s="20"/>
      <c r="B775" s="20" t="s">
        <v>619</v>
      </c>
      <c r="C775" s="20"/>
      <c r="D775" s="18" t="s">
        <v>454</v>
      </c>
      <c r="E775" s="18">
        <v>3</v>
      </c>
      <c r="F775" s="18">
        <v>9</v>
      </c>
      <c r="G775" s="18" t="s">
        <v>198</v>
      </c>
      <c r="H775" s="20"/>
      <c r="I775" s="20"/>
      <c r="J775" s="20"/>
      <c r="K775" s="20"/>
    </row>
    <row r="776" spans="1:11">
      <c r="A776" s="20"/>
      <c r="B776" s="20" t="s">
        <v>589</v>
      </c>
      <c r="C776" s="20"/>
      <c r="D776" s="18" t="s">
        <v>437</v>
      </c>
      <c r="E776" s="18">
        <v>4</v>
      </c>
      <c r="F776" s="18">
        <v>10</v>
      </c>
      <c r="G776" s="18" t="s">
        <v>201</v>
      </c>
      <c r="H776" s="20"/>
      <c r="I776" s="20"/>
      <c r="J776" s="20"/>
      <c r="K776" s="20"/>
    </row>
    <row r="777" spans="1:11">
      <c r="A777" s="20"/>
      <c r="B777" s="20"/>
      <c r="C777" s="20"/>
      <c r="D777" s="18" t="s">
        <v>742</v>
      </c>
      <c r="E777" s="18">
        <v>5</v>
      </c>
      <c r="F777" s="18">
        <v>11</v>
      </c>
      <c r="G777" s="18" t="s">
        <v>94</v>
      </c>
      <c r="H777" s="20"/>
      <c r="I777" s="20"/>
      <c r="J777" s="20"/>
      <c r="K777" s="20"/>
    </row>
    <row r="778" spans="1:11">
      <c r="A778" s="20"/>
      <c r="B778" s="20"/>
      <c r="C778" s="20"/>
      <c r="D778" s="18" t="s">
        <v>455</v>
      </c>
      <c r="E778" s="18">
        <v>6</v>
      </c>
      <c r="F778" s="18">
        <v>12</v>
      </c>
      <c r="G778" s="18" t="s">
        <v>225</v>
      </c>
      <c r="H778" s="20"/>
      <c r="I778" s="20"/>
      <c r="J778" s="20"/>
      <c r="K778" s="20"/>
    </row>
    <row r="779" spans="1:11">
      <c r="A779" s="20"/>
      <c r="B779" s="20"/>
      <c r="C779" s="20"/>
      <c r="D779" s="18" t="s">
        <v>456</v>
      </c>
      <c r="E779" s="18">
        <v>9</v>
      </c>
      <c r="F779" s="18">
        <v>13</v>
      </c>
      <c r="G779" s="18" t="s">
        <v>227</v>
      </c>
      <c r="H779" s="20"/>
      <c r="I779" s="20"/>
      <c r="J779" s="20"/>
      <c r="K779" s="20"/>
    </row>
    <row r="780" spans="1:11">
      <c r="A780" s="20"/>
      <c r="B780" s="20"/>
      <c r="C780" s="20" t="s">
        <v>603</v>
      </c>
      <c r="D780" s="18" t="s">
        <v>441</v>
      </c>
      <c r="E780" s="18">
        <v>10</v>
      </c>
      <c r="F780" s="18">
        <v>14</v>
      </c>
      <c r="G780" s="18" t="s">
        <v>98</v>
      </c>
      <c r="H780" s="20"/>
      <c r="I780" s="20"/>
      <c r="J780" s="20"/>
      <c r="K780" s="20"/>
    </row>
    <row r="781" spans="1:11">
      <c r="A781" s="20"/>
      <c r="B781" s="20" t="s">
        <v>395</v>
      </c>
      <c r="C781" s="20"/>
      <c r="D781" s="18" t="s">
        <v>457</v>
      </c>
      <c r="E781" s="18">
        <v>11</v>
      </c>
      <c r="F781" s="18">
        <v>16</v>
      </c>
      <c r="G781" s="18" t="s">
        <v>204</v>
      </c>
      <c r="H781" s="20" t="s">
        <v>246</v>
      </c>
      <c r="I781" s="20"/>
      <c r="J781" s="20"/>
      <c r="K781" s="20"/>
    </row>
    <row r="782" spans="1:11">
      <c r="A782" s="20"/>
      <c r="B782" s="20"/>
      <c r="C782" s="20" t="s">
        <v>438</v>
      </c>
      <c r="D782" s="18" t="s">
        <v>460</v>
      </c>
      <c r="E782" s="18">
        <v>19</v>
      </c>
      <c r="F782" s="18">
        <v>19</v>
      </c>
      <c r="G782" s="18" t="s">
        <v>574</v>
      </c>
      <c r="H782" s="20"/>
      <c r="I782" s="20"/>
      <c r="J782" s="20"/>
      <c r="K782" s="20"/>
    </row>
    <row r="783" spans="1:11">
      <c r="A783" s="35"/>
      <c r="B783" s="35"/>
      <c r="C783" s="35"/>
      <c r="D783" s="18" t="s">
        <v>452</v>
      </c>
      <c r="E783" s="18">
        <v>27</v>
      </c>
      <c r="F783" s="18">
        <v>28</v>
      </c>
      <c r="G783" s="18" t="s">
        <v>112</v>
      </c>
      <c r="H783" s="20"/>
      <c r="I783" s="20"/>
      <c r="J783" s="20"/>
      <c r="K783" s="20"/>
    </row>
    <row r="784" ht="15" spans="1:11">
      <c r="A784" s="18" t="s">
        <v>216</v>
      </c>
      <c r="B784" s="18"/>
      <c r="C784" s="18"/>
      <c r="D784" s="18"/>
      <c r="E784" s="18"/>
      <c r="F784" s="18" t="s">
        <v>216</v>
      </c>
      <c r="G784" s="18"/>
      <c r="H784" s="18"/>
      <c r="I784" s="18"/>
      <c r="J784" s="18"/>
      <c r="K784" s="18"/>
    </row>
    <row r="785" ht="15" spans="1:11">
      <c r="A785" s="18" t="s">
        <v>59</v>
      </c>
      <c r="B785" s="18" t="s">
        <v>58</v>
      </c>
      <c r="C785" s="18" t="s">
        <v>217</v>
      </c>
      <c r="D785" s="18" t="s">
        <v>188</v>
      </c>
      <c r="E785" s="18" t="s">
        <v>47</v>
      </c>
      <c r="F785" s="18" t="s">
        <v>47</v>
      </c>
      <c r="G785" s="18" t="s">
        <v>188</v>
      </c>
      <c r="H785" s="18" t="s">
        <v>217</v>
      </c>
      <c r="I785" s="18" t="s">
        <v>58</v>
      </c>
      <c r="J785" s="18" t="s">
        <v>59</v>
      </c>
      <c r="K785" s="18"/>
    </row>
    <row r="786" spans="1:11">
      <c r="A786" s="20"/>
      <c r="B786" s="20"/>
      <c r="C786" s="20"/>
      <c r="D786" s="18" t="s">
        <v>744</v>
      </c>
      <c r="E786" s="18">
        <v>14</v>
      </c>
      <c r="F786" s="18">
        <v>3</v>
      </c>
      <c r="G786" s="18" t="s">
        <v>80</v>
      </c>
      <c r="H786" s="20"/>
      <c r="I786" s="20"/>
      <c r="J786" s="20"/>
      <c r="K786" s="20"/>
    </row>
    <row r="787" spans="1:11">
      <c r="A787" s="20"/>
      <c r="B787" s="20"/>
      <c r="C787" s="18"/>
      <c r="D787" s="18" t="s">
        <v>459</v>
      </c>
      <c r="E787" s="18">
        <v>18</v>
      </c>
      <c r="F787" s="18">
        <v>6</v>
      </c>
      <c r="G787" s="18" t="s">
        <v>83</v>
      </c>
      <c r="H787" s="20"/>
      <c r="I787" s="20"/>
      <c r="J787" s="20"/>
      <c r="K787" s="20"/>
    </row>
    <row r="788" spans="1:11">
      <c r="A788" s="20"/>
      <c r="B788" s="20"/>
      <c r="C788" s="20"/>
      <c r="D788" s="18" t="s">
        <v>461</v>
      </c>
      <c r="E788" s="18">
        <v>20</v>
      </c>
      <c r="F788" s="18">
        <v>7</v>
      </c>
      <c r="G788" s="18" t="s">
        <v>222</v>
      </c>
      <c r="H788" s="20" t="s">
        <v>246</v>
      </c>
      <c r="I788" s="20"/>
      <c r="J788" s="20"/>
      <c r="K788" s="20"/>
    </row>
    <row r="789" spans="1:11">
      <c r="A789" s="20"/>
      <c r="B789" s="20"/>
      <c r="C789" s="20" t="s">
        <v>603</v>
      </c>
      <c r="D789" s="18" t="s">
        <v>607</v>
      </c>
      <c r="E789" s="18">
        <v>22</v>
      </c>
      <c r="F789" s="18">
        <v>15</v>
      </c>
      <c r="G789" s="18" t="s">
        <v>99</v>
      </c>
      <c r="H789" s="20"/>
      <c r="I789" s="20"/>
      <c r="J789" s="20"/>
      <c r="K789" s="20"/>
    </row>
    <row r="790" spans="1:11">
      <c r="A790" s="20"/>
      <c r="B790" s="20"/>
      <c r="C790" s="20"/>
      <c r="D790" s="18" t="s">
        <v>448</v>
      </c>
      <c r="E790" s="18">
        <v>24</v>
      </c>
      <c r="F790" s="18">
        <v>17</v>
      </c>
      <c r="G790" s="18" t="s">
        <v>207</v>
      </c>
      <c r="H790" s="20" t="s">
        <v>196</v>
      </c>
      <c r="I790" s="20"/>
      <c r="J790" s="20"/>
      <c r="K790" s="20"/>
    </row>
    <row r="791" spans="1:11">
      <c r="A791" s="20"/>
      <c r="B791" s="20"/>
      <c r="C791" s="20"/>
      <c r="D791" s="18" t="s">
        <v>450</v>
      </c>
      <c r="E791" s="18">
        <v>25</v>
      </c>
      <c r="F791" s="18">
        <v>18</v>
      </c>
      <c r="G791" s="18" t="s">
        <v>102</v>
      </c>
      <c r="H791" s="20"/>
      <c r="I791" s="20"/>
      <c r="J791" s="20"/>
      <c r="K791" s="20"/>
    </row>
    <row r="792" spans="1:11">
      <c r="A792" s="20"/>
      <c r="B792" s="20"/>
      <c r="C792" s="18"/>
      <c r="D792" s="18" t="s">
        <v>462</v>
      </c>
      <c r="E792" s="18">
        <v>26</v>
      </c>
      <c r="F792" s="18">
        <v>21</v>
      </c>
      <c r="G792" s="18" t="s">
        <v>106</v>
      </c>
      <c r="H792" s="18"/>
      <c r="I792" s="18"/>
      <c r="J792" s="20"/>
      <c r="K792" s="20"/>
    </row>
    <row r="793" spans="1:11">
      <c r="A793" s="20"/>
      <c r="B793" s="20"/>
      <c r="C793" s="18"/>
      <c r="D793" s="18" t="s">
        <v>608</v>
      </c>
      <c r="E793" s="18">
        <v>28</v>
      </c>
      <c r="F793" s="18">
        <v>22</v>
      </c>
      <c r="G793" s="18" t="s">
        <v>107</v>
      </c>
      <c r="H793" s="18"/>
      <c r="I793" s="18"/>
      <c r="J793" s="20"/>
      <c r="K793" s="20"/>
    </row>
    <row r="794" spans="1:11">
      <c r="A794" s="20"/>
      <c r="B794" s="20"/>
      <c r="C794" s="20" t="s">
        <v>438</v>
      </c>
      <c r="D794" s="18" t="s">
        <v>463</v>
      </c>
      <c r="E794" s="18">
        <v>29</v>
      </c>
      <c r="F794" s="18">
        <v>23</v>
      </c>
      <c r="G794" s="18" t="s">
        <v>108</v>
      </c>
      <c r="H794" s="20" t="s">
        <v>451</v>
      </c>
      <c r="I794" s="20" t="s">
        <v>270</v>
      </c>
      <c r="J794" s="20"/>
      <c r="K794" s="20"/>
    </row>
    <row r="795" spans="1:11">
      <c r="A795" s="20"/>
      <c r="B795" s="20"/>
      <c r="C795" s="18"/>
      <c r="D795" s="18" t="s">
        <v>465</v>
      </c>
      <c r="E795" s="18">
        <v>32</v>
      </c>
      <c r="F795" s="18">
        <v>24</v>
      </c>
      <c r="G795" s="18" t="s">
        <v>232</v>
      </c>
      <c r="H795" s="18"/>
      <c r="I795" s="18"/>
      <c r="J795" s="20"/>
      <c r="K795" s="20"/>
    </row>
    <row r="796" spans="1:11">
      <c r="A796" s="20"/>
      <c r="B796" s="20"/>
      <c r="C796" s="18"/>
      <c r="D796" s="18"/>
      <c r="E796" s="18"/>
      <c r="F796" s="18">
        <v>35</v>
      </c>
      <c r="G796" s="18" t="s">
        <v>750</v>
      </c>
      <c r="H796" s="18"/>
      <c r="I796" s="18"/>
      <c r="J796" s="20"/>
      <c r="K796" s="20"/>
    </row>
    <row r="797" spans="1:11">
      <c r="A797" s="20"/>
      <c r="B797" s="20"/>
      <c r="C797" s="18"/>
      <c r="D797" s="18"/>
      <c r="E797" s="18"/>
      <c r="F797" s="18">
        <v>40</v>
      </c>
      <c r="G797" s="18" t="s">
        <v>330</v>
      </c>
      <c r="H797" s="18"/>
      <c r="I797" s="18"/>
      <c r="J797" s="20"/>
      <c r="K797" s="20"/>
    </row>
    <row r="798" ht="15" spans="1:11">
      <c r="A798" s="18" t="s">
        <v>466</v>
      </c>
      <c r="B798" s="18"/>
      <c r="C798" s="18"/>
      <c r="D798" s="18" t="s">
        <v>235</v>
      </c>
      <c r="E798" s="18"/>
      <c r="F798" s="18" t="s">
        <v>235</v>
      </c>
      <c r="G798" s="18"/>
      <c r="H798" s="18" t="s">
        <v>236</v>
      </c>
      <c r="I798" s="18"/>
      <c r="J798" s="18"/>
      <c r="K798" s="18"/>
    </row>
    <row r="799" ht="15" spans="1:11">
      <c r="A799" s="18" t="s">
        <v>467</v>
      </c>
      <c r="B799" s="18"/>
      <c r="C799" s="18"/>
      <c r="D799" s="18" t="s">
        <v>238</v>
      </c>
      <c r="E799" s="18"/>
      <c r="F799" s="18" t="s">
        <v>238</v>
      </c>
      <c r="G799" s="18"/>
      <c r="H799" s="18" t="s">
        <v>239</v>
      </c>
      <c r="I799" s="18"/>
      <c r="J799" s="18"/>
      <c r="K799" s="18"/>
    </row>
    <row r="800" spans="1:11">
      <c r="A800" s="18" t="s">
        <v>751</v>
      </c>
      <c r="B800" s="18"/>
      <c r="C800" s="18"/>
      <c r="D800" s="20" t="s">
        <v>752</v>
      </c>
      <c r="E800" s="30" t="s">
        <v>242</v>
      </c>
      <c r="F800" s="30" t="s">
        <v>242</v>
      </c>
      <c r="G800" s="59" t="s">
        <v>562</v>
      </c>
      <c r="H800" s="18" t="s">
        <v>198</v>
      </c>
      <c r="I800" s="18"/>
      <c r="J800" s="18"/>
      <c r="K800" s="18"/>
    </row>
    <row r="801" spans="1:11">
      <c r="A801" s="18"/>
      <c r="B801" s="18"/>
      <c r="C801" s="18"/>
      <c r="D801" s="18"/>
      <c r="E801" s="68" t="s">
        <v>245</v>
      </c>
      <c r="F801" s="68" t="s">
        <v>245</v>
      </c>
      <c r="G801" s="18"/>
      <c r="H801" s="20"/>
      <c r="I801" s="20"/>
      <c r="J801" s="20"/>
      <c r="K801" s="20"/>
    </row>
    <row r="802" ht="15" spans="1:11">
      <c r="A802" s="42" t="s">
        <v>248</v>
      </c>
      <c r="B802" s="42"/>
      <c r="C802" s="42"/>
      <c r="D802" s="42"/>
      <c r="E802" s="42"/>
      <c r="F802" s="42"/>
      <c r="G802" s="42"/>
      <c r="H802" s="42"/>
      <c r="I802" s="42"/>
      <c r="J802" s="42"/>
      <c r="K802" s="42"/>
    </row>
  </sheetData>
  <mergeCells count="1269">
    <mergeCell ref="A1:K1"/>
    <mergeCell ref="B2:D2"/>
    <mergeCell ref="E2:F2"/>
    <mergeCell ref="G2:H2"/>
    <mergeCell ref="J2:K2"/>
    <mergeCell ref="B3:C3"/>
    <mergeCell ref="E3:F3"/>
    <mergeCell ref="J3:K3"/>
    <mergeCell ref="E4:F4"/>
    <mergeCell ref="C5:E5"/>
    <mergeCell ref="F5:H5"/>
    <mergeCell ref="C6:D6"/>
    <mergeCell ref="E6:F6"/>
    <mergeCell ref="G6:H6"/>
    <mergeCell ref="C7:D7"/>
    <mergeCell ref="E7:F7"/>
    <mergeCell ref="G7:H7"/>
    <mergeCell ref="A8:E8"/>
    <mergeCell ref="F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A21:E21"/>
    <mergeCell ref="F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A35:C35"/>
    <mergeCell ref="D35:E35"/>
    <mergeCell ref="F35:G35"/>
    <mergeCell ref="H35:K35"/>
    <mergeCell ref="A36:C36"/>
    <mergeCell ref="D36:E36"/>
    <mergeCell ref="F36:G36"/>
    <mergeCell ref="H36:K36"/>
    <mergeCell ref="A37:C37"/>
    <mergeCell ref="H37:K37"/>
    <mergeCell ref="A38:C38"/>
    <mergeCell ref="H38:K38"/>
    <mergeCell ref="A39:C39"/>
    <mergeCell ref="H39:K39"/>
    <mergeCell ref="A40:K40"/>
    <mergeCell ref="A41:K41"/>
    <mergeCell ref="B42:D42"/>
    <mergeCell ref="E42:F42"/>
    <mergeCell ref="G42:H42"/>
    <mergeCell ref="J42:K42"/>
    <mergeCell ref="B43:C43"/>
    <mergeCell ref="E43:F43"/>
    <mergeCell ref="J43:K43"/>
    <mergeCell ref="E44:F44"/>
    <mergeCell ref="C45:E45"/>
    <mergeCell ref="F45:H45"/>
    <mergeCell ref="C46:D46"/>
    <mergeCell ref="E46:F46"/>
    <mergeCell ref="G46:H46"/>
    <mergeCell ref="C47:D47"/>
    <mergeCell ref="E47:F47"/>
    <mergeCell ref="G47:H47"/>
    <mergeCell ref="A48:E48"/>
    <mergeCell ref="F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A61:E61"/>
    <mergeCell ref="F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A75:C75"/>
    <mergeCell ref="D75:E75"/>
    <mergeCell ref="F75:G75"/>
    <mergeCell ref="H75:K75"/>
    <mergeCell ref="A76:C76"/>
    <mergeCell ref="D76:E76"/>
    <mergeCell ref="F76:G76"/>
    <mergeCell ref="H76:K76"/>
    <mergeCell ref="A77:C77"/>
    <mergeCell ref="H77:K77"/>
    <mergeCell ref="A78:C78"/>
    <mergeCell ref="H78:K78"/>
    <mergeCell ref="A79:C79"/>
    <mergeCell ref="H79:K79"/>
    <mergeCell ref="A80:C80"/>
    <mergeCell ref="H80:K80"/>
    <mergeCell ref="A81:K81"/>
    <mergeCell ref="A82:K82"/>
    <mergeCell ref="B83:D83"/>
    <mergeCell ref="E83:F83"/>
    <mergeCell ref="G83:H83"/>
    <mergeCell ref="J83:K83"/>
    <mergeCell ref="B84:C84"/>
    <mergeCell ref="E84:F84"/>
    <mergeCell ref="J84:K84"/>
    <mergeCell ref="E85:F85"/>
    <mergeCell ref="C86:E86"/>
    <mergeCell ref="F86:H86"/>
    <mergeCell ref="C87:D87"/>
    <mergeCell ref="E87:F87"/>
    <mergeCell ref="G87:H87"/>
    <mergeCell ref="C88:D88"/>
    <mergeCell ref="E88:F88"/>
    <mergeCell ref="G88:H88"/>
    <mergeCell ref="A89:E89"/>
    <mergeCell ref="F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A102:E102"/>
    <mergeCell ref="F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A116:C116"/>
    <mergeCell ref="D116:E116"/>
    <mergeCell ref="F116:G116"/>
    <mergeCell ref="H116:K116"/>
    <mergeCell ref="A117:C117"/>
    <mergeCell ref="D117:E117"/>
    <mergeCell ref="F117:G117"/>
    <mergeCell ref="H117:K117"/>
    <mergeCell ref="A118:C118"/>
    <mergeCell ref="H118:K118"/>
    <mergeCell ref="A119:C119"/>
    <mergeCell ref="H119:K119"/>
    <mergeCell ref="A120:K120"/>
    <mergeCell ref="A121:K121"/>
    <mergeCell ref="B122:D122"/>
    <mergeCell ref="E122:F122"/>
    <mergeCell ref="G122:H122"/>
    <mergeCell ref="J122:K122"/>
    <mergeCell ref="B123:C123"/>
    <mergeCell ref="E123:F123"/>
    <mergeCell ref="J123:K123"/>
    <mergeCell ref="E124:F124"/>
    <mergeCell ref="C125:E125"/>
    <mergeCell ref="F125:H125"/>
    <mergeCell ref="C126:D126"/>
    <mergeCell ref="E126:F126"/>
    <mergeCell ref="G126:H126"/>
    <mergeCell ref="C127:D127"/>
    <mergeCell ref="E127:F127"/>
    <mergeCell ref="G127:H127"/>
    <mergeCell ref="A128:E128"/>
    <mergeCell ref="F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A141:E141"/>
    <mergeCell ref="F141:K141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A155:C155"/>
    <mergeCell ref="D155:E155"/>
    <mergeCell ref="F155:G155"/>
    <mergeCell ref="H155:K155"/>
    <mergeCell ref="A156:C156"/>
    <mergeCell ref="D156:E156"/>
    <mergeCell ref="F156:G156"/>
    <mergeCell ref="H156:K156"/>
    <mergeCell ref="A157:C157"/>
    <mergeCell ref="H157:K157"/>
    <mergeCell ref="A158:C158"/>
    <mergeCell ref="H158:K158"/>
    <mergeCell ref="A159:K159"/>
    <mergeCell ref="A160:K160"/>
    <mergeCell ref="B161:D161"/>
    <mergeCell ref="E161:F161"/>
    <mergeCell ref="G161:H161"/>
    <mergeCell ref="J161:K161"/>
    <mergeCell ref="B162:C162"/>
    <mergeCell ref="E162:F162"/>
    <mergeCell ref="J162:K162"/>
    <mergeCell ref="E163:F163"/>
    <mergeCell ref="C164:E164"/>
    <mergeCell ref="F164:H164"/>
    <mergeCell ref="C165:D165"/>
    <mergeCell ref="E165:F165"/>
    <mergeCell ref="G165:H165"/>
    <mergeCell ref="C166:D166"/>
    <mergeCell ref="E166:F166"/>
    <mergeCell ref="G166:H166"/>
    <mergeCell ref="A167:E167"/>
    <mergeCell ref="F167:K167"/>
    <mergeCell ref="J168:K168"/>
    <mergeCell ref="J169:K169"/>
    <mergeCell ref="J170:K170"/>
    <mergeCell ref="J171:K171"/>
    <mergeCell ref="J172:K172"/>
    <mergeCell ref="J173:K173"/>
    <mergeCell ref="J174:K174"/>
    <mergeCell ref="J175:K175"/>
    <mergeCell ref="J176:K176"/>
    <mergeCell ref="J177:K177"/>
    <mergeCell ref="J178:K178"/>
    <mergeCell ref="J179:K179"/>
    <mergeCell ref="A180:E180"/>
    <mergeCell ref="F180:K180"/>
    <mergeCell ref="J181:K181"/>
    <mergeCell ref="J182:K182"/>
    <mergeCell ref="J183:K183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92:K192"/>
    <mergeCell ref="J193:K193"/>
    <mergeCell ref="A194:C194"/>
    <mergeCell ref="D194:E194"/>
    <mergeCell ref="F194:G194"/>
    <mergeCell ref="H194:K194"/>
    <mergeCell ref="A195:C195"/>
    <mergeCell ref="D195:E195"/>
    <mergeCell ref="F195:G195"/>
    <mergeCell ref="H195:K195"/>
    <mergeCell ref="A196:C196"/>
    <mergeCell ref="H196:K196"/>
    <mergeCell ref="A197:C197"/>
    <mergeCell ref="H197:K197"/>
    <mergeCell ref="A198:K198"/>
    <mergeCell ref="A199:K199"/>
    <mergeCell ref="B200:D200"/>
    <mergeCell ref="E200:F200"/>
    <mergeCell ref="G200:H200"/>
    <mergeCell ref="J200:K200"/>
    <mergeCell ref="B201:C201"/>
    <mergeCell ref="E201:F201"/>
    <mergeCell ref="J201:K201"/>
    <mergeCell ref="E202:F202"/>
    <mergeCell ref="C203:E203"/>
    <mergeCell ref="F203:H203"/>
    <mergeCell ref="C204:D204"/>
    <mergeCell ref="E204:F204"/>
    <mergeCell ref="G204:H204"/>
    <mergeCell ref="C205:D205"/>
    <mergeCell ref="E205:F205"/>
    <mergeCell ref="G205:H205"/>
    <mergeCell ref="A206:E206"/>
    <mergeCell ref="F206:K206"/>
    <mergeCell ref="J207:K207"/>
    <mergeCell ref="J208:K208"/>
    <mergeCell ref="J209:K209"/>
    <mergeCell ref="J210:K210"/>
    <mergeCell ref="J211:K211"/>
    <mergeCell ref="J212:K212"/>
    <mergeCell ref="J213:K213"/>
    <mergeCell ref="J214:K214"/>
    <mergeCell ref="J215:K215"/>
    <mergeCell ref="J216:K216"/>
    <mergeCell ref="J217:K217"/>
    <mergeCell ref="J218:K218"/>
    <mergeCell ref="A219:E219"/>
    <mergeCell ref="F219:K219"/>
    <mergeCell ref="J220:K220"/>
    <mergeCell ref="J221:K221"/>
    <mergeCell ref="J222:K222"/>
    <mergeCell ref="J223:K223"/>
    <mergeCell ref="J224:K224"/>
    <mergeCell ref="J225:K225"/>
    <mergeCell ref="J226:K226"/>
    <mergeCell ref="J227:K227"/>
    <mergeCell ref="J228:K228"/>
    <mergeCell ref="J229:K229"/>
    <mergeCell ref="J230:K230"/>
    <mergeCell ref="J231:K231"/>
    <mergeCell ref="J232:K232"/>
    <mergeCell ref="A233:C233"/>
    <mergeCell ref="D233:E233"/>
    <mergeCell ref="F233:G233"/>
    <mergeCell ref="H233:K233"/>
    <mergeCell ref="A234:C234"/>
    <mergeCell ref="D234:E234"/>
    <mergeCell ref="F234:G234"/>
    <mergeCell ref="H234:K234"/>
    <mergeCell ref="A235:C235"/>
    <mergeCell ref="H235:K235"/>
    <mergeCell ref="A236:C236"/>
    <mergeCell ref="H236:K236"/>
    <mergeCell ref="A237:K237"/>
    <mergeCell ref="A238:K238"/>
    <mergeCell ref="B239:D239"/>
    <mergeCell ref="E239:F239"/>
    <mergeCell ref="G239:H239"/>
    <mergeCell ref="J239:K239"/>
    <mergeCell ref="B240:C240"/>
    <mergeCell ref="E240:F240"/>
    <mergeCell ref="J240:K240"/>
    <mergeCell ref="E241:F241"/>
    <mergeCell ref="C242:E242"/>
    <mergeCell ref="F242:H242"/>
    <mergeCell ref="C243:D243"/>
    <mergeCell ref="E243:F243"/>
    <mergeCell ref="G243:H243"/>
    <mergeCell ref="C244:D244"/>
    <mergeCell ref="E244:F244"/>
    <mergeCell ref="G244:H244"/>
    <mergeCell ref="A245:E245"/>
    <mergeCell ref="F245:K245"/>
    <mergeCell ref="J246:K246"/>
    <mergeCell ref="J247:K247"/>
    <mergeCell ref="J248:K248"/>
    <mergeCell ref="J249:K249"/>
    <mergeCell ref="J250:K250"/>
    <mergeCell ref="J251:K251"/>
    <mergeCell ref="J252:K252"/>
    <mergeCell ref="J253:K253"/>
    <mergeCell ref="J254:K254"/>
    <mergeCell ref="J255:K255"/>
    <mergeCell ref="J256:K256"/>
    <mergeCell ref="J257:K257"/>
    <mergeCell ref="A258:E258"/>
    <mergeCell ref="F258:K258"/>
    <mergeCell ref="J259:K259"/>
    <mergeCell ref="J260:K260"/>
    <mergeCell ref="J261:K261"/>
    <mergeCell ref="J262:K262"/>
    <mergeCell ref="J263:K263"/>
    <mergeCell ref="J264:K264"/>
    <mergeCell ref="J265:K265"/>
    <mergeCell ref="J266:K266"/>
    <mergeCell ref="J267:K267"/>
    <mergeCell ref="J268:K268"/>
    <mergeCell ref="J269:K269"/>
    <mergeCell ref="J270:K270"/>
    <mergeCell ref="J271:K271"/>
    <mergeCell ref="A272:C272"/>
    <mergeCell ref="D272:E272"/>
    <mergeCell ref="F272:G272"/>
    <mergeCell ref="H272:K272"/>
    <mergeCell ref="A273:C273"/>
    <mergeCell ref="D273:E273"/>
    <mergeCell ref="F273:G273"/>
    <mergeCell ref="H273:K273"/>
    <mergeCell ref="A274:C274"/>
    <mergeCell ref="H274:K274"/>
    <mergeCell ref="A275:C275"/>
    <mergeCell ref="H275:K275"/>
    <mergeCell ref="A276:C276"/>
    <mergeCell ref="H276:K276"/>
    <mergeCell ref="A277:K277"/>
    <mergeCell ref="A278:K278"/>
    <mergeCell ref="A279:K279"/>
    <mergeCell ref="B280:D280"/>
    <mergeCell ref="E280:F280"/>
    <mergeCell ref="G280:H280"/>
    <mergeCell ref="J280:K280"/>
    <mergeCell ref="B281:C281"/>
    <mergeCell ref="E281:F281"/>
    <mergeCell ref="J281:K281"/>
    <mergeCell ref="E282:F282"/>
    <mergeCell ref="C283:E283"/>
    <mergeCell ref="F283:H283"/>
    <mergeCell ref="C284:D284"/>
    <mergeCell ref="E284:F284"/>
    <mergeCell ref="G284:H284"/>
    <mergeCell ref="C285:D285"/>
    <mergeCell ref="E285:F285"/>
    <mergeCell ref="G285:H285"/>
    <mergeCell ref="A286:E286"/>
    <mergeCell ref="F286:K286"/>
    <mergeCell ref="J287:K287"/>
    <mergeCell ref="J288:K288"/>
    <mergeCell ref="J289:K289"/>
    <mergeCell ref="J290:K290"/>
    <mergeCell ref="J291:K291"/>
    <mergeCell ref="J292:K292"/>
    <mergeCell ref="J293:K293"/>
    <mergeCell ref="J294:K294"/>
    <mergeCell ref="J295:K295"/>
    <mergeCell ref="J296:K296"/>
    <mergeCell ref="J297:K297"/>
    <mergeCell ref="J298:K298"/>
    <mergeCell ref="A299:E299"/>
    <mergeCell ref="F299:K299"/>
    <mergeCell ref="J300:K300"/>
    <mergeCell ref="J301:K301"/>
    <mergeCell ref="J302:K302"/>
    <mergeCell ref="J303:K303"/>
    <mergeCell ref="J304:K304"/>
    <mergeCell ref="J305:K305"/>
    <mergeCell ref="J306:K306"/>
    <mergeCell ref="J307:K307"/>
    <mergeCell ref="J308:K308"/>
    <mergeCell ref="J309:K309"/>
    <mergeCell ref="J310:K310"/>
    <mergeCell ref="J311:K311"/>
    <mergeCell ref="J312:K312"/>
    <mergeCell ref="A313:C313"/>
    <mergeCell ref="D313:E313"/>
    <mergeCell ref="F313:G313"/>
    <mergeCell ref="H313:K313"/>
    <mergeCell ref="A314:C314"/>
    <mergeCell ref="D314:E314"/>
    <mergeCell ref="F314:G314"/>
    <mergeCell ref="H314:K314"/>
    <mergeCell ref="A315:C315"/>
    <mergeCell ref="H315:K315"/>
    <mergeCell ref="A316:C316"/>
    <mergeCell ref="H316:K316"/>
    <mergeCell ref="A317:C317"/>
    <mergeCell ref="H317:K317"/>
    <mergeCell ref="A318:C318"/>
    <mergeCell ref="H318:K318"/>
    <mergeCell ref="A319:K319"/>
    <mergeCell ref="A320:K320"/>
    <mergeCell ref="A321:K321"/>
    <mergeCell ref="B322:D322"/>
    <mergeCell ref="E322:F322"/>
    <mergeCell ref="G322:H322"/>
    <mergeCell ref="J322:K322"/>
    <mergeCell ref="B323:C323"/>
    <mergeCell ref="E323:F323"/>
    <mergeCell ref="J323:K323"/>
    <mergeCell ref="E324:F324"/>
    <mergeCell ref="C325:E325"/>
    <mergeCell ref="F325:H325"/>
    <mergeCell ref="C326:D326"/>
    <mergeCell ref="E326:F326"/>
    <mergeCell ref="G326:H326"/>
    <mergeCell ref="C327:D327"/>
    <mergeCell ref="E327:F327"/>
    <mergeCell ref="G327:H327"/>
    <mergeCell ref="A328:E328"/>
    <mergeCell ref="F328:K328"/>
    <mergeCell ref="J329:K329"/>
    <mergeCell ref="J330:K330"/>
    <mergeCell ref="J331:K331"/>
    <mergeCell ref="J332:K332"/>
    <mergeCell ref="J333:K333"/>
    <mergeCell ref="J334:K334"/>
    <mergeCell ref="J335:K335"/>
    <mergeCell ref="J336:K336"/>
    <mergeCell ref="J337:K337"/>
    <mergeCell ref="J338:K338"/>
    <mergeCell ref="J339:K339"/>
    <mergeCell ref="J340:K340"/>
    <mergeCell ref="A341:E341"/>
    <mergeCell ref="F341:K341"/>
    <mergeCell ref="J342:K342"/>
    <mergeCell ref="J343:K343"/>
    <mergeCell ref="J344:K344"/>
    <mergeCell ref="J345:K345"/>
    <mergeCell ref="J346:K346"/>
    <mergeCell ref="J347:K347"/>
    <mergeCell ref="J348:K348"/>
    <mergeCell ref="J349:K349"/>
    <mergeCell ref="J350:K350"/>
    <mergeCell ref="J351:K351"/>
    <mergeCell ref="J352:K352"/>
    <mergeCell ref="J353:K353"/>
    <mergeCell ref="J354:K354"/>
    <mergeCell ref="A355:C355"/>
    <mergeCell ref="D355:E355"/>
    <mergeCell ref="F355:G355"/>
    <mergeCell ref="H355:K355"/>
    <mergeCell ref="A356:C356"/>
    <mergeCell ref="D356:E356"/>
    <mergeCell ref="F356:G356"/>
    <mergeCell ref="H356:K356"/>
    <mergeCell ref="A357:C357"/>
    <mergeCell ref="H357:K357"/>
    <mergeCell ref="A358:C358"/>
    <mergeCell ref="H358:K358"/>
    <mergeCell ref="A359:K359"/>
    <mergeCell ref="A360:K360"/>
    <mergeCell ref="B361:D361"/>
    <mergeCell ref="E361:F361"/>
    <mergeCell ref="G361:H361"/>
    <mergeCell ref="J361:K361"/>
    <mergeCell ref="B362:C362"/>
    <mergeCell ref="E362:F362"/>
    <mergeCell ref="J362:K362"/>
    <mergeCell ref="E363:F363"/>
    <mergeCell ref="C364:E364"/>
    <mergeCell ref="F364:H364"/>
    <mergeCell ref="C365:D365"/>
    <mergeCell ref="E365:F365"/>
    <mergeCell ref="G365:H365"/>
    <mergeCell ref="C366:D366"/>
    <mergeCell ref="E366:F366"/>
    <mergeCell ref="G366:H366"/>
    <mergeCell ref="A367:E367"/>
    <mergeCell ref="F367:K367"/>
    <mergeCell ref="J368:K368"/>
    <mergeCell ref="J369:K369"/>
    <mergeCell ref="J370:K370"/>
    <mergeCell ref="J371:K371"/>
    <mergeCell ref="J372:K372"/>
    <mergeCell ref="J373:K373"/>
    <mergeCell ref="J374:K374"/>
    <mergeCell ref="J375:K375"/>
    <mergeCell ref="J376:K376"/>
    <mergeCell ref="J377:K377"/>
    <mergeCell ref="J378:K378"/>
    <mergeCell ref="J379:K379"/>
    <mergeCell ref="A380:E380"/>
    <mergeCell ref="F380:K380"/>
    <mergeCell ref="J381:K381"/>
    <mergeCell ref="J382:K382"/>
    <mergeCell ref="J383:K383"/>
    <mergeCell ref="J384:K384"/>
    <mergeCell ref="J385:K385"/>
    <mergeCell ref="J386:K386"/>
    <mergeCell ref="J387:K387"/>
    <mergeCell ref="J388:K388"/>
    <mergeCell ref="J389:K389"/>
    <mergeCell ref="J390:K390"/>
    <mergeCell ref="J391:K391"/>
    <mergeCell ref="J392:K392"/>
    <mergeCell ref="J393:K393"/>
    <mergeCell ref="A394:C394"/>
    <mergeCell ref="D394:E394"/>
    <mergeCell ref="F394:G394"/>
    <mergeCell ref="H394:K394"/>
    <mergeCell ref="A395:C395"/>
    <mergeCell ref="D395:E395"/>
    <mergeCell ref="F395:G395"/>
    <mergeCell ref="H395:K395"/>
    <mergeCell ref="A396:C396"/>
    <mergeCell ref="H396:K396"/>
    <mergeCell ref="A397:C397"/>
    <mergeCell ref="H397:K397"/>
    <mergeCell ref="A398:K398"/>
    <mergeCell ref="A399:K399"/>
    <mergeCell ref="B400:D400"/>
    <mergeCell ref="E400:F400"/>
    <mergeCell ref="G400:H400"/>
    <mergeCell ref="J400:K400"/>
    <mergeCell ref="B401:C401"/>
    <mergeCell ref="E401:F401"/>
    <mergeCell ref="J401:K401"/>
    <mergeCell ref="E402:F402"/>
    <mergeCell ref="C403:E403"/>
    <mergeCell ref="F403:H403"/>
    <mergeCell ref="C404:D404"/>
    <mergeCell ref="E404:F404"/>
    <mergeCell ref="G404:H404"/>
    <mergeCell ref="C405:D405"/>
    <mergeCell ref="E405:F405"/>
    <mergeCell ref="G405:H405"/>
    <mergeCell ref="A406:E406"/>
    <mergeCell ref="F406:K406"/>
    <mergeCell ref="J407:K407"/>
    <mergeCell ref="J408:K408"/>
    <mergeCell ref="J409:K409"/>
    <mergeCell ref="J410:K410"/>
    <mergeCell ref="J411:K411"/>
    <mergeCell ref="J412:K412"/>
    <mergeCell ref="J413:K413"/>
    <mergeCell ref="J414:K414"/>
    <mergeCell ref="J415:K415"/>
    <mergeCell ref="J416:K416"/>
    <mergeCell ref="J417:K417"/>
    <mergeCell ref="J418:K418"/>
    <mergeCell ref="A419:E419"/>
    <mergeCell ref="F419:K419"/>
    <mergeCell ref="J420:K420"/>
    <mergeCell ref="J421:K421"/>
    <mergeCell ref="J422:K422"/>
    <mergeCell ref="J423:K423"/>
    <mergeCell ref="J424:K424"/>
    <mergeCell ref="J425:K425"/>
    <mergeCell ref="J426:K426"/>
    <mergeCell ref="J427:K427"/>
    <mergeCell ref="J428:K428"/>
    <mergeCell ref="J429:K429"/>
    <mergeCell ref="J430:K430"/>
    <mergeCell ref="J431:K431"/>
    <mergeCell ref="J432:K432"/>
    <mergeCell ref="A433:C433"/>
    <mergeCell ref="D433:E433"/>
    <mergeCell ref="F433:G433"/>
    <mergeCell ref="H433:K433"/>
    <mergeCell ref="A434:C434"/>
    <mergeCell ref="D434:E434"/>
    <mergeCell ref="F434:G434"/>
    <mergeCell ref="H434:K434"/>
    <mergeCell ref="A435:C435"/>
    <mergeCell ref="H435:K435"/>
    <mergeCell ref="A436:C436"/>
    <mergeCell ref="H436:K436"/>
    <mergeCell ref="A437:K437"/>
    <mergeCell ref="A438:K438"/>
    <mergeCell ref="A439:K439"/>
    <mergeCell ref="B440:D440"/>
    <mergeCell ref="E440:F440"/>
    <mergeCell ref="G440:H440"/>
    <mergeCell ref="J440:K440"/>
    <mergeCell ref="B441:C441"/>
    <mergeCell ref="E441:F441"/>
    <mergeCell ref="J441:K441"/>
    <mergeCell ref="E442:F442"/>
    <mergeCell ref="C443:E443"/>
    <mergeCell ref="F443:H443"/>
    <mergeCell ref="C444:D444"/>
    <mergeCell ref="E444:F444"/>
    <mergeCell ref="G444:H444"/>
    <mergeCell ref="C445:D445"/>
    <mergeCell ref="E445:F445"/>
    <mergeCell ref="G445:H445"/>
    <mergeCell ref="A446:E446"/>
    <mergeCell ref="F446:K446"/>
    <mergeCell ref="J447:K447"/>
    <mergeCell ref="J448:K448"/>
    <mergeCell ref="J449:K449"/>
    <mergeCell ref="J450:K450"/>
    <mergeCell ref="J451:K451"/>
    <mergeCell ref="J452:K452"/>
    <mergeCell ref="J453:K453"/>
    <mergeCell ref="J454:K454"/>
    <mergeCell ref="J455:K455"/>
    <mergeCell ref="J456:K456"/>
    <mergeCell ref="J457:K457"/>
    <mergeCell ref="J458:K458"/>
    <mergeCell ref="A459:E459"/>
    <mergeCell ref="F459:K459"/>
    <mergeCell ref="J460:K460"/>
    <mergeCell ref="J461:K461"/>
    <mergeCell ref="J462:K462"/>
    <mergeCell ref="J463:K463"/>
    <mergeCell ref="J464:K464"/>
    <mergeCell ref="J465:K465"/>
    <mergeCell ref="J466:K466"/>
    <mergeCell ref="J467:K467"/>
    <mergeCell ref="J468:K468"/>
    <mergeCell ref="J469:K469"/>
    <mergeCell ref="J470:K470"/>
    <mergeCell ref="J471:K471"/>
    <mergeCell ref="J472:K472"/>
    <mergeCell ref="A473:C473"/>
    <mergeCell ref="D473:E473"/>
    <mergeCell ref="F473:G473"/>
    <mergeCell ref="H473:K473"/>
    <mergeCell ref="A474:C474"/>
    <mergeCell ref="D474:E474"/>
    <mergeCell ref="F474:G474"/>
    <mergeCell ref="H474:K474"/>
    <mergeCell ref="A475:C475"/>
    <mergeCell ref="H475:K475"/>
    <mergeCell ref="A476:C476"/>
    <mergeCell ref="H476:K476"/>
    <mergeCell ref="A477:K477"/>
    <mergeCell ref="A478:K478"/>
    <mergeCell ref="B479:D479"/>
    <mergeCell ref="E479:F479"/>
    <mergeCell ref="G479:H479"/>
    <mergeCell ref="J479:K479"/>
    <mergeCell ref="B480:C480"/>
    <mergeCell ref="E480:F480"/>
    <mergeCell ref="J480:K480"/>
    <mergeCell ref="B481:C481"/>
    <mergeCell ref="D481:E481"/>
    <mergeCell ref="J481:K481"/>
    <mergeCell ref="C482:E482"/>
    <mergeCell ref="F482:H482"/>
    <mergeCell ref="C483:D483"/>
    <mergeCell ref="E483:F483"/>
    <mergeCell ref="G483:H483"/>
    <mergeCell ref="C484:D484"/>
    <mergeCell ref="E484:F484"/>
    <mergeCell ref="G484:H484"/>
    <mergeCell ref="A485:E485"/>
    <mergeCell ref="F485:K485"/>
    <mergeCell ref="J486:K486"/>
    <mergeCell ref="J487:K487"/>
    <mergeCell ref="J488:K488"/>
    <mergeCell ref="J489:K489"/>
    <mergeCell ref="J490:K490"/>
    <mergeCell ref="J491:K491"/>
    <mergeCell ref="J492:K492"/>
    <mergeCell ref="J493:K493"/>
    <mergeCell ref="J494:K494"/>
    <mergeCell ref="J495:K495"/>
    <mergeCell ref="J496:K496"/>
    <mergeCell ref="J497:K497"/>
    <mergeCell ref="A498:E498"/>
    <mergeCell ref="F498:K498"/>
    <mergeCell ref="J499:K499"/>
    <mergeCell ref="J500:K500"/>
    <mergeCell ref="J501:K501"/>
    <mergeCell ref="J502:K502"/>
    <mergeCell ref="J503:K503"/>
    <mergeCell ref="J504:K504"/>
    <mergeCell ref="J505:K505"/>
    <mergeCell ref="J506:K506"/>
    <mergeCell ref="J507:K507"/>
    <mergeCell ref="J508:K508"/>
    <mergeCell ref="J509:K509"/>
    <mergeCell ref="J510:K510"/>
    <mergeCell ref="J511:K511"/>
    <mergeCell ref="A512:C512"/>
    <mergeCell ref="D512:E512"/>
    <mergeCell ref="F512:G512"/>
    <mergeCell ref="H512:K512"/>
    <mergeCell ref="A513:C513"/>
    <mergeCell ref="D513:E513"/>
    <mergeCell ref="F513:G513"/>
    <mergeCell ref="H513:K513"/>
    <mergeCell ref="A514:C514"/>
    <mergeCell ref="H514:K514"/>
    <mergeCell ref="A515:C515"/>
    <mergeCell ref="H515:K515"/>
    <mergeCell ref="A516:K516"/>
    <mergeCell ref="A517:K517"/>
    <mergeCell ref="B518:D518"/>
    <mergeCell ref="E518:F518"/>
    <mergeCell ref="G518:H518"/>
    <mergeCell ref="J518:K518"/>
    <mergeCell ref="B519:C519"/>
    <mergeCell ref="E519:F519"/>
    <mergeCell ref="J519:K519"/>
    <mergeCell ref="B520:C520"/>
    <mergeCell ref="D520:E520"/>
    <mergeCell ref="J520:K520"/>
    <mergeCell ref="C521:E521"/>
    <mergeCell ref="F521:H521"/>
    <mergeCell ref="C522:D522"/>
    <mergeCell ref="E522:F522"/>
    <mergeCell ref="G522:H522"/>
    <mergeCell ref="C523:D523"/>
    <mergeCell ref="E523:F523"/>
    <mergeCell ref="G523:H523"/>
    <mergeCell ref="A524:E524"/>
    <mergeCell ref="F524:K524"/>
    <mergeCell ref="J525:K525"/>
    <mergeCell ref="J526:K526"/>
    <mergeCell ref="J527:K527"/>
    <mergeCell ref="J528:K528"/>
    <mergeCell ref="J529:K529"/>
    <mergeCell ref="J530:K530"/>
    <mergeCell ref="J531:K531"/>
    <mergeCell ref="J532:K532"/>
    <mergeCell ref="J533:K533"/>
    <mergeCell ref="J534:K534"/>
    <mergeCell ref="J535:K535"/>
    <mergeCell ref="J536:K536"/>
    <mergeCell ref="A537:E537"/>
    <mergeCell ref="F537:K537"/>
    <mergeCell ref="J538:K538"/>
    <mergeCell ref="J539:K539"/>
    <mergeCell ref="J540:K540"/>
    <mergeCell ref="J541:K541"/>
    <mergeCell ref="J542:K542"/>
    <mergeCell ref="J543:K543"/>
    <mergeCell ref="J544:K544"/>
    <mergeCell ref="J545:K545"/>
    <mergeCell ref="J546:K546"/>
    <mergeCell ref="J547:K547"/>
    <mergeCell ref="J548:K548"/>
    <mergeCell ref="J549:K549"/>
    <mergeCell ref="J550:K550"/>
    <mergeCell ref="A551:C551"/>
    <mergeCell ref="D551:E551"/>
    <mergeCell ref="F551:G551"/>
    <mergeCell ref="H551:K551"/>
    <mergeCell ref="A552:C552"/>
    <mergeCell ref="D552:E552"/>
    <mergeCell ref="F552:G552"/>
    <mergeCell ref="H552:K552"/>
    <mergeCell ref="A553:C553"/>
    <mergeCell ref="H553:K553"/>
    <mergeCell ref="A554:C554"/>
    <mergeCell ref="H554:K554"/>
    <mergeCell ref="A555:K555"/>
    <mergeCell ref="A556:K556"/>
    <mergeCell ref="B557:D557"/>
    <mergeCell ref="E557:F557"/>
    <mergeCell ref="G557:H557"/>
    <mergeCell ref="J557:K557"/>
    <mergeCell ref="B558:C558"/>
    <mergeCell ref="E558:F558"/>
    <mergeCell ref="J558:K558"/>
    <mergeCell ref="E559:F559"/>
    <mergeCell ref="C560:E560"/>
    <mergeCell ref="F560:H560"/>
    <mergeCell ref="C561:D561"/>
    <mergeCell ref="E561:F561"/>
    <mergeCell ref="G561:H561"/>
    <mergeCell ref="C562:D562"/>
    <mergeCell ref="E562:F562"/>
    <mergeCell ref="G562:H562"/>
    <mergeCell ref="A563:E563"/>
    <mergeCell ref="F563:K563"/>
    <mergeCell ref="J564:K564"/>
    <mergeCell ref="J565:K565"/>
    <mergeCell ref="J566:K566"/>
    <mergeCell ref="J567:K567"/>
    <mergeCell ref="J568:K568"/>
    <mergeCell ref="J569:K569"/>
    <mergeCell ref="J570:K570"/>
    <mergeCell ref="J571:K571"/>
    <mergeCell ref="J572:K572"/>
    <mergeCell ref="J573:K573"/>
    <mergeCell ref="J574:K574"/>
    <mergeCell ref="J575:K575"/>
    <mergeCell ref="A576:E576"/>
    <mergeCell ref="F576:K576"/>
    <mergeCell ref="J577:K577"/>
    <mergeCell ref="J578:K578"/>
    <mergeCell ref="J579:K579"/>
    <mergeCell ref="J580:K580"/>
    <mergeCell ref="J581:K581"/>
    <mergeCell ref="J582:K582"/>
    <mergeCell ref="J583:K583"/>
    <mergeCell ref="J584:K584"/>
    <mergeCell ref="J585:K585"/>
    <mergeCell ref="J586:K586"/>
    <mergeCell ref="J587:K587"/>
    <mergeCell ref="J588:K588"/>
    <mergeCell ref="J589:K589"/>
    <mergeCell ref="A590:C590"/>
    <mergeCell ref="D590:E590"/>
    <mergeCell ref="F590:G590"/>
    <mergeCell ref="H590:K590"/>
    <mergeCell ref="A591:C591"/>
    <mergeCell ref="D591:E591"/>
    <mergeCell ref="F591:G591"/>
    <mergeCell ref="H591:K591"/>
    <mergeCell ref="A592:C592"/>
    <mergeCell ref="H592:K592"/>
    <mergeCell ref="A593:C593"/>
    <mergeCell ref="H593:K593"/>
    <mergeCell ref="A594:K594"/>
    <mergeCell ref="A595:K595"/>
    <mergeCell ref="B596:D596"/>
    <mergeCell ref="E596:F596"/>
    <mergeCell ref="G596:H596"/>
    <mergeCell ref="J596:K596"/>
    <mergeCell ref="B597:C597"/>
    <mergeCell ref="E597:F597"/>
    <mergeCell ref="J597:K597"/>
    <mergeCell ref="E598:F598"/>
    <mergeCell ref="C599:E599"/>
    <mergeCell ref="F599:H599"/>
    <mergeCell ref="C600:D600"/>
    <mergeCell ref="E600:F600"/>
    <mergeCell ref="G600:H600"/>
    <mergeCell ref="C601:D601"/>
    <mergeCell ref="E601:F601"/>
    <mergeCell ref="G601:H601"/>
    <mergeCell ref="C602:D602"/>
    <mergeCell ref="E602:F602"/>
    <mergeCell ref="G602:H602"/>
    <mergeCell ref="C603:D603"/>
    <mergeCell ref="E603:F603"/>
    <mergeCell ref="G603:H603"/>
    <mergeCell ref="C604:D604"/>
    <mergeCell ref="E604:F604"/>
    <mergeCell ref="G604:H604"/>
    <mergeCell ref="A605:E605"/>
    <mergeCell ref="F605:K605"/>
    <mergeCell ref="J606:K606"/>
    <mergeCell ref="J607:K607"/>
    <mergeCell ref="J608:K608"/>
    <mergeCell ref="J609:K609"/>
    <mergeCell ref="J610:K610"/>
    <mergeCell ref="J611:K611"/>
    <mergeCell ref="J612:K612"/>
    <mergeCell ref="J613:K613"/>
    <mergeCell ref="J614:K614"/>
    <mergeCell ref="J615:K615"/>
    <mergeCell ref="J616:K616"/>
    <mergeCell ref="J617:K617"/>
    <mergeCell ref="A618:E618"/>
    <mergeCell ref="F618:K618"/>
    <mergeCell ref="J619:K619"/>
    <mergeCell ref="J620:K620"/>
    <mergeCell ref="J621:K621"/>
    <mergeCell ref="J622:K622"/>
    <mergeCell ref="J623:K623"/>
    <mergeCell ref="J624:K624"/>
    <mergeCell ref="J625:K625"/>
    <mergeCell ref="J626:K626"/>
    <mergeCell ref="J627:K627"/>
    <mergeCell ref="J628:K628"/>
    <mergeCell ref="J629:K629"/>
    <mergeCell ref="J630:K630"/>
    <mergeCell ref="J631:K631"/>
    <mergeCell ref="A632:C632"/>
    <mergeCell ref="D632:E632"/>
    <mergeCell ref="F632:G632"/>
    <mergeCell ref="H632:K632"/>
    <mergeCell ref="A633:C633"/>
    <mergeCell ref="D633:E633"/>
    <mergeCell ref="F633:G633"/>
    <mergeCell ref="H633:K633"/>
    <mergeCell ref="A634:C634"/>
    <mergeCell ref="H634:K634"/>
    <mergeCell ref="A635:C635"/>
    <mergeCell ref="H635:K635"/>
    <mergeCell ref="A636:C636"/>
    <mergeCell ref="E636:F636"/>
    <mergeCell ref="H636:K636"/>
    <mergeCell ref="A637:C637"/>
    <mergeCell ref="H637:K637"/>
    <mergeCell ref="A638:C638"/>
    <mergeCell ref="H638:K638"/>
    <mergeCell ref="A639:C639"/>
    <mergeCell ref="H639:K639"/>
    <mergeCell ref="A640:C640"/>
    <mergeCell ref="H640:K640"/>
    <mergeCell ref="A641:C641"/>
    <mergeCell ref="H641:K641"/>
    <mergeCell ref="A642:K642"/>
    <mergeCell ref="A643:K643"/>
    <mergeCell ref="A644:K644"/>
    <mergeCell ref="B645:D645"/>
    <mergeCell ref="E645:F645"/>
    <mergeCell ref="G645:H645"/>
    <mergeCell ref="J645:K645"/>
    <mergeCell ref="B646:C646"/>
    <mergeCell ref="E646:F646"/>
    <mergeCell ref="J646:K646"/>
    <mergeCell ref="E647:F647"/>
    <mergeCell ref="C648:E648"/>
    <mergeCell ref="F648:H648"/>
    <mergeCell ref="C649:D649"/>
    <mergeCell ref="E649:F649"/>
    <mergeCell ref="G649:H649"/>
    <mergeCell ref="C650:D650"/>
    <mergeCell ref="E650:F650"/>
    <mergeCell ref="G650:H650"/>
    <mergeCell ref="A651:E651"/>
    <mergeCell ref="F651:K651"/>
    <mergeCell ref="J652:K652"/>
    <mergeCell ref="J653:K653"/>
    <mergeCell ref="J654:K654"/>
    <mergeCell ref="J655:K655"/>
    <mergeCell ref="J656:K656"/>
    <mergeCell ref="J657:K657"/>
    <mergeCell ref="J658:K658"/>
    <mergeCell ref="J659:K659"/>
    <mergeCell ref="J660:K660"/>
    <mergeCell ref="J661:K661"/>
    <mergeCell ref="J662:K662"/>
    <mergeCell ref="J663:K663"/>
    <mergeCell ref="A664:E664"/>
    <mergeCell ref="F664:K664"/>
    <mergeCell ref="J665:K665"/>
    <mergeCell ref="J666:K666"/>
    <mergeCell ref="J667:K667"/>
    <mergeCell ref="J668:K668"/>
    <mergeCell ref="J669:K669"/>
    <mergeCell ref="J670:K670"/>
    <mergeCell ref="J671:K671"/>
    <mergeCell ref="J672:K672"/>
    <mergeCell ref="J673:K673"/>
    <mergeCell ref="J674:K674"/>
    <mergeCell ref="J675:K675"/>
    <mergeCell ref="J676:K676"/>
    <mergeCell ref="J677:K677"/>
    <mergeCell ref="A678:C678"/>
    <mergeCell ref="D678:E678"/>
    <mergeCell ref="F678:G678"/>
    <mergeCell ref="H678:K678"/>
    <mergeCell ref="A679:C679"/>
    <mergeCell ref="D679:E679"/>
    <mergeCell ref="F679:G679"/>
    <mergeCell ref="H679:K679"/>
    <mergeCell ref="A680:C680"/>
    <mergeCell ref="H680:K680"/>
    <mergeCell ref="A681:C681"/>
    <mergeCell ref="H681:K681"/>
    <mergeCell ref="A682:K682"/>
    <mergeCell ref="A683:K683"/>
    <mergeCell ref="B684:D684"/>
    <mergeCell ref="E684:F684"/>
    <mergeCell ref="G684:H684"/>
    <mergeCell ref="J684:K684"/>
    <mergeCell ref="B685:C685"/>
    <mergeCell ref="E685:F685"/>
    <mergeCell ref="J685:K685"/>
    <mergeCell ref="E686:F686"/>
    <mergeCell ref="C687:E687"/>
    <mergeCell ref="F687:H687"/>
    <mergeCell ref="C688:D688"/>
    <mergeCell ref="E688:F688"/>
    <mergeCell ref="G688:H688"/>
    <mergeCell ref="C689:D689"/>
    <mergeCell ref="E689:F689"/>
    <mergeCell ref="G689:H689"/>
    <mergeCell ref="C690:D690"/>
    <mergeCell ref="E690:F690"/>
    <mergeCell ref="G690:H690"/>
    <mergeCell ref="C691:D691"/>
    <mergeCell ref="E691:F691"/>
    <mergeCell ref="G691:H691"/>
    <mergeCell ref="A692:E692"/>
    <mergeCell ref="F692:K692"/>
    <mergeCell ref="J693:K693"/>
    <mergeCell ref="J694:K694"/>
    <mergeCell ref="J695:K695"/>
    <mergeCell ref="J696:K696"/>
    <mergeCell ref="J697:K697"/>
    <mergeCell ref="J698:K698"/>
    <mergeCell ref="J699:K699"/>
    <mergeCell ref="J700:K700"/>
    <mergeCell ref="J701:K701"/>
    <mergeCell ref="J702:K702"/>
    <mergeCell ref="J703:K703"/>
    <mergeCell ref="J704:K704"/>
    <mergeCell ref="A705:E705"/>
    <mergeCell ref="F705:K705"/>
    <mergeCell ref="J706:K706"/>
    <mergeCell ref="J707:K707"/>
    <mergeCell ref="J708:K708"/>
    <mergeCell ref="J709:K709"/>
    <mergeCell ref="J710:K710"/>
    <mergeCell ref="J711:K711"/>
    <mergeCell ref="J712:K712"/>
    <mergeCell ref="J713:K713"/>
    <mergeCell ref="J714:K714"/>
    <mergeCell ref="J715:K715"/>
    <mergeCell ref="J716:K716"/>
    <mergeCell ref="J717:K717"/>
    <mergeCell ref="J718:K718"/>
    <mergeCell ref="A719:C719"/>
    <mergeCell ref="D719:E719"/>
    <mergeCell ref="F719:G719"/>
    <mergeCell ref="H719:K719"/>
    <mergeCell ref="A720:C720"/>
    <mergeCell ref="D720:E720"/>
    <mergeCell ref="F720:G720"/>
    <mergeCell ref="H720:K720"/>
    <mergeCell ref="A721:C721"/>
    <mergeCell ref="H721:K721"/>
    <mergeCell ref="A722:C722"/>
    <mergeCell ref="H722:K722"/>
    <mergeCell ref="A723:K723"/>
    <mergeCell ref="A724:K724"/>
    <mergeCell ref="A725:K725"/>
    <mergeCell ref="B726:D726"/>
    <mergeCell ref="E726:F726"/>
    <mergeCell ref="G726:H726"/>
    <mergeCell ref="J726:K726"/>
    <mergeCell ref="B727:C727"/>
    <mergeCell ref="E727:F727"/>
    <mergeCell ref="J727:K727"/>
    <mergeCell ref="E728:F728"/>
    <mergeCell ref="C729:E729"/>
    <mergeCell ref="F729:H729"/>
    <mergeCell ref="C730:D730"/>
    <mergeCell ref="E730:F730"/>
    <mergeCell ref="G730:H730"/>
    <mergeCell ref="C731:D731"/>
    <mergeCell ref="E731:F731"/>
    <mergeCell ref="G731:H731"/>
    <mergeCell ref="A732:E732"/>
    <mergeCell ref="F732:K732"/>
    <mergeCell ref="J733:K733"/>
    <mergeCell ref="J734:K734"/>
    <mergeCell ref="J735:K735"/>
    <mergeCell ref="J736:K736"/>
    <mergeCell ref="J737:K737"/>
    <mergeCell ref="J738:K738"/>
    <mergeCell ref="J739:K739"/>
    <mergeCell ref="J740:K740"/>
    <mergeCell ref="J741:K741"/>
    <mergeCell ref="J742:K742"/>
    <mergeCell ref="J743:K743"/>
    <mergeCell ref="J744:K744"/>
    <mergeCell ref="A745:E745"/>
    <mergeCell ref="F745:K745"/>
    <mergeCell ref="J746:K746"/>
    <mergeCell ref="J747:K747"/>
    <mergeCell ref="J748:K748"/>
    <mergeCell ref="J749:K749"/>
    <mergeCell ref="J750:K750"/>
    <mergeCell ref="J751:K751"/>
    <mergeCell ref="J752:K752"/>
    <mergeCell ref="J753:K753"/>
    <mergeCell ref="J754:K754"/>
    <mergeCell ref="J755:K755"/>
    <mergeCell ref="J756:K756"/>
    <mergeCell ref="J757:K757"/>
    <mergeCell ref="J758:K758"/>
    <mergeCell ref="A759:C759"/>
    <mergeCell ref="D759:E759"/>
    <mergeCell ref="F759:G759"/>
    <mergeCell ref="H759:K759"/>
    <mergeCell ref="A760:C760"/>
    <mergeCell ref="D760:E760"/>
    <mergeCell ref="F760:G760"/>
    <mergeCell ref="H760:K760"/>
    <mergeCell ref="A761:C761"/>
    <mergeCell ref="H761:K761"/>
    <mergeCell ref="A762:C762"/>
    <mergeCell ref="H762:K762"/>
    <mergeCell ref="A763:K763"/>
    <mergeCell ref="A764:K764"/>
    <mergeCell ref="B765:D765"/>
    <mergeCell ref="E765:F765"/>
    <mergeCell ref="G765:H765"/>
    <mergeCell ref="J765:K765"/>
    <mergeCell ref="B766:C766"/>
    <mergeCell ref="E766:F766"/>
    <mergeCell ref="J766:K766"/>
    <mergeCell ref="E767:F767"/>
    <mergeCell ref="C768:E768"/>
    <mergeCell ref="F768:H768"/>
    <mergeCell ref="C769:D769"/>
    <mergeCell ref="E769:F769"/>
    <mergeCell ref="G769:H769"/>
    <mergeCell ref="C770:D770"/>
    <mergeCell ref="E770:F770"/>
    <mergeCell ref="G770:H770"/>
    <mergeCell ref="A771:E771"/>
    <mergeCell ref="F771:K771"/>
    <mergeCell ref="J772:K772"/>
    <mergeCell ref="J773:K773"/>
    <mergeCell ref="J774:K774"/>
    <mergeCell ref="J775:K775"/>
    <mergeCell ref="J776:K776"/>
    <mergeCell ref="J777:K777"/>
    <mergeCell ref="J778:K778"/>
    <mergeCell ref="J779:K779"/>
    <mergeCell ref="J780:K780"/>
    <mergeCell ref="J781:K781"/>
    <mergeCell ref="J782:K782"/>
    <mergeCell ref="J783:K783"/>
    <mergeCell ref="A784:E784"/>
    <mergeCell ref="F784:K784"/>
    <mergeCell ref="J785:K785"/>
    <mergeCell ref="J786:K786"/>
    <mergeCell ref="J787:K787"/>
    <mergeCell ref="J788:K788"/>
    <mergeCell ref="J789:K789"/>
    <mergeCell ref="J790:K790"/>
    <mergeCell ref="J791:K791"/>
    <mergeCell ref="J792:K792"/>
    <mergeCell ref="J793:K793"/>
    <mergeCell ref="J794:K794"/>
    <mergeCell ref="J795:K795"/>
    <mergeCell ref="J796:K796"/>
    <mergeCell ref="J797:K797"/>
    <mergeCell ref="A798:C798"/>
    <mergeCell ref="D798:E798"/>
    <mergeCell ref="F798:G798"/>
    <mergeCell ref="H798:K798"/>
    <mergeCell ref="A799:C799"/>
    <mergeCell ref="D799:E799"/>
    <mergeCell ref="F799:G799"/>
    <mergeCell ref="H799:K799"/>
    <mergeCell ref="A800:C800"/>
    <mergeCell ref="H800:K800"/>
    <mergeCell ref="A801:C801"/>
    <mergeCell ref="H801:K801"/>
    <mergeCell ref="A802:K802"/>
    <mergeCell ref="A5:B7"/>
    <mergeCell ref="I5:K7"/>
    <mergeCell ref="A45:B47"/>
    <mergeCell ref="I45:K47"/>
    <mergeCell ref="A86:B88"/>
    <mergeCell ref="I86:K88"/>
    <mergeCell ref="A125:B127"/>
    <mergeCell ref="I125:K127"/>
    <mergeCell ref="A164:B166"/>
    <mergeCell ref="I164:K166"/>
    <mergeCell ref="A203:B205"/>
    <mergeCell ref="I203:K205"/>
    <mergeCell ref="A242:B244"/>
    <mergeCell ref="I242:K244"/>
    <mergeCell ref="A283:B285"/>
    <mergeCell ref="I283:K285"/>
    <mergeCell ref="A325:B327"/>
    <mergeCell ref="I325:K327"/>
    <mergeCell ref="A364:B366"/>
    <mergeCell ref="I364:K366"/>
    <mergeCell ref="A403:B405"/>
    <mergeCell ref="I403:K405"/>
    <mergeCell ref="A443:B445"/>
    <mergeCell ref="I443:K445"/>
    <mergeCell ref="A482:B484"/>
    <mergeCell ref="I482:K484"/>
    <mergeCell ref="A521:B523"/>
    <mergeCell ref="I521:K523"/>
    <mergeCell ref="A560:B562"/>
    <mergeCell ref="I560:K562"/>
    <mergeCell ref="A599:B604"/>
    <mergeCell ref="I599:K604"/>
    <mergeCell ref="A648:B650"/>
    <mergeCell ref="I648:K650"/>
    <mergeCell ref="A687:B691"/>
    <mergeCell ref="I687:K691"/>
    <mergeCell ref="A729:B731"/>
    <mergeCell ref="I729:K731"/>
    <mergeCell ref="A768:B770"/>
    <mergeCell ref="I768:K770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1"/>
  <sheetViews>
    <sheetView showGridLines="0" workbookViewId="0">
      <selection activeCell="A81" sqref="A1:K81"/>
    </sheetView>
  </sheetViews>
  <sheetFormatPr defaultColWidth="9" defaultRowHeight="16.5"/>
  <cols>
    <col min="1" max="2" width="12.625" style="15" customWidth="1"/>
    <col min="3" max="3" width="17.125" style="15" customWidth="1"/>
    <col min="4" max="4" width="12.625" style="15" customWidth="1"/>
    <col min="5" max="6" width="10.625" style="15" customWidth="1"/>
    <col min="7" max="10" width="12.625" style="15" customWidth="1"/>
    <col min="11" max="11" width="8.875" style="15" customWidth="1"/>
    <col min="12" max="16384" width="9" style="15"/>
  </cols>
  <sheetData>
    <row r="1" ht="22.5" spans="1:11">
      <c r="A1" s="17" t="s">
        <v>753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ht="15" spans="1:11">
      <c r="A2" s="18" t="s">
        <v>160</v>
      </c>
      <c r="B2" s="18" t="s">
        <v>754</v>
      </c>
      <c r="C2" s="18"/>
      <c r="D2" s="18"/>
      <c r="E2" s="18" t="s">
        <v>162</v>
      </c>
      <c r="F2" s="18"/>
      <c r="G2" s="18" t="s">
        <v>163</v>
      </c>
      <c r="H2" s="18"/>
      <c r="I2" s="18" t="s">
        <v>164</v>
      </c>
      <c r="J2" s="18">
        <v>0</v>
      </c>
      <c r="K2" s="18"/>
    </row>
    <row r="3" ht="15" spans="1:11">
      <c r="A3" s="18" t="s">
        <v>27</v>
      </c>
      <c r="B3" s="18" t="s">
        <v>340</v>
      </c>
      <c r="C3" s="18"/>
      <c r="D3" s="18" t="s">
        <v>166</v>
      </c>
      <c r="E3" s="18" t="s">
        <v>297</v>
      </c>
      <c r="F3" s="18"/>
      <c r="G3" s="18" t="s">
        <v>168</v>
      </c>
      <c r="H3" s="18" t="s">
        <v>252</v>
      </c>
      <c r="I3" s="18" t="s">
        <v>170</v>
      </c>
      <c r="J3" s="18" t="s">
        <v>584</v>
      </c>
      <c r="K3" s="18"/>
    </row>
    <row r="4" ht="15" spans="1:11">
      <c r="A4" s="18" t="s">
        <v>172</v>
      </c>
      <c r="B4" s="18" t="s">
        <v>296</v>
      </c>
      <c r="C4" s="18" t="s">
        <v>174</v>
      </c>
      <c r="D4" s="18" t="s">
        <v>514</v>
      </c>
      <c r="E4" s="18" t="s">
        <v>176</v>
      </c>
      <c r="F4" s="18"/>
      <c r="G4" s="18" t="s">
        <v>534</v>
      </c>
      <c r="H4" s="18" t="s">
        <v>178</v>
      </c>
      <c r="I4" s="18" t="s">
        <v>755</v>
      </c>
      <c r="J4" s="18" t="s">
        <v>180</v>
      </c>
      <c r="K4" s="18" t="s">
        <v>585</v>
      </c>
    </row>
    <row r="5" ht="31.5" spans="1:11">
      <c r="A5" s="19" t="s">
        <v>183</v>
      </c>
      <c r="B5" s="19"/>
      <c r="C5" s="19">
        <v>3</v>
      </c>
      <c r="D5" s="19"/>
      <c r="E5" s="19"/>
      <c r="F5" s="19">
        <v>2</v>
      </c>
      <c r="G5" s="19"/>
      <c r="H5" s="19"/>
      <c r="I5" s="19" t="s">
        <v>479</v>
      </c>
      <c r="J5" s="19"/>
      <c r="K5" s="19"/>
    </row>
    <row r="6" ht="15" spans="1:11">
      <c r="A6" s="19"/>
      <c r="B6" s="19"/>
      <c r="C6" s="18">
        <v>2</v>
      </c>
      <c r="D6" s="18"/>
      <c r="E6" s="18" t="s">
        <v>184</v>
      </c>
      <c r="F6" s="18"/>
      <c r="G6" s="18">
        <v>0</v>
      </c>
      <c r="H6" s="18"/>
      <c r="I6" s="19"/>
      <c r="J6" s="19"/>
      <c r="K6" s="19"/>
    </row>
    <row r="7" ht="15" spans="1:11">
      <c r="A7" s="19"/>
      <c r="B7" s="19"/>
      <c r="C7" s="18">
        <v>1</v>
      </c>
      <c r="D7" s="18"/>
      <c r="E7" s="18" t="s">
        <v>185</v>
      </c>
      <c r="F7" s="18"/>
      <c r="G7" s="18">
        <v>2</v>
      </c>
      <c r="H7" s="18"/>
      <c r="I7" s="19"/>
      <c r="J7" s="19"/>
      <c r="K7" s="19"/>
    </row>
    <row r="8" ht="15" spans="1:11">
      <c r="A8" s="18" t="s">
        <v>186</v>
      </c>
      <c r="B8" s="18"/>
      <c r="C8" s="18"/>
      <c r="D8" s="18"/>
      <c r="E8" s="18"/>
      <c r="F8" s="18" t="s">
        <v>186</v>
      </c>
      <c r="G8" s="18"/>
      <c r="H8" s="18"/>
      <c r="I8" s="18"/>
      <c r="J8" s="18"/>
      <c r="K8" s="18"/>
    </row>
    <row r="9" ht="15" spans="1:11">
      <c r="A9" s="18" t="s">
        <v>59</v>
      </c>
      <c r="B9" s="18" t="s">
        <v>58</v>
      </c>
      <c r="C9" s="18" t="s">
        <v>187</v>
      </c>
      <c r="D9" s="18" t="s">
        <v>188</v>
      </c>
      <c r="E9" s="18" t="s">
        <v>47</v>
      </c>
      <c r="F9" s="18" t="s">
        <v>47</v>
      </c>
      <c r="G9" s="18" t="s">
        <v>188</v>
      </c>
      <c r="H9" s="18" t="s">
        <v>187</v>
      </c>
      <c r="I9" s="18" t="s">
        <v>58</v>
      </c>
      <c r="J9" s="18" t="s">
        <v>59</v>
      </c>
      <c r="K9" s="18"/>
    </row>
    <row r="10" spans="1:11">
      <c r="A10" s="20"/>
      <c r="B10" s="20"/>
      <c r="C10" s="20"/>
      <c r="D10" s="18" t="s">
        <v>74</v>
      </c>
      <c r="E10" s="18">
        <v>1</v>
      </c>
      <c r="F10" s="18">
        <v>11</v>
      </c>
      <c r="G10" s="18" t="s">
        <v>496</v>
      </c>
      <c r="H10" s="20"/>
      <c r="I10" s="20" t="s">
        <v>393</v>
      </c>
      <c r="J10" s="20"/>
      <c r="K10" s="20"/>
    </row>
    <row r="11" spans="1:11">
      <c r="A11" s="20"/>
      <c r="B11" s="20" t="s">
        <v>609</v>
      </c>
      <c r="C11" s="20"/>
      <c r="D11" s="18" t="s">
        <v>78</v>
      </c>
      <c r="E11" s="18">
        <v>2</v>
      </c>
      <c r="F11" s="18">
        <v>13</v>
      </c>
      <c r="G11" s="18" t="s">
        <v>497</v>
      </c>
      <c r="H11" s="20"/>
      <c r="I11" s="20"/>
      <c r="J11" s="20"/>
      <c r="K11" s="20"/>
    </row>
    <row r="12" spans="1:11">
      <c r="A12" s="20"/>
      <c r="B12" s="20"/>
      <c r="C12" s="20" t="s">
        <v>306</v>
      </c>
      <c r="D12" s="18" t="s">
        <v>82</v>
      </c>
      <c r="E12" s="18">
        <v>5</v>
      </c>
      <c r="F12" s="18">
        <v>14</v>
      </c>
      <c r="G12" s="18" t="s">
        <v>620</v>
      </c>
      <c r="H12" s="20" t="s">
        <v>208</v>
      </c>
      <c r="I12" s="20"/>
      <c r="J12" s="20"/>
      <c r="K12" s="20"/>
    </row>
    <row r="13" spans="1:11">
      <c r="A13" s="20"/>
      <c r="B13" s="20"/>
      <c r="C13" s="20" t="s">
        <v>208</v>
      </c>
      <c r="D13" s="18" t="s">
        <v>260</v>
      </c>
      <c r="E13" s="18">
        <v>8</v>
      </c>
      <c r="F13" s="18">
        <v>15</v>
      </c>
      <c r="G13" s="18" t="s">
        <v>498</v>
      </c>
      <c r="H13" s="20"/>
      <c r="I13" s="20"/>
      <c r="J13" s="20"/>
      <c r="K13" s="20"/>
    </row>
    <row r="14" spans="1:11">
      <c r="A14" s="20"/>
      <c r="B14" s="20"/>
      <c r="C14" s="20"/>
      <c r="D14" s="18" t="s">
        <v>198</v>
      </c>
      <c r="E14" s="18">
        <v>9</v>
      </c>
      <c r="F14" s="18">
        <v>17</v>
      </c>
      <c r="G14" s="18" t="s">
        <v>485</v>
      </c>
      <c r="H14" s="20"/>
      <c r="I14" s="20"/>
      <c r="J14" s="20"/>
      <c r="K14" s="20"/>
    </row>
    <row r="15" spans="1:11">
      <c r="A15" s="20"/>
      <c r="B15" s="20"/>
      <c r="C15" s="20" t="s">
        <v>311</v>
      </c>
      <c r="D15" s="18" t="s">
        <v>94</v>
      </c>
      <c r="E15" s="18">
        <v>11</v>
      </c>
      <c r="F15" s="18">
        <v>18</v>
      </c>
      <c r="G15" s="18" t="s">
        <v>500</v>
      </c>
      <c r="H15" s="20" t="s">
        <v>603</v>
      </c>
      <c r="I15" s="20"/>
      <c r="J15" s="20"/>
      <c r="K15" s="20"/>
    </row>
    <row r="16" spans="1:11">
      <c r="A16" s="20"/>
      <c r="B16" s="20"/>
      <c r="C16" s="20"/>
      <c r="D16" s="18" t="s">
        <v>98</v>
      </c>
      <c r="E16" s="18">
        <v>14</v>
      </c>
      <c r="F16" s="18">
        <v>20</v>
      </c>
      <c r="G16" s="18" t="s">
        <v>487</v>
      </c>
      <c r="H16" s="20"/>
      <c r="I16" s="20"/>
      <c r="J16" s="20"/>
      <c r="K16" s="20"/>
    </row>
    <row r="17" spans="1:11">
      <c r="A17" s="20"/>
      <c r="B17" s="20"/>
      <c r="C17" s="20" t="s">
        <v>589</v>
      </c>
      <c r="D17" s="18" t="s">
        <v>204</v>
      </c>
      <c r="E17" s="18">
        <v>16</v>
      </c>
      <c r="F17" s="18">
        <v>21</v>
      </c>
      <c r="G17" s="18" t="s">
        <v>621</v>
      </c>
      <c r="H17" s="20" t="s">
        <v>391</v>
      </c>
      <c r="I17" s="20" t="s">
        <v>613</v>
      </c>
      <c r="J17" s="20"/>
      <c r="K17" s="20"/>
    </row>
    <row r="18" spans="1:11">
      <c r="A18" s="20"/>
      <c r="B18" s="20"/>
      <c r="C18" s="20" t="s">
        <v>756</v>
      </c>
      <c r="D18" s="18" t="s">
        <v>207</v>
      </c>
      <c r="E18" s="18">
        <v>17</v>
      </c>
      <c r="F18" s="18">
        <v>22</v>
      </c>
      <c r="G18" s="18" t="s">
        <v>502</v>
      </c>
      <c r="H18" s="20"/>
      <c r="I18" s="20"/>
      <c r="J18" s="20"/>
      <c r="K18" s="20"/>
    </row>
    <row r="19" spans="1:11">
      <c r="A19" s="20"/>
      <c r="B19" s="20" t="s">
        <v>604</v>
      </c>
      <c r="C19" s="20"/>
      <c r="D19" s="18" t="s">
        <v>106</v>
      </c>
      <c r="E19" s="18">
        <v>21</v>
      </c>
      <c r="F19" s="18">
        <v>23</v>
      </c>
      <c r="G19" s="18" t="s">
        <v>757</v>
      </c>
      <c r="H19" s="20" t="s">
        <v>352</v>
      </c>
      <c r="I19" s="20"/>
      <c r="J19" s="20"/>
      <c r="K19" s="20"/>
    </row>
    <row r="20" spans="1:11">
      <c r="A20" s="35"/>
      <c r="B20" s="35"/>
      <c r="C20" s="35"/>
      <c r="D20" s="18" t="s">
        <v>112</v>
      </c>
      <c r="E20" s="18">
        <v>28</v>
      </c>
      <c r="F20" s="18">
        <v>33</v>
      </c>
      <c r="G20" s="18" t="s">
        <v>491</v>
      </c>
      <c r="H20" s="20" t="s">
        <v>355</v>
      </c>
      <c r="I20" s="20"/>
      <c r="J20" s="20"/>
      <c r="K20" s="20"/>
    </row>
    <row r="21" ht="15" spans="1:11">
      <c r="A21" s="18" t="s">
        <v>216</v>
      </c>
      <c r="B21" s="18"/>
      <c r="C21" s="18"/>
      <c r="D21" s="18"/>
      <c r="E21" s="18"/>
      <c r="F21" s="18" t="s">
        <v>216</v>
      </c>
      <c r="G21" s="18"/>
      <c r="H21" s="18"/>
      <c r="I21" s="18"/>
      <c r="J21" s="18"/>
      <c r="K21" s="18"/>
    </row>
    <row r="22" ht="15" spans="1:11">
      <c r="A22" s="18" t="s">
        <v>59</v>
      </c>
      <c r="B22" s="18" t="s">
        <v>58</v>
      </c>
      <c r="C22" s="18" t="s">
        <v>217</v>
      </c>
      <c r="D22" s="18" t="s">
        <v>188</v>
      </c>
      <c r="E22" s="18" t="s">
        <v>47</v>
      </c>
      <c r="F22" s="18" t="s">
        <v>47</v>
      </c>
      <c r="G22" s="18" t="s">
        <v>188</v>
      </c>
      <c r="H22" s="18" t="s">
        <v>217</v>
      </c>
      <c r="I22" s="18" t="s">
        <v>58</v>
      </c>
      <c r="J22" s="18" t="s">
        <v>59</v>
      </c>
      <c r="K22" s="18"/>
    </row>
    <row r="23" spans="1:11">
      <c r="A23" s="20"/>
      <c r="B23" s="20"/>
      <c r="C23" s="20"/>
      <c r="D23" s="18" t="s">
        <v>81</v>
      </c>
      <c r="E23" s="18">
        <v>4</v>
      </c>
      <c r="F23" s="18">
        <v>3</v>
      </c>
      <c r="G23" s="18" t="s">
        <v>480</v>
      </c>
      <c r="H23" s="20" t="s">
        <v>603</v>
      </c>
      <c r="I23" s="20"/>
      <c r="J23" s="20"/>
      <c r="K23" s="20"/>
    </row>
    <row r="24" spans="1:11">
      <c r="A24" s="20"/>
      <c r="B24" s="20"/>
      <c r="C24" s="18"/>
      <c r="D24" s="18" t="s">
        <v>83</v>
      </c>
      <c r="E24" s="18">
        <v>6</v>
      </c>
      <c r="F24" s="18">
        <v>5</v>
      </c>
      <c r="G24" s="18" t="s">
        <v>758</v>
      </c>
      <c r="H24" s="20"/>
      <c r="I24" s="20"/>
      <c r="J24" s="20"/>
      <c r="K24" s="20"/>
    </row>
    <row r="25" spans="1:11">
      <c r="A25" s="20"/>
      <c r="B25" s="20"/>
      <c r="C25" s="20" t="s">
        <v>589</v>
      </c>
      <c r="D25" s="18" t="s">
        <v>222</v>
      </c>
      <c r="E25" s="18">
        <v>7</v>
      </c>
      <c r="F25" s="18">
        <v>7</v>
      </c>
      <c r="G25" s="18" t="s">
        <v>482</v>
      </c>
      <c r="H25" s="20" t="s">
        <v>352</v>
      </c>
      <c r="I25" s="20"/>
      <c r="J25" s="20"/>
      <c r="K25" s="20"/>
    </row>
    <row r="26" spans="1:11">
      <c r="A26" s="20"/>
      <c r="B26" s="20"/>
      <c r="C26" s="20" t="s">
        <v>756</v>
      </c>
      <c r="D26" s="18" t="s">
        <v>415</v>
      </c>
      <c r="E26" s="18">
        <v>10</v>
      </c>
      <c r="F26" s="18">
        <v>10</v>
      </c>
      <c r="G26" s="18" t="s">
        <v>484</v>
      </c>
      <c r="H26" s="20"/>
      <c r="I26" s="20"/>
      <c r="J26" s="20"/>
      <c r="K26" s="20"/>
    </row>
    <row r="27" spans="1:11">
      <c r="A27" s="20"/>
      <c r="B27" s="20"/>
      <c r="C27" s="20"/>
      <c r="D27" s="18" t="s">
        <v>225</v>
      </c>
      <c r="E27" s="18">
        <v>12</v>
      </c>
      <c r="F27" s="18">
        <v>16</v>
      </c>
      <c r="G27" s="18" t="s">
        <v>499</v>
      </c>
      <c r="H27" s="20"/>
      <c r="I27" s="20"/>
      <c r="J27" s="20"/>
      <c r="K27" s="20"/>
    </row>
    <row r="28" spans="1:11">
      <c r="A28" s="20"/>
      <c r="B28" s="20"/>
      <c r="C28" s="20" t="s">
        <v>208</v>
      </c>
      <c r="D28" s="18" t="s">
        <v>227</v>
      </c>
      <c r="E28" s="18">
        <v>13</v>
      </c>
      <c r="F28" s="18">
        <v>24</v>
      </c>
      <c r="G28" s="18" t="s">
        <v>622</v>
      </c>
      <c r="H28" s="20" t="s">
        <v>208</v>
      </c>
      <c r="I28" s="20"/>
      <c r="J28" s="20"/>
      <c r="K28" s="20"/>
    </row>
    <row r="29" spans="1:11">
      <c r="A29" s="20"/>
      <c r="B29" s="20"/>
      <c r="C29" s="20" t="s">
        <v>311</v>
      </c>
      <c r="D29" s="18" t="s">
        <v>99</v>
      </c>
      <c r="E29" s="18">
        <v>15</v>
      </c>
      <c r="F29" s="18">
        <v>27</v>
      </c>
      <c r="G29" s="18" t="s">
        <v>504</v>
      </c>
      <c r="H29" s="18"/>
      <c r="I29" s="18"/>
      <c r="J29" s="20"/>
      <c r="K29" s="20"/>
    </row>
    <row r="30" spans="1:11">
      <c r="A30" s="20"/>
      <c r="B30" s="20"/>
      <c r="C30" s="20" t="s">
        <v>306</v>
      </c>
      <c r="D30" s="18" t="s">
        <v>574</v>
      </c>
      <c r="E30" s="18">
        <v>19</v>
      </c>
      <c r="F30" s="18">
        <v>28</v>
      </c>
      <c r="G30" s="18" t="s">
        <v>623</v>
      </c>
      <c r="H30" s="20" t="s">
        <v>355</v>
      </c>
      <c r="I30" s="18"/>
      <c r="J30" s="20"/>
      <c r="K30" s="20"/>
    </row>
    <row r="31" spans="1:11">
      <c r="A31" s="20"/>
      <c r="B31" s="20"/>
      <c r="C31" s="18"/>
      <c r="D31" s="18" t="s">
        <v>105</v>
      </c>
      <c r="E31" s="18">
        <v>20</v>
      </c>
      <c r="F31" s="18">
        <v>30</v>
      </c>
      <c r="G31" s="18" t="s">
        <v>490</v>
      </c>
      <c r="H31" s="18"/>
      <c r="I31" s="18"/>
      <c r="J31" s="20"/>
      <c r="K31" s="20"/>
    </row>
    <row r="32" spans="1:11">
      <c r="A32" s="20"/>
      <c r="B32" s="20"/>
      <c r="C32" s="18"/>
      <c r="D32" s="18" t="s">
        <v>108</v>
      </c>
      <c r="E32" s="18">
        <v>23</v>
      </c>
      <c r="F32" s="18">
        <v>31</v>
      </c>
      <c r="G32" s="18" t="s">
        <v>505</v>
      </c>
      <c r="H32" s="18"/>
      <c r="I32" s="18"/>
      <c r="J32" s="20"/>
      <c r="K32" s="20"/>
    </row>
    <row r="33" spans="1:11">
      <c r="A33" s="20"/>
      <c r="B33" s="20"/>
      <c r="C33" s="18"/>
      <c r="D33" s="18" t="s">
        <v>232</v>
      </c>
      <c r="E33" s="18">
        <v>24</v>
      </c>
      <c r="F33" s="18">
        <v>59</v>
      </c>
      <c r="G33" s="18" t="s">
        <v>624</v>
      </c>
      <c r="H33" s="20" t="s">
        <v>391</v>
      </c>
      <c r="I33" s="20" t="s">
        <v>442</v>
      </c>
      <c r="J33" s="20"/>
      <c r="K33" s="20"/>
    </row>
    <row r="34" spans="1:11">
      <c r="A34" s="20"/>
      <c r="B34" s="20"/>
      <c r="C34" s="18"/>
      <c r="D34" s="18" t="s">
        <v>284</v>
      </c>
      <c r="E34" s="18">
        <v>30</v>
      </c>
      <c r="F34" s="18"/>
      <c r="G34" s="18"/>
      <c r="H34" s="18"/>
      <c r="I34" s="18"/>
      <c r="J34" s="20"/>
      <c r="K34" s="20"/>
    </row>
    <row r="35" ht="15" spans="1:11">
      <c r="A35" s="18" t="s">
        <v>236</v>
      </c>
      <c r="B35" s="18"/>
      <c r="C35" s="18"/>
      <c r="D35" s="18" t="s">
        <v>235</v>
      </c>
      <c r="E35" s="18"/>
      <c r="F35" s="18" t="s">
        <v>235</v>
      </c>
      <c r="G35" s="18"/>
      <c r="H35" s="18" t="s">
        <v>506</v>
      </c>
      <c r="I35" s="18"/>
      <c r="J35" s="18"/>
      <c r="K35" s="18"/>
    </row>
    <row r="36" ht="15" spans="1:11">
      <c r="A36" s="18" t="s">
        <v>379</v>
      </c>
      <c r="B36" s="18"/>
      <c r="C36" s="18"/>
      <c r="D36" s="18" t="s">
        <v>238</v>
      </c>
      <c r="E36" s="18"/>
      <c r="F36" s="18" t="s">
        <v>238</v>
      </c>
      <c r="G36" s="18"/>
      <c r="H36" s="18" t="s">
        <v>426</v>
      </c>
      <c r="I36" s="18"/>
      <c r="J36" s="18"/>
      <c r="K36" s="18"/>
    </row>
    <row r="37" spans="1:11">
      <c r="A37" s="18" t="s">
        <v>759</v>
      </c>
      <c r="B37" s="18"/>
      <c r="C37" s="18"/>
      <c r="D37" s="20" t="s">
        <v>760</v>
      </c>
      <c r="E37" s="30"/>
      <c r="F37" s="30"/>
      <c r="G37" s="20" t="s">
        <v>409</v>
      </c>
      <c r="H37" s="18" t="s">
        <v>502</v>
      </c>
      <c r="I37" s="18"/>
      <c r="J37" s="18"/>
      <c r="K37" s="18"/>
    </row>
    <row r="38" spans="1:11">
      <c r="A38" s="18" t="s">
        <v>761</v>
      </c>
      <c r="B38" s="18"/>
      <c r="C38" s="18"/>
      <c r="D38" s="20" t="s">
        <v>289</v>
      </c>
      <c r="E38" s="58" t="s">
        <v>242</v>
      </c>
      <c r="F38" s="58" t="s">
        <v>242</v>
      </c>
      <c r="G38" s="20" t="s">
        <v>678</v>
      </c>
      <c r="H38" s="18" t="s">
        <v>762</v>
      </c>
      <c r="I38" s="18"/>
      <c r="J38" s="18"/>
      <c r="K38" s="18"/>
    </row>
    <row r="39" spans="1:11">
      <c r="A39" s="18" t="s">
        <v>763</v>
      </c>
      <c r="B39" s="18"/>
      <c r="C39" s="18"/>
      <c r="D39" s="20" t="s">
        <v>557</v>
      </c>
      <c r="E39" s="58" t="s">
        <v>245</v>
      </c>
      <c r="F39" s="58" t="s">
        <v>245</v>
      </c>
      <c r="G39" s="18"/>
      <c r="H39" s="20"/>
      <c r="I39" s="20"/>
      <c r="J39" s="20"/>
      <c r="K39" s="20"/>
    </row>
    <row r="40" ht="15" spans="1:11">
      <c r="A40" s="42" t="s">
        <v>248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</row>
    <row r="41" ht="22.5" spans="1:11">
      <c r="A41" s="17" t="s">
        <v>764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ht="15" spans="1:11">
      <c r="A42" s="18" t="s">
        <v>160</v>
      </c>
      <c r="B42" s="18" t="s">
        <v>765</v>
      </c>
      <c r="C42" s="18"/>
      <c r="D42" s="18"/>
      <c r="E42" s="18" t="s">
        <v>162</v>
      </c>
      <c r="F42" s="18"/>
      <c r="G42" s="18" t="s">
        <v>597</v>
      </c>
      <c r="H42" s="18"/>
      <c r="I42" s="18" t="s">
        <v>164</v>
      </c>
      <c r="J42" s="38">
        <v>0</v>
      </c>
      <c r="K42" s="44"/>
    </row>
    <row r="43" ht="15" spans="1:11">
      <c r="A43" s="18" t="s">
        <v>27</v>
      </c>
      <c r="B43" s="18" t="s">
        <v>340</v>
      </c>
      <c r="C43" s="18"/>
      <c r="D43" s="18" t="s">
        <v>166</v>
      </c>
      <c r="E43" s="18" t="s">
        <v>766</v>
      </c>
      <c r="F43" s="18"/>
      <c r="G43" s="18" t="s">
        <v>168</v>
      </c>
      <c r="H43" s="18"/>
      <c r="I43" s="18" t="s">
        <v>767</v>
      </c>
      <c r="J43" s="18"/>
      <c r="K43" s="18"/>
    </row>
    <row r="44" ht="15" spans="1:11">
      <c r="A44" s="18" t="s">
        <v>170</v>
      </c>
      <c r="B44" s="18" t="s">
        <v>339</v>
      </c>
      <c r="C44" s="18"/>
      <c r="D44" s="18" t="s">
        <v>178</v>
      </c>
      <c r="E44" s="18" t="s">
        <v>768</v>
      </c>
      <c r="F44" s="18"/>
      <c r="G44" s="18" t="s">
        <v>180</v>
      </c>
      <c r="H44" s="18"/>
      <c r="I44" s="18" t="s">
        <v>301</v>
      </c>
      <c r="J44" s="18"/>
      <c r="K44" s="18"/>
    </row>
    <row r="45" ht="31.5" spans="1:11">
      <c r="A45" s="19" t="s">
        <v>183</v>
      </c>
      <c r="B45" s="19"/>
      <c r="C45" s="19">
        <v>0</v>
      </c>
      <c r="D45" s="19"/>
      <c r="E45" s="19"/>
      <c r="F45" s="19">
        <v>4</v>
      </c>
      <c r="G45" s="19"/>
      <c r="H45" s="19"/>
      <c r="I45" s="19" t="s">
        <v>769</v>
      </c>
      <c r="J45" s="19"/>
      <c r="K45" s="19"/>
    </row>
    <row r="46" ht="15" spans="1:11">
      <c r="A46" s="19"/>
      <c r="B46" s="19"/>
      <c r="C46" s="18">
        <v>0</v>
      </c>
      <c r="D46" s="18"/>
      <c r="E46" s="18" t="s">
        <v>184</v>
      </c>
      <c r="F46" s="18"/>
      <c r="G46" s="18">
        <v>2</v>
      </c>
      <c r="H46" s="18"/>
      <c r="I46" s="19"/>
      <c r="J46" s="19"/>
      <c r="K46" s="19"/>
    </row>
    <row r="47" ht="15" spans="1:11">
      <c r="A47" s="19"/>
      <c r="B47" s="19"/>
      <c r="C47" s="18">
        <v>0</v>
      </c>
      <c r="D47" s="18"/>
      <c r="E47" s="18" t="s">
        <v>185</v>
      </c>
      <c r="F47" s="18"/>
      <c r="G47" s="18">
        <v>2</v>
      </c>
      <c r="H47" s="18"/>
      <c r="I47" s="19"/>
      <c r="J47" s="19"/>
      <c r="K47" s="19"/>
    </row>
    <row r="48" ht="15" spans="1:11">
      <c r="A48" s="18" t="s">
        <v>186</v>
      </c>
      <c r="B48" s="18"/>
      <c r="C48" s="18"/>
      <c r="D48" s="18"/>
      <c r="E48" s="18"/>
      <c r="F48" s="18" t="s">
        <v>186</v>
      </c>
      <c r="G48" s="18"/>
      <c r="H48" s="18"/>
      <c r="I48" s="18"/>
      <c r="J48" s="18"/>
      <c r="K48" s="18"/>
    </row>
    <row r="49" ht="15" spans="1:11">
      <c r="A49" s="18" t="s">
        <v>59</v>
      </c>
      <c r="B49" s="18" t="s">
        <v>58</v>
      </c>
      <c r="C49" s="18" t="s">
        <v>187</v>
      </c>
      <c r="D49" s="18" t="s">
        <v>188</v>
      </c>
      <c r="E49" s="18" t="s">
        <v>47</v>
      </c>
      <c r="F49" s="18" t="s">
        <v>47</v>
      </c>
      <c r="G49" s="18" t="s">
        <v>188</v>
      </c>
      <c r="H49" s="18" t="s">
        <v>187</v>
      </c>
      <c r="I49" s="18" t="s">
        <v>58</v>
      </c>
      <c r="J49" s="18" t="s">
        <v>59</v>
      </c>
      <c r="K49" s="18"/>
    </row>
    <row r="50" spans="1:11">
      <c r="A50" s="20"/>
      <c r="B50" s="20"/>
      <c r="C50" s="20" t="s">
        <v>306</v>
      </c>
      <c r="D50" s="18" t="s">
        <v>770</v>
      </c>
      <c r="E50" s="18">
        <v>37</v>
      </c>
      <c r="F50" s="18">
        <v>4</v>
      </c>
      <c r="G50" s="18" t="s">
        <v>771</v>
      </c>
      <c r="H50" s="20"/>
      <c r="I50" s="20" t="s">
        <v>612</v>
      </c>
      <c r="J50" s="20"/>
      <c r="K50" s="20"/>
    </row>
    <row r="51" spans="1:11">
      <c r="A51" s="20"/>
      <c r="B51" s="20"/>
      <c r="C51" s="20"/>
      <c r="D51" s="18" t="s">
        <v>772</v>
      </c>
      <c r="E51" s="18">
        <v>41</v>
      </c>
      <c r="F51" s="18">
        <v>5</v>
      </c>
      <c r="G51" s="18" t="s">
        <v>773</v>
      </c>
      <c r="H51" s="20"/>
      <c r="I51" s="20" t="s">
        <v>609</v>
      </c>
      <c r="J51" s="20"/>
      <c r="K51" s="20"/>
    </row>
    <row r="52" spans="1:11">
      <c r="A52" s="20"/>
      <c r="B52" s="20"/>
      <c r="C52" s="20" t="s">
        <v>208</v>
      </c>
      <c r="D52" s="18" t="s">
        <v>774</v>
      </c>
      <c r="E52" s="18">
        <v>42</v>
      </c>
      <c r="F52" s="18">
        <v>7</v>
      </c>
      <c r="G52" s="18" t="s">
        <v>775</v>
      </c>
      <c r="H52" s="20" t="s">
        <v>208</v>
      </c>
      <c r="I52" s="20"/>
      <c r="J52" s="20"/>
      <c r="K52" s="20"/>
    </row>
    <row r="53" spans="1:11">
      <c r="A53" s="20"/>
      <c r="B53" s="20"/>
      <c r="C53" s="20"/>
      <c r="D53" s="18" t="s">
        <v>776</v>
      </c>
      <c r="E53" s="18">
        <v>48</v>
      </c>
      <c r="F53" s="18">
        <v>10</v>
      </c>
      <c r="G53" s="18" t="s">
        <v>777</v>
      </c>
      <c r="H53" s="20" t="s">
        <v>778</v>
      </c>
      <c r="I53" s="20"/>
      <c r="J53" s="20"/>
      <c r="K53" s="20"/>
    </row>
    <row r="54" spans="1:11">
      <c r="A54" s="20"/>
      <c r="B54" s="20"/>
      <c r="C54" s="20"/>
      <c r="D54" s="18" t="s">
        <v>779</v>
      </c>
      <c r="E54" s="18">
        <v>49</v>
      </c>
      <c r="F54" s="18">
        <v>11</v>
      </c>
      <c r="G54" s="18" t="s">
        <v>780</v>
      </c>
      <c r="H54" s="20"/>
      <c r="I54" s="20"/>
      <c r="J54" s="20"/>
      <c r="K54" s="20"/>
    </row>
    <row r="55" spans="1:11">
      <c r="A55" s="20"/>
      <c r="B55" s="20"/>
      <c r="C55" s="20"/>
      <c r="D55" s="18" t="s">
        <v>781</v>
      </c>
      <c r="E55" s="18">
        <v>58</v>
      </c>
      <c r="F55" s="18">
        <v>17</v>
      </c>
      <c r="G55" s="18" t="s">
        <v>782</v>
      </c>
      <c r="H55" s="20" t="s">
        <v>215</v>
      </c>
      <c r="I55" s="20"/>
      <c r="J55" s="20"/>
      <c r="K55" s="20"/>
    </row>
    <row r="56" spans="1:11">
      <c r="A56" s="20"/>
      <c r="B56" s="20"/>
      <c r="C56" s="20" t="s">
        <v>382</v>
      </c>
      <c r="D56" s="18" t="s">
        <v>783</v>
      </c>
      <c r="E56" s="18">
        <v>61</v>
      </c>
      <c r="F56" s="18">
        <v>21</v>
      </c>
      <c r="G56" s="18" t="s">
        <v>784</v>
      </c>
      <c r="H56" s="20"/>
      <c r="I56" s="20"/>
      <c r="J56" s="20"/>
      <c r="K56" s="20"/>
    </row>
    <row r="57" spans="1:11">
      <c r="A57" s="20"/>
      <c r="B57" s="20"/>
      <c r="C57" s="20" t="s">
        <v>442</v>
      </c>
      <c r="D57" s="18" t="s">
        <v>785</v>
      </c>
      <c r="E57" s="18">
        <v>63</v>
      </c>
      <c r="F57" s="18">
        <v>23</v>
      </c>
      <c r="G57" s="18" t="s">
        <v>786</v>
      </c>
      <c r="H57" s="20" t="s">
        <v>306</v>
      </c>
      <c r="I57" s="20"/>
      <c r="J57" s="20"/>
      <c r="K57" s="20"/>
    </row>
    <row r="58" spans="1:11">
      <c r="A58" s="20"/>
      <c r="B58" s="20"/>
      <c r="C58" s="20" t="s">
        <v>787</v>
      </c>
      <c r="D58" s="18" t="s">
        <v>788</v>
      </c>
      <c r="E58" s="18">
        <v>66</v>
      </c>
      <c r="F58" s="18">
        <v>26</v>
      </c>
      <c r="G58" s="18" t="s">
        <v>789</v>
      </c>
      <c r="H58" s="20"/>
      <c r="I58" s="20"/>
      <c r="J58" s="20"/>
      <c r="K58" s="20"/>
    </row>
    <row r="59" spans="1:11">
      <c r="A59" s="20"/>
      <c r="B59" s="20" t="s">
        <v>429</v>
      </c>
      <c r="C59" s="20"/>
      <c r="D59" s="18" t="s">
        <v>790</v>
      </c>
      <c r="E59" s="18">
        <v>68</v>
      </c>
      <c r="F59" s="18">
        <v>27</v>
      </c>
      <c r="G59" s="18" t="s">
        <v>791</v>
      </c>
      <c r="H59" s="35"/>
      <c r="I59" s="20"/>
      <c r="J59" s="20"/>
      <c r="K59" s="20"/>
    </row>
    <row r="60" spans="1:11">
      <c r="A60" s="35"/>
      <c r="B60" s="20" t="s">
        <v>557</v>
      </c>
      <c r="C60" s="35"/>
      <c r="D60" s="18" t="s">
        <v>792</v>
      </c>
      <c r="E60" s="18">
        <v>69</v>
      </c>
      <c r="F60" s="18">
        <v>29</v>
      </c>
      <c r="G60" s="18" t="s">
        <v>793</v>
      </c>
      <c r="H60" s="20" t="s">
        <v>445</v>
      </c>
      <c r="I60" s="20"/>
      <c r="J60" s="20"/>
      <c r="K60" s="20"/>
    </row>
    <row r="61" ht="15" spans="1:11">
      <c r="A61" s="18" t="s">
        <v>216</v>
      </c>
      <c r="B61" s="18"/>
      <c r="C61" s="18"/>
      <c r="D61" s="18"/>
      <c r="E61" s="18"/>
      <c r="F61" s="18" t="s">
        <v>216</v>
      </c>
      <c r="G61" s="18"/>
      <c r="H61" s="18"/>
      <c r="I61" s="18"/>
      <c r="J61" s="18"/>
      <c r="K61" s="18"/>
    </row>
    <row r="62" ht="15" spans="1:11">
      <c r="A62" s="18" t="s">
        <v>59</v>
      </c>
      <c r="B62" s="18" t="s">
        <v>58</v>
      </c>
      <c r="C62" s="18" t="s">
        <v>217</v>
      </c>
      <c r="D62" s="18" t="s">
        <v>188</v>
      </c>
      <c r="E62" s="18" t="s">
        <v>47</v>
      </c>
      <c r="F62" s="18" t="s">
        <v>47</v>
      </c>
      <c r="G62" s="18" t="s">
        <v>188</v>
      </c>
      <c r="H62" s="18" t="s">
        <v>217</v>
      </c>
      <c r="I62" s="18" t="s">
        <v>58</v>
      </c>
      <c r="J62" s="18" t="s">
        <v>59</v>
      </c>
      <c r="K62" s="18"/>
    </row>
    <row r="63" spans="1:11">
      <c r="A63" s="20"/>
      <c r="B63" s="20"/>
      <c r="C63" s="20"/>
      <c r="D63" s="18" t="s">
        <v>794</v>
      </c>
      <c r="E63" s="18">
        <v>35</v>
      </c>
      <c r="F63" s="18">
        <v>1</v>
      </c>
      <c r="G63" s="18" t="s">
        <v>795</v>
      </c>
      <c r="H63" s="20" t="s">
        <v>306</v>
      </c>
      <c r="I63" s="20"/>
      <c r="J63" s="20"/>
      <c r="K63" s="20"/>
    </row>
    <row r="64" spans="1:11">
      <c r="A64" s="20"/>
      <c r="B64" s="20"/>
      <c r="C64" s="18"/>
      <c r="D64" s="18" t="s">
        <v>796</v>
      </c>
      <c r="E64" s="18">
        <v>45</v>
      </c>
      <c r="F64" s="18">
        <v>2</v>
      </c>
      <c r="G64" s="18" t="s">
        <v>797</v>
      </c>
      <c r="H64" s="20"/>
      <c r="I64" s="20"/>
      <c r="J64" s="20"/>
      <c r="K64" s="20"/>
    </row>
    <row r="65" spans="1:11">
      <c r="A65" s="20"/>
      <c r="B65" s="20"/>
      <c r="C65" s="20"/>
      <c r="D65" s="18" t="s">
        <v>798</v>
      </c>
      <c r="E65" s="18">
        <v>46</v>
      </c>
      <c r="F65" s="18">
        <v>3</v>
      </c>
      <c r="G65" s="18" t="s">
        <v>799</v>
      </c>
      <c r="H65" s="20"/>
      <c r="I65" s="20"/>
      <c r="J65" s="20"/>
      <c r="K65" s="20"/>
    </row>
    <row r="66" spans="1:11">
      <c r="A66" s="20"/>
      <c r="B66" s="20"/>
      <c r="C66" s="20"/>
      <c r="D66" s="18" t="s">
        <v>800</v>
      </c>
      <c r="E66" s="18">
        <v>50</v>
      </c>
      <c r="F66" s="18">
        <v>8</v>
      </c>
      <c r="G66" s="18" t="s">
        <v>801</v>
      </c>
      <c r="H66" s="20"/>
      <c r="I66" s="20"/>
      <c r="J66" s="20"/>
      <c r="K66" s="20"/>
    </row>
    <row r="67" spans="1:11">
      <c r="A67" s="20"/>
      <c r="B67" s="20"/>
      <c r="C67" s="20" t="s">
        <v>442</v>
      </c>
      <c r="D67" s="18" t="s">
        <v>802</v>
      </c>
      <c r="E67" s="18">
        <v>52</v>
      </c>
      <c r="F67" s="18">
        <v>15</v>
      </c>
      <c r="G67" s="18" t="s">
        <v>803</v>
      </c>
      <c r="H67" s="20" t="s">
        <v>215</v>
      </c>
      <c r="I67" s="20"/>
      <c r="J67" s="20"/>
      <c r="K67" s="20"/>
    </row>
    <row r="68" spans="1:11">
      <c r="A68" s="20"/>
      <c r="B68" s="20"/>
      <c r="C68" s="20" t="s">
        <v>306</v>
      </c>
      <c r="D68" s="18" t="s">
        <v>804</v>
      </c>
      <c r="E68" s="18">
        <v>55</v>
      </c>
      <c r="F68" s="18">
        <v>16</v>
      </c>
      <c r="G68" s="18" t="s">
        <v>805</v>
      </c>
      <c r="H68" s="35"/>
      <c r="I68" s="20"/>
      <c r="J68" s="20"/>
      <c r="K68" s="20"/>
    </row>
    <row r="69" spans="1:11">
      <c r="A69" s="20"/>
      <c r="B69" s="20"/>
      <c r="C69" s="20" t="s">
        <v>208</v>
      </c>
      <c r="D69" s="18" t="s">
        <v>806</v>
      </c>
      <c r="E69" s="18">
        <v>59</v>
      </c>
      <c r="F69" s="18">
        <v>19</v>
      </c>
      <c r="G69" s="18" t="s">
        <v>807</v>
      </c>
      <c r="H69" s="20" t="s">
        <v>778</v>
      </c>
      <c r="I69" s="20" t="s">
        <v>271</v>
      </c>
      <c r="J69" s="20"/>
      <c r="K69" s="20"/>
    </row>
    <row r="70" spans="1:11">
      <c r="A70" s="20"/>
      <c r="B70" s="20"/>
      <c r="C70" s="18"/>
      <c r="D70" s="18" t="s">
        <v>808</v>
      </c>
      <c r="E70" s="18">
        <v>60</v>
      </c>
      <c r="F70" s="18">
        <v>22</v>
      </c>
      <c r="G70" s="18" t="s">
        <v>809</v>
      </c>
      <c r="H70" s="18"/>
      <c r="I70" s="18"/>
      <c r="J70" s="20"/>
      <c r="K70" s="20"/>
    </row>
    <row r="71" spans="1:11">
      <c r="A71" s="20"/>
      <c r="B71" s="20"/>
      <c r="C71" s="18"/>
      <c r="D71" s="18" t="s">
        <v>810</v>
      </c>
      <c r="E71" s="18">
        <v>62</v>
      </c>
      <c r="F71" s="18">
        <v>30</v>
      </c>
      <c r="G71" s="18" t="s">
        <v>811</v>
      </c>
      <c r="H71" s="20" t="s">
        <v>445</v>
      </c>
      <c r="I71" s="18"/>
      <c r="J71" s="20"/>
      <c r="K71" s="20"/>
    </row>
    <row r="72" spans="1:11">
      <c r="A72" s="20"/>
      <c r="B72" s="20"/>
      <c r="C72" s="20" t="s">
        <v>382</v>
      </c>
      <c r="D72" s="18" t="s">
        <v>812</v>
      </c>
      <c r="E72" s="18">
        <v>65</v>
      </c>
      <c r="F72" s="18">
        <v>38</v>
      </c>
      <c r="G72" s="18" t="s">
        <v>813</v>
      </c>
      <c r="H72" s="20" t="s">
        <v>208</v>
      </c>
      <c r="I72" s="20" t="s">
        <v>540</v>
      </c>
      <c r="J72" s="20"/>
      <c r="K72" s="20"/>
    </row>
    <row r="73" spans="1:11">
      <c r="A73" s="20"/>
      <c r="B73" s="20" t="s">
        <v>420</v>
      </c>
      <c r="C73" s="20" t="s">
        <v>787</v>
      </c>
      <c r="D73" s="18" t="s">
        <v>814</v>
      </c>
      <c r="E73" s="18">
        <v>67</v>
      </c>
      <c r="F73" s="18"/>
      <c r="G73" s="18"/>
      <c r="H73" s="18"/>
      <c r="I73" s="18"/>
      <c r="J73" s="20"/>
      <c r="K73" s="20"/>
    </row>
    <row r="74" ht="15" spans="1:11">
      <c r="A74" s="18" t="s">
        <v>815</v>
      </c>
      <c r="B74" s="18"/>
      <c r="C74" s="18"/>
      <c r="D74" s="18" t="s">
        <v>235</v>
      </c>
      <c r="E74" s="18"/>
      <c r="F74" s="18" t="s">
        <v>235</v>
      </c>
      <c r="G74" s="18"/>
      <c r="H74" s="18" t="s">
        <v>816</v>
      </c>
      <c r="I74" s="18"/>
      <c r="J74" s="18"/>
      <c r="K74" s="18"/>
    </row>
    <row r="75" ht="15" spans="1:11">
      <c r="A75" s="18" t="s">
        <v>239</v>
      </c>
      <c r="B75" s="18"/>
      <c r="C75" s="18"/>
      <c r="D75" s="18" t="s">
        <v>238</v>
      </c>
      <c r="E75" s="18"/>
      <c r="F75" s="18" t="s">
        <v>238</v>
      </c>
      <c r="G75" s="18"/>
      <c r="H75" s="18" t="s">
        <v>817</v>
      </c>
      <c r="I75" s="18"/>
      <c r="J75" s="18"/>
      <c r="K75" s="18"/>
    </row>
    <row r="76" spans="1:11">
      <c r="A76" s="18"/>
      <c r="B76" s="18"/>
      <c r="C76" s="18"/>
      <c r="D76" s="18"/>
      <c r="E76" s="30"/>
      <c r="F76" s="30"/>
      <c r="G76" s="20" t="s">
        <v>528</v>
      </c>
      <c r="H76" s="18" t="s">
        <v>789</v>
      </c>
      <c r="I76" s="18"/>
      <c r="J76" s="18"/>
      <c r="K76" s="18"/>
    </row>
    <row r="77" spans="1:11">
      <c r="A77" s="18"/>
      <c r="B77" s="18"/>
      <c r="C77" s="18"/>
      <c r="D77" s="18"/>
      <c r="E77" s="58" t="s">
        <v>242</v>
      </c>
      <c r="F77" s="58" t="s">
        <v>242</v>
      </c>
      <c r="G77" s="20" t="s">
        <v>241</v>
      </c>
      <c r="H77" s="18" t="s">
        <v>793</v>
      </c>
      <c r="I77" s="18"/>
      <c r="J77" s="18"/>
      <c r="K77" s="18"/>
    </row>
    <row r="78" spans="1:11">
      <c r="A78" s="18"/>
      <c r="B78" s="18"/>
      <c r="C78" s="18"/>
      <c r="D78" s="18"/>
      <c r="E78" s="58" t="s">
        <v>245</v>
      </c>
      <c r="F78" s="58" t="s">
        <v>245</v>
      </c>
      <c r="G78" s="59" t="s">
        <v>678</v>
      </c>
      <c r="H78" s="18" t="s">
        <v>777</v>
      </c>
      <c r="I78" s="18"/>
      <c r="J78" s="18"/>
      <c r="K78" s="18"/>
    </row>
    <row r="79" spans="1:11">
      <c r="A79" s="18"/>
      <c r="B79" s="18"/>
      <c r="C79" s="18"/>
      <c r="D79" s="20"/>
      <c r="E79" s="60"/>
      <c r="F79" s="60"/>
      <c r="G79" s="20" t="s">
        <v>540</v>
      </c>
      <c r="H79" s="18" t="s">
        <v>818</v>
      </c>
      <c r="I79" s="18"/>
      <c r="J79" s="18"/>
      <c r="K79" s="18"/>
    </row>
    <row r="80" ht="15" spans="1:11">
      <c r="A80" s="29" t="s">
        <v>819</v>
      </c>
      <c r="B80" s="29"/>
      <c r="C80" s="29"/>
      <c r="D80" s="29"/>
      <c r="E80" s="61"/>
      <c r="F80" s="62"/>
      <c r="G80" s="29"/>
      <c r="H80" s="29"/>
      <c r="I80" s="29"/>
      <c r="J80" s="29"/>
      <c r="K80" s="29"/>
    </row>
    <row r="81" ht="15" spans="1:11">
      <c r="A81" s="63" t="s">
        <v>248</v>
      </c>
      <c r="B81" s="63"/>
      <c r="C81" s="63"/>
      <c r="D81" s="63"/>
      <c r="E81" s="64"/>
      <c r="F81" s="65"/>
      <c r="G81" s="66"/>
      <c r="H81" s="63"/>
      <c r="I81" s="63"/>
      <c r="J81" s="63"/>
      <c r="K81" s="63"/>
    </row>
  </sheetData>
  <mergeCells count="132">
    <mergeCell ref="A1:K1"/>
    <mergeCell ref="B2:D2"/>
    <mergeCell ref="E2:F2"/>
    <mergeCell ref="G2:H2"/>
    <mergeCell ref="J2:K2"/>
    <mergeCell ref="B3:C3"/>
    <mergeCell ref="E3:F3"/>
    <mergeCell ref="J3:K3"/>
    <mergeCell ref="E4:F4"/>
    <mergeCell ref="C5:E5"/>
    <mergeCell ref="F5:H5"/>
    <mergeCell ref="C6:D6"/>
    <mergeCell ref="E6:F6"/>
    <mergeCell ref="G6:H6"/>
    <mergeCell ref="C7:D7"/>
    <mergeCell ref="E7:F7"/>
    <mergeCell ref="G7:H7"/>
    <mergeCell ref="A8:E8"/>
    <mergeCell ref="F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A21:E21"/>
    <mergeCell ref="F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A35:C35"/>
    <mergeCell ref="D35:E35"/>
    <mergeCell ref="F35:G35"/>
    <mergeCell ref="H35:K35"/>
    <mergeCell ref="A36:C36"/>
    <mergeCell ref="D36:E36"/>
    <mergeCell ref="F36:G36"/>
    <mergeCell ref="H36:K36"/>
    <mergeCell ref="A37:C37"/>
    <mergeCell ref="H37:K37"/>
    <mergeCell ref="A38:C38"/>
    <mergeCell ref="H38:K38"/>
    <mergeCell ref="A39:C39"/>
    <mergeCell ref="H39:K39"/>
    <mergeCell ref="A40:K40"/>
    <mergeCell ref="A41:K41"/>
    <mergeCell ref="B42:D42"/>
    <mergeCell ref="E42:F42"/>
    <mergeCell ref="G42:H42"/>
    <mergeCell ref="J42:K42"/>
    <mergeCell ref="B43:C43"/>
    <mergeCell ref="E43:F43"/>
    <mergeCell ref="G43:H43"/>
    <mergeCell ref="I43:K43"/>
    <mergeCell ref="B44:C44"/>
    <mergeCell ref="E44:F44"/>
    <mergeCell ref="G44:H44"/>
    <mergeCell ref="I44:K44"/>
    <mergeCell ref="C45:E45"/>
    <mergeCell ref="F45:H45"/>
    <mergeCell ref="C46:D46"/>
    <mergeCell ref="E46:F46"/>
    <mergeCell ref="G46:H46"/>
    <mergeCell ref="C47:D47"/>
    <mergeCell ref="E47:F47"/>
    <mergeCell ref="G47:H47"/>
    <mergeCell ref="A48:E48"/>
    <mergeCell ref="F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A61:E61"/>
    <mergeCell ref="F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A74:C74"/>
    <mergeCell ref="D74:E74"/>
    <mergeCell ref="F74:G74"/>
    <mergeCell ref="H74:K74"/>
    <mergeCell ref="A75:C75"/>
    <mergeCell ref="D75:E75"/>
    <mergeCell ref="F75:G75"/>
    <mergeCell ref="H75:K75"/>
    <mergeCell ref="A76:C76"/>
    <mergeCell ref="H76:K76"/>
    <mergeCell ref="A77:C77"/>
    <mergeCell ref="H77:K77"/>
    <mergeCell ref="A78:C78"/>
    <mergeCell ref="H78:K78"/>
    <mergeCell ref="A79:C79"/>
    <mergeCell ref="H79:K79"/>
    <mergeCell ref="A80:K80"/>
    <mergeCell ref="A81:K81"/>
    <mergeCell ref="A5:B7"/>
    <mergeCell ref="I5:K7"/>
    <mergeCell ref="A45:B47"/>
    <mergeCell ref="I45:K47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7"/>
  <sheetViews>
    <sheetView showGridLines="0" tabSelected="1" workbookViewId="0">
      <selection activeCell="J2" sqref="J2"/>
    </sheetView>
  </sheetViews>
  <sheetFormatPr defaultColWidth="9" defaultRowHeight="16.5"/>
  <cols>
    <col min="1" max="3" width="12.625" style="15" customWidth="1"/>
    <col min="4" max="4" width="12.625" style="16" customWidth="1"/>
    <col min="5" max="6" width="10.625" style="16" customWidth="1"/>
    <col min="7" max="7" width="12.625" style="16" customWidth="1"/>
    <col min="8" max="10" width="12.625" style="15" customWidth="1"/>
    <col min="11" max="16384" width="9" style="15"/>
  </cols>
  <sheetData>
    <row r="1" ht="22.5" spans="1:10">
      <c r="A1" s="17" t="s">
        <v>820</v>
      </c>
      <c r="B1" s="17"/>
      <c r="C1" s="17"/>
      <c r="D1" s="17"/>
      <c r="E1" s="17"/>
      <c r="F1" s="17"/>
      <c r="G1" s="17"/>
      <c r="H1" s="17"/>
      <c r="I1" s="17"/>
      <c r="J1" s="17"/>
    </row>
    <row r="2" ht="15" spans="1:10">
      <c r="A2" s="18" t="s">
        <v>160</v>
      </c>
      <c r="B2" s="18" t="s">
        <v>821</v>
      </c>
      <c r="C2" s="18"/>
      <c r="D2" s="18"/>
      <c r="E2" s="18" t="s">
        <v>162</v>
      </c>
      <c r="F2" s="18"/>
      <c r="G2" s="18" t="s">
        <v>822</v>
      </c>
      <c r="H2" s="18"/>
      <c r="I2" s="18" t="s">
        <v>164</v>
      </c>
      <c r="J2" s="18">
        <v>0</v>
      </c>
    </row>
    <row r="3" ht="15" spans="1:10">
      <c r="A3" s="18" t="s">
        <v>27</v>
      </c>
      <c r="B3" s="18" t="s">
        <v>823</v>
      </c>
      <c r="C3" s="18"/>
      <c r="D3" s="18" t="s">
        <v>166</v>
      </c>
      <c r="E3" s="18" t="s">
        <v>824</v>
      </c>
      <c r="F3" s="18"/>
      <c r="G3" s="18"/>
      <c r="H3" s="18" t="s">
        <v>168</v>
      </c>
      <c r="I3" s="18" t="s">
        <v>825</v>
      </c>
      <c r="J3" s="18"/>
    </row>
    <row r="4" ht="15" spans="1:10">
      <c r="A4" s="18" t="s">
        <v>170</v>
      </c>
      <c r="B4" s="18" t="s">
        <v>826</v>
      </c>
      <c r="C4" s="18"/>
      <c r="D4" s="18" t="s">
        <v>178</v>
      </c>
      <c r="E4" s="18" t="s">
        <v>827</v>
      </c>
      <c r="F4" s="18"/>
      <c r="G4" s="18"/>
      <c r="H4" s="18" t="s">
        <v>180</v>
      </c>
      <c r="I4" s="33" t="s">
        <v>828</v>
      </c>
      <c r="J4" s="33"/>
    </row>
    <row r="5" ht="31.5" spans="1:10">
      <c r="A5" s="19" t="s">
        <v>183</v>
      </c>
      <c r="B5" s="19"/>
      <c r="C5" s="19">
        <v>3</v>
      </c>
      <c r="D5" s="19"/>
      <c r="E5" s="19"/>
      <c r="F5" s="19">
        <v>0</v>
      </c>
      <c r="G5" s="19"/>
      <c r="H5" s="19"/>
      <c r="I5" s="19" t="s">
        <v>829</v>
      </c>
      <c r="J5" s="19"/>
    </row>
    <row r="6" ht="15" spans="1:10">
      <c r="A6" s="19"/>
      <c r="B6" s="19"/>
      <c r="C6" s="18">
        <v>0</v>
      </c>
      <c r="D6" s="18"/>
      <c r="E6" s="18" t="s">
        <v>184</v>
      </c>
      <c r="F6" s="18"/>
      <c r="G6" s="18">
        <v>0</v>
      </c>
      <c r="H6" s="18"/>
      <c r="I6" s="19"/>
      <c r="J6" s="19"/>
    </row>
    <row r="7" ht="15" spans="1:10">
      <c r="A7" s="19"/>
      <c r="B7" s="19"/>
      <c r="C7" s="18">
        <v>3</v>
      </c>
      <c r="D7" s="18"/>
      <c r="E7" s="18" t="s">
        <v>185</v>
      </c>
      <c r="F7" s="18"/>
      <c r="G7" s="18">
        <v>0</v>
      </c>
      <c r="H7" s="18"/>
      <c r="I7" s="19"/>
      <c r="J7" s="19"/>
    </row>
    <row r="8" ht="15" spans="1:10">
      <c r="A8" s="18" t="s">
        <v>186</v>
      </c>
      <c r="B8" s="18"/>
      <c r="C8" s="18"/>
      <c r="D8" s="18"/>
      <c r="E8" s="18"/>
      <c r="F8" s="18" t="s">
        <v>186</v>
      </c>
      <c r="G8" s="18"/>
      <c r="H8" s="18"/>
      <c r="I8" s="18"/>
      <c r="J8" s="18"/>
    </row>
    <row r="9" ht="15" spans="1:10">
      <c r="A9" s="18" t="s">
        <v>59</v>
      </c>
      <c r="B9" s="18" t="s">
        <v>58</v>
      </c>
      <c r="C9" s="18" t="s">
        <v>187</v>
      </c>
      <c r="D9" s="18" t="s">
        <v>188</v>
      </c>
      <c r="E9" s="18" t="s">
        <v>47</v>
      </c>
      <c r="F9" s="18" t="s">
        <v>47</v>
      </c>
      <c r="G9" s="18" t="s">
        <v>188</v>
      </c>
      <c r="H9" s="18" t="s">
        <v>187</v>
      </c>
      <c r="I9" s="18" t="s">
        <v>58</v>
      </c>
      <c r="J9" s="18" t="s">
        <v>59</v>
      </c>
    </row>
    <row r="10" spans="1:10">
      <c r="A10" s="20"/>
      <c r="B10" s="20"/>
      <c r="C10" s="20"/>
      <c r="D10" s="18" t="s">
        <v>74</v>
      </c>
      <c r="E10" s="18">
        <v>1</v>
      </c>
      <c r="F10" s="18">
        <v>1</v>
      </c>
      <c r="G10" s="18" t="s">
        <v>830</v>
      </c>
      <c r="H10" s="20"/>
      <c r="I10" s="20" t="s">
        <v>831</v>
      </c>
      <c r="J10" s="20"/>
    </row>
    <row r="11" spans="1:10">
      <c r="A11" s="20"/>
      <c r="B11" s="20" t="s">
        <v>832</v>
      </c>
      <c r="C11" s="18"/>
      <c r="D11" s="18" t="s">
        <v>82</v>
      </c>
      <c r="E11" s="18">
        <v>5</v>
      </c>
      <c r="F11" s="18">
        <v>2</v>
      </c>
      <c r="G11" s="18" t="s">
        <v>833</v>
      </c>
      <c r="H11" s="20"/>
      <c r="I11" s="20"/>
      <c r="J11" s="20"/>
    </row>
    <row r="12" spans="1:10">
      <c r="A12" s="20"/>
      <c r="B12" s="20"/>
      <c r="C12" s="20" t="s">
        <v>348</v>
      </c>
      <c r="D12" s="18" t="s">
        <v>222</v>
      </c>
      <c r="E12" s="18">
        <v>7</v>
      </c>
      <c r="F12" s="18">
        <v>3</v>
      </c>
      <c r="G12" s="18" t="s">
        <v>834</v>
      </c>
      <c r="H12" s="18"/>
      <c r="I12" s="18"/>
      <c r="J12" s="20"/>
    </row>
    <row r="13" spans="1:10">
      <c r="A13" s="20"/>
      <c r="B13" s="20" t="s">
        <v>835</v>
      </c>
      <c r="C13" s="20"/>
      <c r="D13" s="18" t="s">
        <v>194</v>
      </c>
      <c r="E13" s="18">
        <v>8</v>
      </c>
      <c r="F13" s="18">
        <v>5</v>
      </c>
      <c r="G13" s="18" t="s">
        <v>836</v>
      </c>
      <c r="H13" s="20"/>
      <c r="I13" s="20"/>
      <c r="J13" s="20"/>
    </row>
    <row r="14" spans="1:10">
      <c r="A14" s="20"/>
      <c r="B14" s="20"/>
      <c r="C14" s="18"/>
      <c r="D14" s="18" t="s">
        <v>201</v>
      </c>
      <c r="E14" s="18">
        <v>10</v>
      </c>
      <c r="F14" s="18">
        <v>6</v>
      </c>
      <c r="G14" s="18" t="s">
        <v>837</v>
      </c>
      <c r="H14" s="20"/>
      <c r="I14" s="20"/>
      <c r="J14" s="20"/>
    </row>
    <row r="15" spans="1:10">
      <c r="A15" s="20"/>
      <c r="B15" s="20"/>
      <c r="C15" s="20" t="s">
        <v>838</v>
      </c>
      <c r="D15" s="18" t="s">
        <v>94</v>
      </c>
      <c r="E15" s="18">
        <v>11</v>
      </c>
      <c r="F15" s="18">
        <v>8</v>
      </c>
      <c r="G15" s="18" t="s">
        <v>839</v>
      </c>
      <c r="H15" s="18"/>
      <c r="I15" s="20"/>
      <c r="J15" s="20"/>
    </row>
    <row r="16" spans="1:10">
      <c r="A16" s="20"/>
      <c r="B16" s="20"/>
      <c r="C16" s="20"/>
      <c r="D16" s="16" t="s">
        <v>204</v>
      </c>
      <c r="E16" s="18">
        <v>16</v>
      </c>
      <c r="F16" s="18">
        <v>15</v>
      </c>
      <c r="G16" s="18" t="s">
        <v>840</v>
      </c>
      <c r="H16" s="20"/>
      <c r="I16" s="20"/>
      <c r="J16" s="20"/>
    </row>
    <row r="17" spans="1:10">
      <c r="A17" s="20"/>
      <c r="B17" s="20"/>
      <c r="C17" s="18"/>
      <c r="D17" s="21" t="s">
        <v>106</v>
      </c>
      <c r="E17" s="18">
        <v>21</v>
      </c>
      <c r="F17" s="18">
        <v>19</v>
      </c>
      <c r="G17" s="18" t="s">
        <v>841</v>
      </c>
      <c r="H17" s="20"/>
      <c r="I17" s="20"/>
      <c r="J17" s="20"/>
    </row>
    <row r="18" spans="1:10">
      <c r="A18" s="20"/>
      <c r="B18" s="20"/>
      <c r="C18" s="20" t="s">
        <v>842</v>
      </c>
      <c r="D18" s="18" t="s">
        <v>108</v>
      </c>
      <c r="E18" s="18">
        <v>23</v>
      </c>
      <c r="F18" s="18">
        <v>21</v>
      </c>
      <c r="G18" s="18" t="s">
        <v>843</v>
      </c>
      <c r="H18" s="20"/>
      <c r="I18" s="20"/>
      <c r="J18" s="20"/>
    </row>
    <row r="19" spans="1:10">
      <c r="A19" s="20"/>
      <c r="B19" s="20"/>
      <c r="C19" s="20"/>
      <c r="D19" s="18" t="s">
        <v>214</v>
      </c>
      <c r="E19" s="18">
        <v>25</v>
      </c>
      <c r="F19" s="18">
        <v>54</v>
      </c>
      <c r="G19" s="18" t="s">
        <v>844</v>
      </c>
      <c r="H19" s="20" t="s">
        <v>845</v>
      </c>
      <c r="I19" s="20"/>
      <c r="J19" s="20"/>
    </row>
    <row r="20" spans="1:10">
      <c r="A20" s="20"/>
      <c r="B20" s="20"/>
      <c r="C20" s="20"/>
      <c r="D20" s="18" t="s">
        <v>112</v>
      </c>
      <c r="E20" s="18">
        <v>28</v>
      </c>
      <c r="F20" s="18">
        <v>99</v>
      </c>
      <c r="G20" s="18" t="s">
        <v>846</v>
      </c>
      <c r="H20" s="20"/>
      <c r="I20" s="20"/>
      <c r="J20" s="20"/>
    </row>
    <row r="21" ht="15" spans="1:10">
      <c r="A21" s="18" t="s">
        <v>216</v>
      </c>
      <c r="B21" s="18"/>
      <c r="C21" s="18"/>
      <c r="D21" s="18"/>
      <c r="E21" s="18"/>
      <c r="F21" s="18" t="s">
        <v>216</v>
      </c>
      <c r="G21" s="18"/>
      <c r="H21" s="18"/>
      <c r="I21" s="18"/>
      <c r="J21" s="18"/>
    </row>
    <row r="22" ht="15" spans="1:10">
      <c r="A22" s="18" t="s">
        <v>59</v>
      </c>
      <c r="B22" s="18" t="s">
        <v>58</v>
      </c>
      <c r="C22" s="18" t="s">
        <v>217</v>
      </c>
      <c r="D22" s="18" t="s">
        <v>188</v>
      </c>
      <c r="E22" s="18" t="s">
        <v>47</v>
      </c>
      <c r="F22" s="18" t="s">
        <v>47</v>
      </c>
      <c r="G22" s="18" t="s">
        <v>188</v>
      </c>
      <c r="H22" s="18" t="s">
        <v>217</v>
      </c>
      <c r="I22" s="18" t="s">
        <v>58</v>
      </c>
      <c r="J22" s="18" t="s">
        <v>59</v>
      </c>
    </row>
    <row r="23" spans="1:10">
      <c r="A23" s="20"/>
      <c r="B23" s="20"/>
      <c r="C23" s="20"/>
      <c r="D23" s="18" t="s">
        <v>78</v>
      </c>
      <c r="E23" s="18">
        <v>2</v>
      </c>
      <c r="F23" s="18">
        <v>10</v>
      </c>
      <c r="G23" s="18" t="s">
        <v>847</v>
      </c>
      <c r="H23" s="20" t="s">
        <v>845</v>
      </c>
      <c r="I23" s="20"/>
      <c r="J23" s="20"/>
    </row>
    <row r="24" spans="1:10">
      <c r="A24" s="20"/>
      <c r="B24" s="20"/>
      <c r="C24" s="20"/>
      <c r="D24" s="18" t="s">
        <v>80</v>
      </c>
      <c r="E24" s="18">
        <v>3</v>
      </c>
      <c r="F24" s="18">
        <v>11</v>
      </c>
      <c r="G24" s="18" t="s">
        <v>848</v>
      </c>
      <c r="H24" s="18"/>
      <c r="I24" s="20"/>
      <c r="J24" s="20"/>
    </row>
    <row r="25" spans="1:10">
      <c r="A25" s="20"/>
      <c r="B25" s="20"/>
      <c r="C25" s="20" t="s">
        <v>348</v>
      </c>
      <c r="D25" s="18" t="s">
        <v>83</v>
      </c>
      <c r="E25" s="18">
        <v>6</v>
      </c>
      <c r="F25" s="18">
        <v>14</v>
      </c>
      <c r="G25" s="18" t="s">
        <v>849</v>
      </c>
      <c r="H25" s="20"/>
      <c r="I25" s="20"/>
      <c r="J25" s="20"/>
    </row>
    <row r="26" spans="1:10">
      <c r="A26" s="20"/>
      <c r="B26" s="20"/>
      <c r="C26" s="20" t="s">
        <v>838</v>
      </c>
      <c r="D26" s="18" t="s">
        <v>98</v>
      </c>
      <c r="E26" s="18">
        <v>14</v>
      </c>
      <c r="F26" s="18">
        <v>16</v>
      </c>
      <c r="G26" s="18" t="s">
        <v>850</v>
      </c>
      <c r="H26" s="20"/>
      <c r="I26" s="20"/>
      <c r="J26" s="20"/>
    </row>
    <row r="27" spans="1:10">
      <c r="A27" s="20"/>
      <c r="B27" s="20"/>
      <c r="C27" s="20"/>
      <c r="D27" s="18" t="s">
        <v>99</v>
      </c>
      <c r="E27" s="18">
        <v>15</v>
      </c>
      <c r="F27" s="18">
        <v>18</v>
      </c>
      <c r="G27" s="18" t="s">
        <v>851</v>
      </c>
      <c r="H27" s="20"/>
      <c r="I27" s="20"/>
      <c r="J27" s="20"/>
    </row>
    <row r="28" spans="1:10">
      <c r="A28" s="20"/>
      <c r="B28" s="20"/>
      <c r="C28" s="20"/>
      <c r="D28" s="18" t="s">
        <v>225</v>
      </c>
      <c r="E28" s="18">
        <v>34</v>
      </c>
      <c r="F28" s="18">
        <v>23</v>
      </c>
      <c r="G28" s="18" t="s">
        <v>852</v>
      </c>
      <c r="H28" s="20"/>
      <c r="I28" s="20"/>
      <c r="J28" s="20"/>
    </row>
    <row r="29" spans="1:10">
      <c r="A29" s="20"/>
      <c r="B29" s="20" t="s">
        <v>853</v>
      </c>
      <c r="C29" s="20" t="s">
        <v>842</v>
      </c>
      <c r="D29" s="18" t="s">
        <v>207</v>
      </c>
      <c r="E29" s="18">
        <v>37</v>
      </c>
      <c r="F29" s="18">
        <v>29</v>
      </c>
      <c r="G29" s="18" t="s">
        <v>854</v>
      </c>
      <c r="H29" s="18"/>
      <c r="I29" s="18"/>
      <c r="J29" s="20"/>
    </row>
    <row r="30" ht="15" spans="1:10">
      <c r="A30" s="18" t="s">
        <v>236</v>
      </c>
      <c r="B30" s="18"/>
      <c r="C30" s="18"/>
      <c r="D30" s="18" t="s">
        <v>235</v>
      </c>
      <c r="E30" s="18"/>
      <c r="F30" s="18" t="s">
        <v>235</v>
      </c>
      <c r="G30" s="18"/>
      <c r="H30" s="18" t="s">
        <v>855</v>
      </c>
      <c r="I30" s="18"/>
      <c r="J30" s="18"/>
    </row>
    <row r="31" spans="1:11">
      <c r="A31" s="22" t="s">
        <v>856</v>
      </c>
      <c r="B31" s="23"/>
      <c r="C31" s="24"/>
      <c r="D31" s="22" t="s">
        <v>238</v>
      </c>
      <c r="E31" s="25"/>
      <c r="F31" s="22" t="s">
        <v>238</v>
      </c>
      <c r="G31" s="25"/>
      <c r="H31" s="22" t="s">
        <v>857</v>
      </c>
      <c r="I31" s="36"/>
      <c r="J31" s="25"/>
      <c r="K31" s="37"/>
    </row>
    <row r="32" spans="1:10">
      <c r="A32" s="18" t="s">
        <v>858</v>
      </c>
      <c r="B32" s="18"/>
      <c r="C32" s="18"/>
      <c r="D32" s="20" t="s">
        <v>859</v>
      </c>
      <c r="E32" s="26"/>
      <c r="F32" s="27"/>
      <c r="G32" s="18"/>
      <c r="H32" s="18"/>
      <c r="I32" s="18"/>
      <c r="J32" s="18"/>
    </row>
    <row r="33" spans="1:10">
      <c r="A33" s="18" t="s">
        <v>381</v>
      </c>
      <c r="B33" s="18"/>
      <c r="C33" s="18"/>
      <c r="D33" s="20" t="s">
        <v>348</v>
      </c>
      <c r="E33" s="25" t="s">
        <v>242</v>
      </c>
      <c r="F33" s="28" t="s">
        <v>242</v>
      </c>
      <c r="G33" s="18"/>
      <c r="H33" s="18"/>
      <c r="I33" s="18"/>
      <c r="J33" s="18"/>
    </row>
    <row r="34" spans="1:10">
      <c r="A34" s="18" t="s">
        <v>594</v>
      </c>
      <c r="B34" s="18"/>
      <c r="C34" s="18"/>
      <c r="D34" s="20" t="s">
        <v>375</v>
      </c>
      <c r="E34" s="25" t="s">
        <v>245</v>
      </c>
      <c r="F34" s="28" t="s">
        <v>245</v>
      </c>
      <c r="G34" s="20"/>
      <c r="H34" s="20"/>
      <c r="I34" s="20"/>
      <c r="J34" s="20"/>
    </row>
    <row r="35" ht="15" spans="1:10">
      <c r="A35" s="29" t="s">
        <v>248</v>
      </c>
      <c r="B35" s="29"/>
      <c r="C35" s="29"/>
      <c r="D35" s="30"/>
      <c r="E35" s="31"/>
      <c r="F35" s="32"/>
      <c r="G35" s="30"/>
      <c r="H35" s="29"/>
      <c r="I35" s="29"/>
      <c r="J35" s="29"/>
    </row>
    <row r="36" ht="22.5" spans="1:10">
      <c r="A36" s="17" t="s">
        <v>860</v>
      </c>
      <c r="B36" s="17"/>
      <c r="C36" s="17"/>
      <c r="D36" s="17"/>
      <c r="E36" s="17"/>
      <c r="F36" s="17"/>
      <c r="G36" s="17"/>
      <c r="H36" s="17"/>
      <c r="I36" s="17"/>
      <c r="J36" s="17"/>
    </row>
    <row r="37" ht="15" spans="1:10">
      <c r="A37" s="18" t="s">
        <v>160</v>
      </c>
      <c r="B37" s="18" t="s">
        <v>861</v>
      </c>
      <c r="C37" s="18"/>
      <c r="D37" s="18"/>
      <c r="E37" s="18" t="s">
        <v>162</v>
      </c>
      <c r="F37" s="18"/>
      <c r="G37" s="33" t="s">
        <v>862</v>
      </c>
      <c r="H37" s="33"/>
      <c r="I37" s="18" t="s">
        <v>164</v>
      </c>
      <c r="J37" s="18">
        <v>0</v>
      </c>
    </row>
    <row r="38" ht="15" spans="1:10">
      <c r="A38" s="18" t="s">
        <v>27</v>
      </c>
      <c r="B38" s="18" t="s">
        <v>863</v>
      </c>
      <c r="C38" s="18"/>
      <c r="D38" s="18" t="s">
        <v>166</v>
      </c>
      <c r="E38" s="18" t="s">
        <v>864</v>
      </c>
      <c r="F38" s="18"/>
      <c r="G38" s="18"/>
      <c r="H38" s="18" t="s">
        <v>168</v>
      </c>
      <c r="I38" s="18" t="s">
        <v>865</v>
      </c>
      <c r="J38" s="18"/>
    </row>
    <row r="39" ht="15" spans="1:10">
      <c r="A39" s="18" t="s">
        <v>170</v>
      </c>
      <c r="B39" s="18" t="s">
        <v>866</v>
      </c>
      <c r="C39" s="18"/>
      <c r="D39" s="18" t="s">
        <v>178</v>
      </c>
      <c r="E39" s="18"/>
      <c r="F39" s="18" t="s">
        <v>867</v>
      </c>
      <c r="G39" s="18"/>
      <c r="H39" s="18" t="s">
        <v>180</v>
      </c>
      <c r="I39" s="18" t="s">
        <v>868</v>
      </c>
      <c r="J39" s="18"/>
    </row>
    <row r="40" ht="31.5" spans="1:10">
      <c r="A40" s="19" t="s">
        <v>869</v>
      </c>
      <c r="B40" s="19"/>
      <c r="C40" s="19">
        <v>1</v>
      </c>
      <c r="D40" s="19"/>
      <c r="E40" s="19"/>
      <c r="F40" s="19">
        <v>2</v>
      </c>
      <c r="G40" s="19"/>
      <c r="H40" s="19"/>
      <c r="I40" s="19" t="s">
        <v>183</v>
      </c>
      <c r="J40" s="19"/>
    </row>
    <row r="41" ht="15" spans="1:10">
      <c r="A41" s="19"/>
      <c r="B41" s="19"/>
      <c r="C41" s="18">
        <v>1</v>
      </c>
      <c r="D41" s="18"/>
      <c r="E41" s="18" t="s">
        <v>184</v>
      </c>
      <c r="F41" s="18"/>
      <c r="G41" s="18">
        <v>0</v>
      </c>
      <c r="H41" s="18"/>
      <c r="I41" s="19"/>
      <c r="J41" s="19"/>
    </row>
    <row r="42" ht="15" spans="1:10">
      <c r="A42" s="19"/>
      <c r="B42" s="19"/>
      <c r="C42" s="18">
        <v>0</v>
      </c>
      <c r="D42" s="18"/>
      <c r="E42" s="18" t="s">
        <v>185</v>
      </c>
      <c r="F42" s="18"/>
      <c r="G42" s="18">
        <v>2</v>
      </c>
      <c r="H42" s="18"/>
      <c r="I42" s="19"/>
      <c r="J42" s="19"/>
    </row>
    <row r="43" ht="15" spans="1:10">
      <c r="A43" s="18" t="s">
        <v>186</v>
      </c>
      <c r="B43" s="18"/>
      <c r="C43" s="18"/>
      <c r="D43" s="18"/>
      <c r="E43" s="18"/>
      <c r="F43" s="18" t="s">
        <v>186</v>
      </c>
      <c r="G43" s="18"/>
      <c r="H43" s="18"/>
      <c r="I43" s="18"/>
      <c r="J43" s="18"/>
    </row>
    <row r="44" ht="15" spans="1:10">
      <c r="A44" s="18" t="s">
        <v>59</v>
      </c>
      <c r="B44" s="18" t="s">
        <v>58</v>
      </c>
      <c r="C44" s="18" t="s">
        <v>187</v>
      </c>
      <c r="D44" s="18" t="s">
        <v>188</v>
      </c>
      <c r="E44" s="18" t="s">
        <v>47</v>
      </c>
      <c r="F44" s="18" t="s">
        <v>47</v>
      </c>
      <c r="G44" s="18" t="s">
        <v>188</v>
      </c>
      <c r="H44" s="18" t="s">
        <v>187</v>
      </c>
      <c r="I44" s="18" t="s">
        <v>58</v>
      </c>
      <c r="J44" s="18" t="s">
        <v>59</v>
      </c>
    </row>
    <row r="45" spans="1:10">
      <c r="A45" s="20"/>
      <c r="B45" s="20"/>
      <c r="C45" s="20" t="s">
        <v>870</v>
      </c>
      <c r="D45" s="18" t="s">
        <v>871</v>
      </c>
      <c r="E45" s="18">
        <v>3</v>
      </c>
      <c r="F45" s="18">
        <v>4</v>
      </c>
      <c r="G45" s="18" t="s">
        <v>81</v>
      </c>
      <c r="H45" s="20"/>
      <c r="I45" s="20"/>
      <c r="J45" s="20"/>
    </row>
    <row r="46" spans="1:10">
      <c r="A46" s="20"/>
      <c r="B46" s="20"/>
      <c r="C46" s="20"/>
      <c r="D46" s="34" t="s">
        <v>872</v>
      </c>
      <c r="E46" s="18">
        <v>4</v>
      </c>
      <c r="F46" s="18">
        <v>9</v>
      </c>
      <c r="G46" s="18" t="s">
        <v>198</v>
      </c>
      <c r="H46" s="20" t="s">
        <v>196</v>
      </c>
      <c r="I46" s="20"/>
      <c r="J46" s="20"/>
    </row>
    <row r="47" spans="1:10">
      <c r="A47" s="20"/>
      <c r="B47" s="20"/>
      <c r="C47" s="20" t="s">
        <v>391</v>
      </c>
      <c r="D47" s="34" t="s">
        <v>873</v>
      </c>
      <c r="E47" s="18">
        <v>5</v>
      </c>
      <c r="F47" s="18">
        <v>10</v>
      </c>
      <c r="G47" s="18" t="s">
        <v>201</v>
      </c>
      <c r="H47" s="20" t="s">
        <v>205</v>
      </c>
      <c r="I47" s="18"/>
      <c r="J47" s="20"/>
    </row>
    <row r="48" spans="1:10">
      <c r="A48" s="20"/>
      <c r="B48" s="20"/>
      <c r="C48" s="20"/>
      <c r="D48" s="34" t="s">
        <v>874</v>
      </c>
      <c r="E48" s="18">
        <v>7</v>
      </c>
      <c r="F48" s="18">
        <v>11</v>
      </c>
      <c r="G48" s="18" t="s">
        <v>94</v>
      </c>
      <c r="H48" s="20" t="s">
        <v>306</v>
      </c>
      <c r="I48" s="20" t="s">
        <v>605</v>
      </c>
      <c r="J48" s="20"/>
    </row>
    <row r="49" spans="1:10">
      <c r="A49" s="20"/>
      <c r="B49" s="20"/>
      <c r="C49" s="20"/>
      <c r="D49" s="34" t="s">
        <v>875</v>
      </c>
      <c r="E49" s="18">
        <v>8</v>
      </c>
      <c r="F49" s="18">
        <v>13</v>
      </c>
      <c r="G49" s="18" t="s">
        <v>227</v>
      </c>
      <c r="H49" s="20"/>
      <c r="I49" s="20"/>
      <c r="J49" s="20"/>
    </row>
    <row r="50" spans="1:10">
      <c r="A50" s="20"/>
      <c r="B50" s="20"/>
      <c r="C50" s="20"/>
      <c r="D50" s="34" t="s">
        <v>876</v>
      </c>
      <c r="E50" s="18">
        <v>10</v>
      </c>
      <c r="F50" s="18">
        <v>14</v>
      </c>
      <c r="G50" s="18" t="s">
        <v>98</v>
      </c>
      <c r="H50" s="18"/>
      <c r="I50" s="20"/>
      <c r="J50" s="20"/>
    </row>
    <row r="51" spans="1:10">
      <c r="A51" s="20"/>
      <c r="B51" s="20" t="s">
        <v>877</v>
      </c>
      <c r="C51" s="20" t="s">
        <v>192</v>
      </c>
      <c r="D51" s="34" t="s">
        <v>878</v>
      </c>
      <c r="E51" s="18">
        <v>11</v>
      </c>
      <c r="F51" s="18">
        <v>20</v>
      </c>
      <c r="G51" s="18" t="s">
        <v>105</v>
      </c>
      <c r="H51" s="20"/>
      <c r="I51" s="20"/>
      <c r="J51" s="20"/>
    </row>
    <row r="52" spans="1:10">
      <c r="A52" s="20"/>
      <c r="B52" s="20"/>
      <c r="C52" s="20" t="s">
        <v>357</v>
      </c>
      <c r="D52" s="34" t="s">
        <v>879</v>
      </c>
      <c r="E52" s="18">
        <v>12</v>
      </c>
      <c r="F52" s="18">
        <v>23</v>
      </c>
      <c r="G52" s="18" t="s">
        <v>108</v>
      </c>
      <c r="H52" s="20" t="s">
        <v>208</v>
      </c>
      <c r="I52" s="20"/>
      <c r="J52" s="20"/>
    </row>
    <row r="53" spans="1:10">
      <c r="A53" s="20" t="s">
        <v>604</v>
      </c>
      <c r="B53" s="20"/>
      <c r="C53" s="20"/>
      <c r="D53" s="34" t="s">
        <v>880</v>
      </c>
      <c r="E53" s="18">
        <v>20</v>
      </c>
      <c r="F53" s="18">
        <v>26</v>
      </c>
      <c r="G53" s="18" t="s">
        <v>574</v>
      </c>
      <c r="H53" s="20" t="s">
        <v>271</v>
      </c>
      <c r="I53" s="20"/>
      <c r="J53" s="20"/>
    </row>
    <row r="54" spans="1:10">
      <c r="A54" s="20"/>
      <c r="B54" s="20"/>
      <c r="C54" s="20"/>
      <c r="D54" s="34" t="s">
        <v>881</v>
      </c>
      <c r="E54" s="18">
        <v>23</v>
      </c>
      <c r="F54" s="18">
        <v>28</v>
      </c>
      <c r="G54" s="18" t="s">
        <v>112</v>
      </c>
      <c r="H54" s="20"/>
      <c r="I54" s="20"/>
      <c r="J54" s="20"/>
    </row>
    <row r="55" spans="1:10">
      <c r="A55" s="35"/>
      <c r="B55" s="35"/>
      <c r="C55" s="35"/>
      <c r="D55" s="34" t="s">
        <v>882</v>
      </c>
      <c r="E55" s="18">
        <v>28</v>
      </c>
      <c r="F55" s="18">
        <v>34</v>
      </c>
      <c r="G55" s="18" t="s">
        <v>225</v>
      </c>
      <c r="H55" s="20"/>
      <c r="I55" s="20"/>
      <c r="J55" s="20"/>
    </row>
    <row r="56" ht="15" spans="1:10">
      <c r="A56" s="18" t="s">
        <v>216</v>
      </c>
      <c r="B56" s="18"/>
      <c r="C56" s="18"/>
      <c r="D56" s="18"/>
      <c r="E56" s="18"/>
      <c r="F56" s="18" t="s">
        <v>216</v>
      </c>
      <c r="G56" s="18"/>
      <c r="H56" s="18"/>
      <c r="I56" s="18"/>
      <c r="J56" s="18"/>
    </row>
    <row r="57" ht="15" spans="1:10">
      <c r="A57" s="18" t="s">
        <v>59</v>
      </c>
      <c r="B57" s="18" t="s">
        <v>58</v>
      </c>
      <c r="C57" s="18" t="s">
        <v>217</v>
      </c>
      <c r="D57" s="18" t="s">
        <v>188</v>
      </c>
      <c r="E57" s="18" t="s">
        <v>47</v>
      </c>
      <c r="F57" s="18" t="s">
        <v>47</v>
      </c>
      <c r="G57" s="18" t="s">
        <v>188</v>
      </c>
      <c r="H57" s="18" t="s">
        <v>217</v>
      </c>
      <c r="I57" s="18" t="s">
        <v>58</v>
      </c>
      <c r="J57" s="18" t="s">
        <v>59</v>
      </c>
    </row>
    <row r="58" spans="1:10">
      <c r="A58" s="20"/>
      <c r="B58" s="20"/>
      <c r="C58" s="20" t="s">
        <v>870</v>
      </c>
      <c r="D58" s="18" t="s">
        <v>883</v>
      </c>
      <c r="E58" s="18">
        <v>2</v>
      </c>
      <c r="F58" s="18">
        <v>3</v>
      </c>
      <c r="G58" s="18" t="s">
        <v>80</v>
      </c>
      <c r="H58" s="20"/>
      <c r="I58" s="20"/>
      <c r="J58" s="20"/>
    </row>
    <row r="59" spans="1:10">
      <c r="A59" s="20"/>
      <c r="B59" s="20"/>
      <c r="C59" s="20" t="s">
        <v>391</v>
      </c>
      <c r="D59" s="18" t="s">
        <v>884</v>
      </c>
      <c r="E59" s="18">
        <v>18</v>
      </c>
      <c r="F59" s="18">
        <v>6</v>
      </c>
      <c r="G59" s="18" t="s">
        <v>83</v>
      </c>
      <c r="H59" s="20"/>
      <c r="I59" s="20"/>
      <c r="J59" s="20"/>
    </row>
    <row r="60" spans="1:10">
      <c r="A60" s="20"/>
      <c r="B60" s="20" t="s">
        <v>395</v>
      </c>
      <c r="C60" s="20" t="s">
        <v>357</v>
      </c>
      <c r="D60" s="34" t="s">
        <v>885</v>
      </c>
      <c r="E60" s="18">
        <v>19</v>
      </c>
      <c r="F60" s="18">
        <v>15</v>
      </c>
      <c r="G60" s="18" t="s">
        <v>99</v>
      </c>
      <c r="H60" s="20" t="s">
        <v>271</v>
      </c>
      <c r="I60" s="20"/>
      <c r="J60" s="20"/>
    </row>
    <row r="61" spans="1:10">
      <c r="A61" s="20"/>
      <c r="B61" s="20"/>
      <c r="C61" s="20"/>
      <c r="D61" s="34" t="s">
        <v>886</v>
      </c>
      <c r="E61" s="18">
        <v>21</v>
      </c>
      <c r="F61" s="18">
        <v>16</v>
      </c>
      <c r="G61" s="18" t="s">
        <v>204</v>
      </c>
      <c r="H61" s="20" t="s">
        <v>306</v>
      </c>
      <c r="I61" s="20"/>
      <c r="J61" s="20"/>
    </row>
    <row r="62" spans="1:10">
      <c r="A62" s="20"/>
      <c r="B62" s="20"/>
      <c r="C62" s="20"/>
      <c r="D62" s="34" t="s">
        <v>887</v>
      </c>
      <c r="E62" s="18">
        <v>27</v>
      </c>
      <c r="F62" s="18">
        <v>18</v>
      </c>
      <c r="G62" s="18" t="s">
        <v>102</v>
      </c>
      <c r="H62" s="20"/>
      <c r="I62" s="20"/>
      <c r="J62" s="20"/>
    </row>
    <row r="63" spans="1:10">
      <c r="A63" s="20"/>
      <c r="B63" s="20"/>
      <c r="C63" s="18"/>
      <c r="D63" s="34" t="s">
        <v>888</v>
      </c>
      <c r="E63" s="18">
        <v>30</v>
      </c>
      <c r="F63" s="18">
        <v>21</v>
      </c>
      <c r="G63" s="18" t="s">
        <v>106</v>
      </c>
      <c r="H63" s="20" t="s">
        <v>208</v>
      </c>
      <c r="I63" s="20"/>
      <c r="J63" s="20"/>
    </row>
    <row r="64" spans="1:10">
      <c r="A64" s="20"/>
      <c r="B64" s="20"/>
      <c r="C64" s="20" t="s">
        <v>192</v>
      </c>
      <c r="D64" s="34" t="s">
        <v>889</v>
      </c>
      <c r="E64" s="18">
        <v>33</v>
      </c>
      <c r="F64" s="18">
        <v>22</v>
      </c>
      <c r="G64" s="18" t="s">
        <v>107</v>
      </c>
      <c r="H64" s="20"/>
      <c r="I64" s="20"/>
      <c r="J64" s="20"/>
    </row>
    <row r="65" spans="1:10">
      <c r="A65" s="20"/>
      <c r="B65" s="20"/>
      <c r="C65" s="20"/>
      <c r="D65" s="18" t="s">
        <v>890</v>
      </c>
      <c r="E65" s="18">
        <v>40</v>
      </c>
      <c r="F65" s="18">
        <v>24</v>
      </c>
      <c r="G65" s="18" t="s">
        <v>232</v>
      </c>
      <c r="H65" s="20" t="s">
        <v>205</v>
      </c>
      <c r="I65" s="18"/>
      <c r="J65" s="20"/>
    </row>
    <row r="66" spans="1:10">
      <c r="A66" s="20"/>
      <c r="B66" s="20"/>
      <c r="C66" s="20"/>
      <c r="D66" s="18"/>
      <c r="E66" s="18"/>
      <c r="F66" s="18">
        <v>37</v>
      </c>
      <c r="G66" s="18" t="s">
        <v>207</v>
      </c>
      <c r="H66" s="20" t="s">
        <v>196</v>
      </c>
      <c r="I66" s="18"/>
      <c r="J66" s="20"/>
    </row>
    <row r="67" spans="1:10">
      <c r="A67" s="20"/>
      <c r="B67" s="20"/>
      <c r="C67" s="20"/>
      <c r="D67" s="18"/>
      <c r="E67" s="18"/>
      <c r="F67" s="18">
        <v>40</v>
      </c>
      <c r="G67" s="18" t="s">
        <v>330</v>
      </c>
      <c r="H67" s="18"/>
      <c r="I67" s="18"/>
      <c r="J67" s="20"/>
    </row>
    <row r="68" ht="15" spans="1:10">
      <c r="A68" s="18" t="s">
        <v>891</v>
      </c>
      <c r="B68" s="18"/>
      <c r="C68" s="18"/>
      <c r="D68" s="18" t="s">
        <v>235</v>
      </c>
      <c r="E68" s="18"/>
      <c r="F68" s="38" t="s">
        <v>235</v>
      </c>
      <c r="G68" s="18"/>
      <c r="H68" s="18" t="s">
        <v>236</v>
      </c>
      <c r="I68" s="18"/>
      <c r="J68" s="18"/>
    </row>
    <row r="69" ht="15" spans="1:10">
      <c r="A69" s="18" t="s">
        <v>892</v>
      </c>
      <c r="B69" s="18"/>
      <c r="C69" s="18"/>
      <c r="D69" s="18" t="s">
        <v>238</v>
      </c>
      <c r="E69" s="18"/>
      <c r="F69" s="38" t="s">
        <v>238</v>
      </c>
      <c r="G69" s="18"/>
      <c r="H69" s="18" t="s">
        <v>379</v>
      </c>
      <c r="I69" s="18"/>
      <c r="J69" s="18"/>
    </row>
    <row r="70" spans="1:10">
      <c r="A70" s="18" t="s">
        <v>893</v>
      </c>
      <c r="B70" s="18"/>
      <c r="C70" s="18"/>
      <c r="D70" s="20" t="s">
        <v>894</v>
      </c>
      <c r="E70" s="39" t="s">
        <v>242</v>
      </c>
      <c r="F70" s="25" t="s">
        <v>242</v>
      </c>
      <c r="G70" s="20" t="s">
        <v>535</v>
      </c>
      <c r="H70" s="18" t="s">
        <v>895</v>
      </c>
      <c r="I70" s="18"/>
      <c r="J70" s="18"/>
    </row>
    <row r="71" spans="1:10">
      <c r="A71" s="18"/>
      <c r="B71" s="18"/>
      <c r="C71" s="18"/>
      <c r="D71" s="20"/>
      <c r="E71" s="40" t="s">
        <v>245</v>
      </c>
      <c r="F71" s="41" t="s">
        <v>245</v>
      </c>
      <c r="G71" s="20" t="s">
        <v>382</v>
      </c>
      <c r="H71" s="18" t="s">
        <v>896</v>
      </c>
      <c r="I71" s="18"/>
      <c r="J71" s="18"/>
    </row>
    <row r="72" ht="15" spans="1:10">
      <c r="A72" s="42" t="s">
        <v>248</v>
      </c>
      <c r="B72" s="42"/>
      <c r="C72" s="42"/>
      <c r="D72" s="18"/>
      <c r="E72" s="43"/>
      <c r="F72" s="32"/>
      <c r="G72" s="18"/>
      <c r="H72" s="42"/>
      <c r="I72" s="42"/>
      <c r="J72" s="42"/>
    </row>
    <row r="73" ht="22.5" spans="1:10">
      <c r="A73" s="17" t="s">
        <v>897</v>
      </c>
      <c r="B73" s="17"/>
      <c r="C73" s="17"/>
      <c r="D73" s="17"/>
      <c r="E73" s="17"/>
      <c r="F73" s="17"/>
      <c r="G73" s="17"/>
      <c r="H73" s="17"/>
      <c r="I73" s="17"/>
      <c r="J73" s="17"/>
    </row>
    <row r="74" ht="15" spans="1:10">
      <c r="A74" s="18" t="s">
        <v>160</v>
      </c>
      <c r="B74" s="18" t="s">
        <v>898</v>
      </c>
      <c r="C74" s="18"/>
      <c r="D74" s="18"/>
      <c r="E74" s="18" t="s">
        <v>162</v>
      </c>
      <c r="F74" s="18"/>
      <c r="G74" s="33" t="s">
        <v>862</v>
      </c>
      <c r="H74" s="33"/>
      <c r="I74" s="18" t="s">
        <v>164</v>
      </c>
      <c r="J74" s="18">
        <v>0</v>
      </c>
    </row>
    <row r="75" ht="15" spans="1:10">
      <c r="A75" s="18" t="s">
        <v>27</v>
      </c>
      <c r="B75" s="18" t="s">
        <v>899</v>
      </c>
      <c r="C75" s="18"/>
      <c r="D75" s="18" t="s">
        <v>166</v>
      </c>
      <c r="E75" s="18" t="s">
        <v>900</v>
      </c>
      <c r="F75" s="18"/>
      <c r="G75" s="18"/>
      <c r="H75" s="18" t="s">
        <v>168</v>
      </c>
      <c r="I75" s="18" t="s">
        <v>901</v>
      </c>
      <c r="J75" s="18"/>
    </row>
    <row r="76" ht="15" spans="1:10">
      <c r="A76" s="18" t="s">
        <v>170</v>
      </c>
      <c r="B76" s="18" t="s">
        <v>902</v>
      </c>
      <c r="C76" s="18"/>
      <c r="D76" s="18" t="s">
        <v>178</v>
      </c>
      <c r="E76" s="18"/>
      <c r="F76" s="18" t="s">
        <v>903</v>
      </c>
      <c r="G76" s="18"/>
      <c r="H76" s="18" t="s">
        <v>180</v>
      </c>
      <c r="I76" s="18" t="s">
        <v>904</v>
      </c>
      <c r="J76" s="18"/>
    </row>
    <row r="77" ht="31.5" spans="1:10">
      <c r="A77" s="19" t="s">
        <v>905</v>
      </c>
      <c r="B77" s="19"/>
      <c r="C77" s="19">
        <v>1</v>
      </c>
      <c r="D77" s="19"/>
      <c r="E77" s="19"/>
      <c r="F77" s="19">
        <v>2</v>
      </c>
      <c r="G77" s="19"/>
      <c r="H77" s="19"/>
      <c r="I77" s="19" t="s">
        <v>183</v>
      </c>
      <c r="J77" s="19"/>
    </row>
    <row r="78" ht="15" spans="1:10">
      <c r="A78" s="19"/>
      <c r="B78" s="19"/>
      <c r="C78" s="18">
        <v>1</v>
      </c>
      <c r="D78" s="18"/>
      <c r="E78" s="18" t="s">
        <v>184</v>
      </c>
      <c r="F78" s="18"/>
      <c r="G78" s="18">
        <v>1</v>
      </c>
      <c r="H78" s="18"/>
      <c r="I78" s="19"/>
      <c r="J78" s="19"/>
    </row>
    <row r="79" ht="15" spans="1:10">
      <c r="A79" s="19"/>
      <c r="B79" s="19"/>
      <c r="C79" s="18">
        <v>0</v>
      </c>
      <c r="D79" s="18"/>
      <c r="E79" s="18" t="s">
        <v>185</v>
      </c>
      <c r="F79" s="18"/>
      <c r="G79" s="18">
        <v>1</v>
      </c>
      <c r="H79" s="18"/>
      <c r="I79" s="19"/>
      <c r="J79" s="19"/>
    </row>
    <row r="80" ht="15" spans="1:10">
      <c r="A80" s="18" t="s">
        <v>186</v>
      </c>
      <c r="B80" s="18"/>
      <c r="C80" s="18"/>
      <c r="D80" s="18"/>
      <c r="E80" s="18"/>
      <c r="F80" s="18" t="s">
        <v>186</v>
      </c>
      <c r="G80" s="18"/>
      <c r="H80" s="18"/>
      <c r="I80" s="18"/>
      <c r="J80" s="18"/>
    </row>
    <row r="81" ht="15" spans="1:10">
      <c r="A81" s="18" t="s">
        <v>59</v>
      </c>
      <c r="B81" s="18" t="s">
        <v>58</v>
      </c>
      <c r="C81" s="18" t="s">
        <v>187</v>
      </c>
      <c r="D81" s="18" t="s">
        <v>188</v>
      </c>
      <c r="E81" s="18" t="s">
        <v>47</v>
      </c>
      <c r="F81" s="18" t="s">
        <v>47</v>
      </c>
      <c r="G81" s="18" t="s">
        <v>188</v>
      </c>
      <c r="H81" s="18" t="s">
        <v>187</v>
      </c>
      <c r="I81" s="18" t="s">
        <v>58</v>
      </c>
      <c r="J81" s="18" t="s">
        <v>59</v>
      </c>
    </row>
    <row r="82" spans="1:10">
      <c r="A82" s="20"/>
      <c r="B82" s="20"/>
      <c r="C82" s="20" t="s">
        <v>420</v>
      </c>
      <c r="D82" s="18" t="s">
        <v>906</v>
      </c>
      <c r="E82" s="18">
        <v>10</v>
      </c>
      <c r="F82" s="18">
        <v>3</v>
      </c>
      <c r="G82" s="18" t="s">
        <v>80</v>
      </c>
      <c r="H82" s="20"/>
      <c r="I82" s="20" t="s">
        <v>429</v>
      </c>
      <c r="J82" s="20"/>
    </row>
    <row r="83" spans="1:10">
      <c r="A83" s="20"/>
      <c r="B83" s="20"/>
      <c r="C83" s="20" t="s">
        <v>399</v>
      </c>
      <c r="D83" s="18" t="s">
        <v>907</v>
      </c>
      <c r="E83" s="18">
        <v>11</v>
      </c>
      <c r="F83" s="18">
        <v>6</v>
      </c>
      <c r="G83" s="18" t="s">
        <v>615</v>
      </c>
      <c r="H83" s="20" t="s">
        <v>208</v>
      </c>
      <c r="I83" s="20"/>
      <c r="J83" s="20"/>
    </row>
    <row r="84" spans="1:10">
      <c r="A84" s="20"/>
      <c r="B84" s="20"/>
      <c r="C84" s="20"/>
      <c r="D84" s="18" t="s">
        <v>908</v>
      </c>
      <c r="E84" s="18">
        <v>13</v>
      </c>
      <c r="F84" s="18">
        <v>9</v>
      </c>
      <c r="G84" s="18" t="s">
        <v>198</v>
      </c>
      <c r="H84" s="20" t="s">
        <v>614</v>
      </c>
      <c r="I84" s="20" t="s">
        <v>539</v>
      </c>
      <c r="J84" s="20"/>
    </row>
    <row r="85" spans="1:10">
      <c r="A85" s="20"/>
      <c r="B85" s="20"/>
      <c r="C85" s="20" t="s">
        <v>192</v>
      </c>
      <c r="D85" s="18" t="s">
        <v>909</v>
      </c>
      <c r="E85" s="18">
        <v>15</v>
      </c>
      <c r="F85" s="18">
        <v>11</v>
      </c>
      <c r="G85" s="18" t="s">
        <v>94</v>
      </c>
      <c r="H85" s="20" t="s">
        <v>616</v>
      </c>
      <c r="I85" s="20"/>
      <c r="J85" s="20"/>
    </row>
    <row r="86" spans="1:10">
      <c r="A86" s="20"/>
      <c r="B86" s="20"/>
      <c r="C86" s="20"/>
      <c r="D86" s="18" t="s">
        <v>910</v>
      </c>
      <c r="E86" s="18">
        <v>25</v>
      </c>
      <c r="F86" s="18">
        <v>13</v>
      </c>
      <c r="G86" s="18" t="s">
        <v>227</v>
      </c>
      <c r="H86" s="20"/>
      <c r="I86" s="20"/>
      <c r="J86" s="20"/>
    </row>
    <row r="87" spans="1:10">
      <c r="A87" s="20"/>
      <c r="B87" s="20"/>
      <c r="C87" s="20"/>
      <c r="D87" s="18" t="s">
        <v>911</v>
      </c>
      <c r="E87" s="18">
        <v>26</v>
      </c>
      <c r="F87" s="18">
        <v>16</v>
      </c>
      <c r="G87" s="18" t="s">
        <v>204</v>
      </c>
      <c r="H87" s="20" t="s">
        <v>306</v>
      </c>
      <c r="I87" s="20"/>
      <c r="J87" s="20"/>
    </row>
    <row r="88" spans="1:10">
      <c r="A88" s="20"/>
      <c r="B88" s="20"/>
      <c r="C88" s="20"/>
      <c r="D88" s="18" t="s">
        <v>912</v>
      </c>
      <c r="E88" s="18">
        <v>31</v>
      </c>
      <c r="F88" s="18">
        <v>20</v>
      </c>
      <c r="G88" s="18" t="s">
        <v>105</v>
      </c>
      <c r="H88" s="20"/>
      <c r="I88" s="20"/>
      <c r="J88" s="20"/>
    </row>
    <row r="89" spans="1:10">
      <c r="A89" s="20"/>
      <c r="B89" s="20"/>
      <c r="C89" s="20"/>
      <c r="D89" s="18" t="s">
        <v>913</v>
      </c>
      <c r="E89" s="18">
        <v>37</v>
      </c>
      <c r="F89" s="18">
        <v>21</v>
      </c>
      <c r="G89" s="18" t="s">
        <v>106</v>
      </c>
      <c r="H89" s="20" t="s">
        <v>438</v>
      </c>
      <c r="I89" s="20"/>
      <c r="J89" s="20"/>
    </row>
    <row r="90" spans="1:10">
      <c r="A90" s="20"/>
      <c r="B90" s="20"/>
      <c r="C90" s="20"/>
      <c r="D90" s="18" t="s">
        <v>914</v>
      </c>
      <c r="E90" s="18">
        <v>44</v>
      </c>
      <c r="F90" s="18">
        <v>23</v>
      </c>
      <c r="G90" s="18" t="s">
        <v>108</v>
      </c>
      <c r="H90" s="20"/>
      <c r="I90" s="20" t="s">
        <v>538</v>
      </c>
      <c r="J90" s="20"/>
    </row>
    <row r="91" spans="1:10">
      <c r="A91" s="20"/>
      <c r="B91" s="20"/>
      <c r="C91" s="20"/>
      <c r="D91" s="18" t="s">
        <v>915</v>
      </c>
      <c r="E91" s="18">
        <v>92</v>
      </c>
      <c r="F91" s="18">
        <v>34</v>
      </c>
      <c r="G91" s="18" t="s">
        <v>225</v>
      </c>
      <c r="H91" s="20"/>
      <c r="I91" s="20"/>
      <c r="J91" s="20"/>
    </row>
    <row r="92" spans="1:10">
      <c r="A92" s="35"/>
      <c r="B92" s="35"/>
      <c r="C92" s="35"/>
      <c r="D92" s="18" t="s">
        <v>916</v>
      </c>
      <c r="E92" s="18">
        <v>99</v>
      </c>
      <c r="F92" s="18">
        <v>37</v>
      </c>
      <c r="G92" s="18" t="s">
        <v>207</v>
      </c>
      <c r="H92" s="20"/>
      <c r="I92" s="20"/>
      <c r="J92" s="20"/>
    </row>
    <row r="93" ht="15" spans="1:10">
      <c r="A93" s="18" t="s">
        <v>216</v>
      </c>
      <c r="B93" s="18"/>
      <c r="C93" s="18"/>
      <c r="D93" s="18"/>
      <c r="E93" s="18"/>
      <c r="F93" s="18" t="s">
        <v>216</v>
      </c>
      <c r="G93" s="18"/>
      <c r="H93" s="18"/>
      <c r="I93" s="18"/>
      <c r="J93" s="18"/>
    </row>
    <row r="94" ht="15" spans="1:10">
      <c r="A94" s="18" t="s">
        <v>59</v>
      </c>
      <c r="B94" s="18" t="s">
        <v>58</v>
      </c>
      <c r="C94" s="18" t="s">
        <v>217</v>
      </c>
      <c r="D94" s="18" t="s">
        <v>188</v>
      </c>
      <c r="E94" s="18" t="s">
        <v>47</v>
      </c>
      <c r="F94" s="18" t="s">
        <v>47</v>
      </c>
      <c r="G94" s="18" t="s">
        <v>188</v>
      </c>
      <c r="H94" s="18" t="s">
        <v>217</v>
      </c>
      <c r="I94" s="18" t="s">
        <v>58</v>
      </c>
      <c r="J94" s="18" t="s">
        <v>59</v>
      </c>
    </row>
    <row r="95" spans="1:10">
      <c r="A95" s="20"/>
      <c r="B95" s="20"/>
      <c r="C95" s="20"/>
      <c r="D95" s="18" t="s">
        <v>917</v>
      </c>
      <c r="E95" s="18">
        <v>1</v>
      </c>
      <c r="F95" s="18">
        <v>4</v>
      </c>
      <c r="G95" s="18" t="s">
        <v>81</v>
      </c>
      <c r="H95" s="20"/>
      <c r="I95" s="20"/>
      <c r="J95" s="20"/>
    </row>
    <row r="96" spans="1:10">
      <c r="A96" s="20"/>
      <c r="B96" s="20"/>
      <c r="C96" s="20" t="s">
        <v>399</v>
      </c>
      <c r="D96" s="18" t="s">
        <v>918</v>
      </c>
      <c r="E96" s="18">
        <v>7</v>
      </c>
      <c r="F96" s="18">
        <v>8</v>
      </c>
      <c r="G96" s="18" t="s">
        <v>194</v>
      </c>
      <c r="H96" s="20" t="s">
        <v>208</v>
      </c>
      <c r="I96" s="20"/>
      <c r="J96" s="20"/>
    </row>
    <row r="97" spans="1:10">
      <c r="A97" s="20"/>
      <c r="B97" s="20"/>
      <c r="C97" s="18"/>
      <c r="D97" s="18" t="s">
        <v>919</v>
      </c>
      <c r="E97" s="18">
        <v>18</v>
      </c>
      <c r="F97" s="18">
        <v>10</v>
      </c>
      <c r="G97" s="18" t="s">
        <v>415</v>
      </c>
      <c r="H97" s="20" t="s">
        <v>614</v>
      </c>
      <c r="I97" s="20"/>
      <c r="J97" s="20"/>
    </row>
    <row r="98" spans="1:10">
      <c r="A98" s="20"/>
      <c r="B98" s="20"/>
      <c r="C98" s="20"/>
      <c r="D98" s="18" t="s">
        <v>920</v>
      </c>
      <c r="E98" s="18">
        <v>19</v>
      </c>
      <c r="F98" s="18">
        <v>14</v>
      </c>
      <c r="G98" s="18" t="s">
        <v>98</v>
      </c>
      <c r="H98" s="20" t="s">
        <v>616</v>
      </c>
      <c r="I98" s="20"/>
      <c r="J98" s="20"/>
    </row>
    <row r="99" spans="1:10">
      <c r="A99" s="20"/>
      <c r="B99" s="20"/>
      <c r="C99" s="20"/>
      <c r="D99" s="18" t="s">
        <v>921</v>
      </c>
      <c r="E99" s="18">
        <v>21</v>
      </c>
      <c r="F99" s="18">
        <v>15</v>
      </c>
      <c r="G99" s="18" t="s">
        <v>99</v>
      </c>
      <c r="H99" s="20"/>
      <c r="I99" s="20"/>
      <c r="J99" s="20"/>
    </row>
    <row r="100" spans="1:10">
      <c r="A100" s="20"/>
      <c r="B100" s="20"/>
      <c r="C100" s="18"/>
      <c r="D100" s="18" t="s">
        <v>922</v>
      </c>
      <c r="E100" s="18">
        <v>23</v>
      </c>
      <c r="F100" s="18">
        <v>22</v>
      </c>
      <c r="G100" s="18" t="s">
        <v>107</v>
      </c>
      <c r="H100" s="20"/>
      <c r="I100" s="20"/>
      <c r="J100" s="20"/>
    </row>
    <row r="101" spans="1:10">
      <c r="A101" s="20"/>
      <c r="B101" s="20"/>
      <c r="C101" s="20"/>
      <c r="D101" s="18" t="s">
        <v>923</v>
      </c>
      <c r="E101" s="18">
        <v>27</v>
      </c>
      <c r="F101" s="18">
        <v>24</v>
      </c>
      <c r="G101" s="18" t="s">
        <v>232</v>
      </c>
      <c r="H101" s="20"/>
      <c r="I101" s="20"/>
      <c r="J101" s="20"/>
    </row>
    <row r="102" spans="1:10">
      <c r="A102" s="20"/>
      <c r="B102" s="20"/>
      <c r="C102" s="20" t="s">
        <v>192</v>
      </c>
      <c r="D102" s="18" t="s">
        <v>924</v>
      </c>
      <c r="E102" s="18">
        <v>29</v>
      </c>
      <c r="F102" s="18">
        <v>26</v>
      </c>
      <c r="G102" s="18" t="s">
        <v>574</v>
      </c>
      <c r="H102" s="20" t="s">
        <v>306</v>
      </c>
      <c r="I102" s="18"/>
      <c r="J102" s="20"/>
    </row>
    <row r="103" spans="1:10">
      <c r="A103" s="20"/>
      <c r="B103" s="20"/>
      <c r="C103" s="20"/>
      <c r="D103" s="18" t="s">
        <v>925</v>
      </c>
      <c r="E103" s="18">
        <v>57</v>
      </c>
      <c r="F103" s="18">
        <v>28</v>
      </c>
      <c r="G103" s="18" t="s">
        <v>112</v>
      </c>
      <c r="H103" s="20" t="s">
        <v>438</v>
      </c>
      <c r="I103" s="20" t="s">
        <v>395</v>
      </c>
      <c r="J103" s="20"/>
    </row>
    <row r="104" spans="1:10">
      <c r="A104" s="20"/>
      <c r="B104" s="20"/>
      <c r="C104" s="20" t="s">
        <v>420</v>
      </c>
      <c r="D104" s="18" t="s">
        <v>926</v>
      </c>
      <c r="E104" s="18">
        <v>77</v>
      </c>
      <c r="F104" s="18">
        <v>39</v>
      </c>
      <c r="G104" s="18" t="s">
        <v>927</v>
      </c>
      <c r="H104" s="18"/>
      <c r="I104" s="18"/>
      <c r="J104" s="20"/>
    </row>
    <row r="105" ht="15" spans="1:10">
      <c r="A105" s="18" t="s">
        <v>928</v>
      </c>
      <c r="B105" s="18"/>
      <c r="C105" s="18"/>
      <c r="D105" s="18" t="s">
        <v>235</v>
      </c>
      <c r="E105" s="44"/>
      <c r="F105" s="18" t="s">
        <v>235</v>
      </c>
      <c r="G105" s="18"/>
      <c r="H105" s="18" t="s">
        <v>236</v>
      </c>
      <c r="I105" s="18"/>
      <c r="J105" s="18"/>
    </row>
    <row r="106" ht="15" spans="1:10">
      <c r="A106" s="18" t="s">
        <v>929</v>
      </c>
      <c r="B106" s="18"/>
      <c r="C106" s="18"/>
      <c r="D106" s="18" t="s">
        <v>238</v>
      </c>
      <c r="E106" s="44"/>
      <c r="F106" s="18" t="s">
        <v>238</v>
      </c>
      <c r="G106" s="18"/>
      <c r="H106" s="18" t="s">
        <v>379</v>
      </c>
      <c r="I106" s="18"/>
      <c r="J106" s="18"/>
    </row>
    <row r="107" spans="1:10">
      <c r="A107" s="18" t="s">
        <v>930</v>
      </c>
      <c r="B107" s="18"/>
      <c r="C107" s="18"/>
      <c r="D107" s="20" t="s">
        <v>451</v>
      </c>
      <c r="E107" s="25" t="s">
        <v>242</v>
      </c>
      <c r="F107" s="28" t="s">
        <v>242</v>
      </c>
      <c r="G107" s="20" t="s">
        <v>407</v>
      </c>
      <c r="H107" s="18" t="s">
        <v>931</v>
      </c>
      <c r="I107" s="18"/>
      <c r="J107" s="18"/>
    </row>
    <row r="108" spans="1:10">
      <c r="A108" s="18"/>
      <c r="B108" s="18"/>
      <c r="C108" s="18"/>
      <c r="D108" s="20"/>
      <c r="E108" s="45" t="s">
        <v>245</v>
      </c>
      <c r="F108" s="46" t="s">
        <v>245</v>
      </c>
      <c r="G108" s="20" t="s">
        <v>445</v>
      </c>
      <c r="H108" s="18" t="s">
        <v>594</v>
      </c>
      <c r="I108" s="18"/>
      <c r="J108" s="18"/>
    </row>
    <row r="109" ht="15" spans="1:10">
      <c r="A109" s="29" t="s">
        <v>248</v>
      </c>
      <c r="B109" s="29"/>
      <c r="C109" s="29"/>
      <c r="D109" s="30"/>
      <c r="E109" s="47"/>
      <c r="F109" s="24"/>
      <c r="G109" s="30"/>
      <c r="H109" s="29"/>
      <c r="I109" s="29"/>
      <c r="J109" s="29"/>
    </row>
    <row r="110" ht="22.5" spans="1:10">
      <c r="A110" s="17" t="s">
        <v>932</v>
      </c>
      <c r="B110" s="17"/>
      <c r="C110" s="17"/>
      <c r="D110" s="17"/>
      <c r="E110" s="17"/>
      <c r="F110" s="17"/>
      <c r="G110" s="17"/>
      <c r="H110" s="17"/>
      <c r="I110" s="17"/>
      <c r="J110" s="17"/>
    </row>
    <row r="111" ht="15" spans="1:10">
      <c r="A111" s="18" t="s">
        <v>160</v>
      </c>
      <c r="B111" s="18" t="s">
        <v>933</v>
      </c>
      <c r="C111" s="18"/>
      <c r="D111" s="18"/>
      <c r="E111" s="18" t="s">
        <v>162</v>
      </c>
      <c r="F111" s="18"/>
      <c r="G111" s="33" t="s">
        <v>934</v>
      </c>
      <c r="H111" s="33"/>
      <c r="I111" s="18" t="s">
        <v>164</v>
      </c>
      <c r="J111" s="18">
        <v>0</v>
      </c>
    </row>
    <row r="112" ht="15" spans="1:10">
      <c r="A112" s="18" t="s">
        <v>27</v>
      </c>
      <c r="B112" s="18" t="s">
        <v>935</v>
      </c>
      <c r="C112" s="18"/>
      <c r="D112" s="18" t="s">
        <v>166</v>
      </c>
      <c r="E112" s="18" t="s">
        <v>936</v>
      </c>
      <c r="F112" s="18"/>
      <c r="G112" s="18"/>
      <c r="H112" s="18" t="s">
        <v>168</v>
      </c>
      <c r="I112" s="18" t="s">
        <v>937</v>
      </c>
      <c r="J112" s="18"/>
    </row>
    <row r="113" ht="15" spans="1:10">
      <c r="A113" s="18" t="s">
        <v>170</v>
      </c>
      <c r="B113" s="18" t="s">
        <v>938</v>
      </c>
      <c r="C113" s="18"/>
      <c r="D113" s="18" t="s">
        <v>178</v>
      </c>
      <c r="E113" s="18"/>
      <c r="F113" s="34" t="s">
        <v>939</v>
      </c>
      <c r="G113" s="34"/>
      <c r="H113" s="18" t="s">
        <v>180</v>
      </c>
      <c r="I113" s="18" t="s">
        <v>904</v>
      </c>
      <c r="J113" s="18"/>
    </row>
    <row r="114" ht="31.5" spans="1:10">
      <c r="A114" s="19" t="s">
        <v>183</v>
      </c>
      <c r="B114" s="19"/>
      <c r="C114" s="19">
        <v>0</v>
      </c>
      <c r="D114" s="19"/>
      <c r="E114" s="19"/>
      <c r="F114" s="19">
        <v>1</v>
      </c>
      <c r="G114" s="19"/>
      <c r="H114" s="19"/>
      <c r="I114" s="19" t="s">
        <v>940</v>
      </c>
      <c r="J114" s="19"/>
    </row>
    <row r="115" ht="15" spans="1:10">
      <c r="A115" s="19"/>
      <c r="B115" s="19"/>
      <c r="C115" s="18">
        <v>0</v>
      </c>
      <c r="D115" s="18"/>
      <c r="E115" s="18" t="s">
        <v>184</v>
      </c>
      <c r="F115" s="18"/>
      <c r="G115" s="18">
        <v>0</v>
      </c>
      <c r="H115" s="18"/>
      <c r="I115" s="19"/>
      <c r="J115" s="19"/>
    </row>
    <row r="116" ht="15" spans="1:10">
      <c r="A116" s="19"/>
      <c r="B116" s="19"/>
      <c r="C116" s="18">
        <v>0</v>
      </c>
      <c r="D116" s="18"/>
      <c r="E116" s="18" t="s">
        <v>185</v>
      </c>
      <c r="F116" s="18"/>
      <c r="G116" s="18">
        <v>1</v>
      </c>
      <c r="H116" s="18"/>
      <c r="I116" s="19"/>
      <c r="J116" s="19"/>
    </row>
    <row r="117" ht="15" spans="1:10">
      <c r="A117" s="18" t="s">
        <v>186</v>
      </c>
      <c r="B117" s="18"/>
      <c r="C117" s="18"/>
      <c r="D117" s="18"/>
      <c r="E117" s="18"/>
      <c r="F117" s="18" t="s">
        <v>186</v>
      </c>
      <c r="G117" s="18"/>
      <c r="H117" s="18"/>
      <c r="I117" s="18"/>
      <c r="J117" s="18"/>
    </row>
    <row r="118" ht="15" spans="1:10">
      <c r="A118" s="18" t="s">
        <v>59</v>
      </c>
      <c r="B118" s="18" t="s">
        <v>58</v>
      </c>
      <c r="C118" s="18" t="s">
        <v>187</v>
      </c>
      <c r="D118" s="18" t="s">
        <v>188</v>
      </c>
      <c r="E118" s="18" t="s">
        <v>47</v>
      </c>
      <c r="F118" s="18" t="s">
        <v>47</v>
      </c>
      <c r="G118" s="18" t="s">
        <v>188</v>
      </c>
      <c r="H118" s="18" t="s">
        <v>187</v>
      </c>
      <c r="I118" s="18" t="s">
        <v>58</v>
      </c>
      <c r="J118" s="18" t="s">
        <v>59</v>
      </c>
    </row>
    <row r="119" spans="1:10">
      <c r="A119" s="20"/>
      <c r="B119" s="20"/>
      <c r="C119" s="20"/>
      <c r="D119" s="18" t="s">
        <v>80</v>
      </c>
      <c r="E119" s="18">
        <v>3</v>
      </c>
      <c r="F119" s="18">
        <v>5</v>
      </c>
      <c r="G119" s="18" t="s">
        <v>941</v>
      </c>
      <c r="H119" s="20"/>
      <c r="I119" s="20"/>
      <c r="J119" s="20"/>
    </row>
    <row r="120" spans="1:10">
      <c r="A120" s="20"/>
      <c r="B120" s="20"/>
      <c r="C120" s="20"/>
      <c r="D120" s="18" t="s">
        <v>81</v>
      </c>
      <c r="E120" s="18">
        <v>4</v>
      </c>
      <c r="F120" s="18">
        <v>6</v>
      </c>
      <c r="G120" s="18" t="s">
        <v>942</v>
      </c>
      <c r="H120" s="20"/>
      <c r="I120" s="20"/>
      <c r="J120" s="20"/>
    </row>
    <row r="121" spans="1:10">
      <c r="A121" s="20"/>
      <c r="B121" s="20"/>
      <c r="C121" s="20"/>
      <c r="D121" s="18" t="s">
        <v>194</v>
      </c>
      <c r="E121" s="18">
        <v>8</v>
      </c>
      <c r="F121" s="18">
        <v>9</v>
      </c>
      <c r="G121" s="18" t="s">
        <v>943</v>
      </c>
      <c r="H121" s="20" t="s">
        <v>353</v>
      </c>
      <c r="I121" s="18"/>
      <c r="J121" s="20"/>
    </row>
    <row r="122" spans="1:10">
      <c r="A122" s="20"/>
      <c r="B122" s="20"/>
      <c r="C122" s="20" t="s">
        <v>944</v>
      </c>
      <c r="D122" s="18" t="s">
        <v>201</v>
      </c>
      <c r="E122" s="18">
        <v>10</v>
      </c>
      <c r="F122" s="18">
        <v>13</v>
      </c>
      <c r="G122" s="18" t="s">
        <v>945</v>
      </c>
      <c r="H122" s="20"/>
      <c r="I122" s="20"/>
      <c r="J122" s="20"/>
    </row>
    <row r="123" spans="1:10">
      <c r="A123" s="20"/>
      <c r="B123" s="20"/>
      <c r="C123" s="20" t="s">
        <v>215</v>
      </c>
      <c r="D123" s="18" t="s">
        <v>98</v>
      </c>
      <c r="E123" s="18">
        <v>14</v>
      </c>
      <c r="F123" s="18">
        <v>17</v>
      </c>
      <c r="G123" s="18" t="s">
        <v>946</v>
      </c>
      <c r="H123" s="20"/>
      <c r="I123" s="20"/>
      <c r="J123" s="20"/>
    </row>
    <row r="124" spans="1:10">
      <c r="A124" s="20"/>
      <c r="B124" s="20"/>
      <c r="C124" s="20"/>
      <c r="D124" s="18" t="s">
        <v>204</v>
      </c>
      <c r="E124" s="18">
        <v>16</v>
      </c>
      <c r="F124" s="18">
        <v>18</v>
      </c>
      <c r="G124" s="18" t="s">
        <v>947</v>
      </c>
      <c r="H124" s="20" t="s">
        <v>535</v>
      </c>
      <c r="I124" s="20"/>
      <c r="J124" s="20"/>
    </row>
    <row r="125" spans="1:10">
      <c r="A125" s="20"/>
      <c r="B125" s="20" t="s">
        <v>363</v>
      </c>
      <c r="C125" s="20"/>
      <c r="D125" s="18" t="s">
        <v>108</v>
      </c>
      <c r="E125" s="18">
        <v>23</v>
      </c>
      <c r="F125" s="18">
        <v>25</v>
      </c>
      <c r="G125" s="18" t="s">
        <v>948</v>
      </c>
      <c r="H125" s="20" t="s">
        <v>590</v>
      </c>
      <c r="I125" s="20" t="s">
        <v>619</v>
      </c>
      <c r="J125" s="20"/>
    </row>
    <row r="126" spans="1:10">
      <c r="A126" s="20"/>
      <c r="B126" s="20"/>
      <c r="C126" s="20" t="s">
        <v>355</v>
      </c>
      <c r="D126" s="18" t="s">
        <v>232</v>
      </c>
      <c r="E126" s="18">
        <v>24</v>
      </c>
      <c r="F126" s="18">
        <v>31</v>
      </c>
      <c r="G126" s="18" t="s">
        <v>949</v>
      </c>
      <c r="H126" s="20"/>
      <c r="I126" s="20"/>
      <c r="J126" s="20"/>
    </row>
    <row r="127" spans="1:10">
      <c r="A127" s="20"/>
      <c r="B127" s="20"/>
      <c r="C127" s="20" t="s">
        <v>352</v>
      </c>
      <c r="D127" s="18" t="s">
        <v>574</v>
      </c>
      <c r="E127" s="18">
        <v>26</v>
      </c>
      <c r="F127" s="18">
        <v>33</v>
      </c>
      <c r="G127" s="18" t="s">
        <v>950</v>
      </c>
      <c r="H127" s="20" t="s">
        <v>208</v>
      </c>
      <c r="I127" s="20"/>
      <c r="J127" s="20"/>
    </row>
    <row r="128" spans="1:10">
      <c r="A128" s="20"/>
      <c r="B128" s="20"/>
      <c r="C128" s="20" t="s">
        <v>557</v>
      </c>
      <c r="D128" s="18" t="s">
        <v>112</v>
      </c>
      <c r="E128" s="18">
        <v>28</v>
      </c>
      <c r="F128" s="18">
        <v>38</v>
      </c>
      <c r="G128" s="18" t="s">
        <v>951</v>
      </c>
      <c r="H128" s="20" t="s">
        <v>952</v>
      </c>
      <c r="I128" s="20"/>
      <c r="J128" s="20"/>
    </row>
    <row r="129" spans="1:10">
      <c r="A129" s="35"/>
      <c r="B129" s="35"/>
      <c r="C129" s="35"/>
      <c r="D129" s="18" t="s">
        <v>225</v>
      </c>
      <c r="E129" s="18">
        <v>34</v>
      </c>
      <c r="F129" s="18">
        <v>44</v>
      </c>
      <c r="G129" s="18" t="s">
        <v>953</v>
      </c>
      <c r="H129" s="20"/>
      <c r="I129" s="20"/>
      <c r="J129" s="20"/>
    </row>
    <row r="130" ht="15" spans="1:10">
      <c r="A130" s="18" t="s">
        <v>216</v>
      </c>
      <c r="B130" s="18"/>
      <c r="C130" s="18"/>
      <c r="D130" s="18"/>
      <c r="E130" s="18"/>
      <c r="F130" s="18" t="s">
        <v>216</v>
      </c>
      <c r="G130" s="18"/>
      <c r="H130" s="18"/>
      <c r="I130" s="18"/>
      <c r="J130" s="18"/>
    </row>
    <row r="131" ht="15" spans="1:10">
      <c r="A131" s="18" t="s">
        <v>59</v>
      </c>
      <c r="B131" s="18" t="s">
        <v>58</v>
      </c>
      <c r="C131" s="18" t="s">
        <v>217</v>
      </c>
      <c r="D131" s="18" t="s">
        <v>188</v>
      </c>
      <c r="E131" s="18" t="s">
        <v>47</v>
      </c>
      <c r="F131" s="18" t="s">
        <v>47</v>
      </c>
      <c r="G131" s="18" t="s">
        <v>188</v>
      </c>
      <c r="H131" s="18" t="s">
        <v>217</v>
      </c>
      <c r="I131" s="18" t="s">
        <v>58</v>
      </c>
      <c r="J131" s="18" t="s">
        <v>59</v>
      </c>
    </row>
    <row r="132" spans="1:10">
      <c r="A132" s="20"/>
      <c r="B132" s="20"/>
      <c r="C132" s="20"/>
      <c r="D132" s="18" t="s">
        <v>83</v>
      </c>
      <c r="E132" s="18">
        <v>6</v>
      </c>
      <c r="F132" s="18">
        <v>8</v>
      </c>
      <c r="G132" s="18" t="s">
        <v>954</v>
      </c>
      <c r="H132" s="20" t="s">
        <v>208</v>
      </c>
      <c r="I132" s="20"/>
      <c r="J132" s="20"/>
    </row>
    <row r="133" spans="1:10">
      <c r="A133" s="20"/>
      <c r="B133" s="20"/>
      <c r="C133" s="20" t="s">
        <v>944</v>
      </c>
      <c r="D133" s="18" t="s">
        <v>198</v>
      </c>
      <c r="E133" s="18">
        <v>9</v>
      </c>
      <c r="F133" s="18">
        <v>15</v>
      </c>
      <c r="G133" s="18" t="s">
        <v>955</v>
      </c>
      <c r="H133" s="20"/>
      <c r="I133" s="20"/>
      <c r="J133" s="20"/>
    </row>
    <row r="134" spans="1:10">
      <c r="A134" s="20"/>
      <c r="B134" s="20"/>
      <c r="C134" s="20" t="s">
        <v>355</v>
      </c>
      <c r="D134" s="18" t="s">
        <v>94</v>
      </c>
      <c r="E134" s="18">
        <v>11</v>
      </c>
      <c r="F134" s="18">
        <v>16</v>
      </c>
      <c r="G134" s="18" t="s">
        <v>956</v>
      </c>
      <c r="H134" s="20" t="s">
        <v>952</v>
      </c>
      <c r="I134" s="20"/>
      <c r="J134" s="20"/>
    </row>
    <row r="135" spans="1:10">
      <c r="A135" s="20"/>
      <c r="B135" s="20"/>
      <c r="C135" s="20" t="s">
        <v>557</v>
      </c>
      <c r="D135" s="18" t="s">
        <v>227</v>
      </c>
      <c r="E135" s="18">
        <v>13</v>
      </c>
      <c r="F135" s="18">
        <v>19</v>
      </c>
      <c r="G135" s="18" t="s">
        <v>957</v>
      </c>
      <c r="H135" s="20"/>
      <c r="I135" s="20"/>
      <c r="J135" s="20"/>
    </row>
    <row r="136" spans="1:10">
      <c r="A136" s="20"/>
      <c r="B136" s="20"/>
      <c r="C136" s="20"/>
      <c r="D136" s="18" t="s">
        <v>99</v>
      </c>
      <c r="E136" s="18">
        <v>15</v>
      </c>
      <c r="F136" s="18">
        <v>23</v>
      </c>
      <c r="G136" s="18" t="s">
        <v>958</v>
      </c>
      <c r="H136" s="20" t="s">
        <v>535</v>
      </c>
      <c r="I136" s="20"/>
      <c r="J136" s="20"/>
    </row>
    <row r="137" spans="1:10">
      <c r="A137" s="20"/>
      <c r="B137" s="20"/>
      <c r="C137" s="18"/>
      <c r="D137" s="18" t="s">
        <v>102</v>
      </c>
      <c r="E137" s="18">
        <v>18</v>
      </c>
      <c r="F137" s="18">
        <v>26</v>
      </c>
      <c r="G137" s="18" t="s">
        <v>959</v>
      </c>
      <c r="H137" s="20"/>
      <c r="I137" s="20"/>
      <c r="J137" s="20"/>
    </row>
    <row r="138" spans="1:10">
      <c r="A138" s="20"/>
      <c r="B138" s="20"/>
      <c r="C138" s="20" t="s">
        <v>352</v>
      </c>
      <c r="D138" s="18" t="s">
        <v>105</v>
      </c>
      <c r="E138" s="18">
        <v>20</v>
      </c>
      <c r="F138" s="18">
        <v>27</v>
      </c>
      <c r="G138" s="18" t="s">
        <v>960</v>
      </c>
      <c r="H138" s="20" t="s">
        <v>590</v>
      </c>
      <c r="I138" s="20"/>
      <c r="J138" s="20"/>
    </row>
    <row r="139" spans="1:10">
      <c r="A139" s="20"/>
      <c r="B139" s="20"/>
      <c r="C139" s="20"/>
      <c r="D139" s="18" t="s">
        <v>106</v>
      </c>
      <c r="E139" s="18">
        <v>21</v>
      </c>
      <c r="F139" s="18">
        <v>32</v>
      </c>
      <c r="G139" s="18" t="s">
        <v>961</v>
      </c>
      <c r="H139" s="18"/>
      <c r="I139" s="18"/>
      <c r="J139" s="20"/>
    </row>
    <row r="140" spans="1:10">
      <c r="A140" s="20"/>
      <c r="B140" s="20"/>
      <c r="C140" s="20"/>
      <c r="D140" s="18" t="s">
        <v>107</v>
      </c>
      <c r="E140" s="18">
        <v>22</v>
      </c>
      <c r="F140" s="18">
        <v>39</v>
      </c>
      <c r="G140" s="18" t="s">
        <v>962</v>
      </c>
      <c r="H140" s="20" t="s">
        <v>353</v>
      </c>
      <c r="I140" s="18"/>
      <c r="J140" s="20"/>
    </row>
    <row r="141" spans="1:10">
      <c r="A141" s="20"/>
      <c r="B141" s="20"/>
      <c r="C141" s="20" t="s">
        <v>215</v>
      </c>
      <c r="D141" s="18" t="s">
        <v>207</v>
      </c>
      <c r="E141" s="18">
        <v>37</v>
      </c>
      <c r="F141" s="18">
        <v>45</v>
      </c>
      <c r="G141" s="18" t="s">
        <v>963</v>
      </c>
      <c r="H141" s="18"/>
      <c r="I141" s="18"/>
      <c r="J141" s="20"/>
    </row>
    <row r="142" ht="15" spans="1:10">
      <c r="A142" s="18" t="s">
        <v>236</v>
      </c>
      <c r="B142" s="18"/>
      <c r="C142" s="18"/>
      <c r="D142" s="18" t="s">
        <v>235</v>
      </c>
      <c r="E142" s="18"/>
      <c r="F142" s="18" t="s">
        <v>235</v>
      </c>
      <c r="G142" s="18"/>
      <c r="H142" s="33" t="s">
        <v>964</v>
      </c>
      <c r="I142" s="33"/>
      <c r="J142" s="33"/>
    </row>
    <row r="143" ht="15" spans="1:10">
      <c r="A143" s="18" t="s">
        <v>379</v>
      </c>
      <c r="B143" s="18"/>
      <c r="C143" s="18"/>
      <c r="D143" s="18" t="s">
        <v>238</v>
      </c>
      <c r="E143" s="18"/>
      <c r="F143" s="18" t="s">
        <v>238</v>
      </c>
      <c r="G143" s="18"/>
      <c r="H143" s="18" t="s">
        <v>965</v>
      </c>
      <c r="I143" s="18"/>
      <c r="J143" s="18"/>
    </row>
    <row r="144" spans="1:10">
      <c r="A144" s="18"/>
      <c r="B144" s="18"/>
      <c r="C144" s="18"/>
      <c r="D144" s="20"/>
      <c r="E144" s="25" t="s">
        <v>242</v>
      </c>
      <c r="F144" s="28" t="s">
        <v>242</v>
      </c>
      <c r="G144" s="20" t="s">
        <v>420</v>
      </c>
      <c r="H144" s="18" t="s">
        <v>962</v>
      </c>
      <c r="I144" s="18"/>
      <c r="J144" s="18"/>
    </row>
    <row r="145" spans="1:10">
      <c r="A145" s="18"/>
      <c r="B145" s="18"/>
      <c r="C145" s="18"/>
      <c r="D145" s="20"/>
      <c r="E145" s="45" t="s">
        <v>245</v>
      </c>
      <c r="F145" s="48" t="s">
        <v>245</v>
      </c>
      <c r="G145" s="20"/>
      <c r="H145" s="18"/>
      <c r="I145" s="18"/>
      <c r="J145" s="18"/>
    </row>
    <row r="146" spans="1:11">
      <c r="A146" s="49" t="s">
        <v>966</v>
      </c>
      <c r="B146" s="50"/>
      <c r="C146" s="50"/>
      <c r="D146" s="51"/>
      <c r="E146" s="51"/>
      <c r="F146" s="26"/>
      <c r="G146" s="51"/>
      <c r="H146" s="50"/>
      <c r="I146" s="50"/>
      <c r="J146" s="52"/>
      <c r="K146" s="37"/>
    </row>
    <row r="147" spans="1:11">
      <c r="A147" s="49" t="s">
        <v>248</v>
      </c>
      <c r="B147" s="52"/>
      <c r="C147" s="52"/>
      <c r="D147" s="25"/>
      <c r="E147" s="25"/>
      <c r="F147" s="25"/>
      <c r="G147" s="25"/>
      <c r="H147" s="52"/>
      <c r="I147" s="52"/>
      <c r="J147" s="52"/>
      <c r="K147" s="37"/>
    </row>
    <row r="148" ht="22.5" spans="1:10">
      <c r="A148" s="17" t="s">
        <v>967</v>
      </c>
      <c r="B148" s="17"/>
      <c r="C148" s="17"/>
      <c r="D148" s="17"/>
      <c r="E148" s="17"/>
      <c r="F148" s="17"/>
      <c r="G148" s="17"/>
      <c r="H148" s="17"/>
      <c r="I148" s="17"/>
      <c r="J148" s="17"/>
    </row>
    <row r="149" ht="15" spans="1:10">
      <c r="A149" s="18" t="s">
        <v>160</v>
      </c>
      <c r="B149" s="18" t="s">
        <v>968</v>
      </c>
      <c r="C149" s="18"/>
      <c r="D149" s="18"/>
      <c r="E149" s="18" t="s">
        <v>162</v>
      </c>
      <c r="F149" s="18"/>
      <c r="G149" s="33" t="s">
        <v>934</v>
      </c>
      <c r="H149" s="33"/>
      <c r="I149" s="18" t="s">
        <v>164</v>
      </c>
      <c r="J149" s="18">
        <v>0</v>
      </c>
    </row>
    <row r="150" ht="15" spans="1:10">
      <c r="A150" s="18" t="s">
        <v>27</v>
      </c>
      <c r="B150" s="18" t="s">
        <v>902</v>
      </c>
      <c r="C150" s="18"/>
      <c r="D150" s="18" t="s">
        <v>166</v>
      </c>
      <c r="E150" s="18" t="s">
        <v>900</v>
      </c>
      <c r="F150" s="18"/>
      <c r="G150" s="18"/>
      <c r="H150" s="18" t="s">
        <v>168</v>
      </c>
      <c r="I150" s="18" t="s">
        <v>901</v>
      </c>
      <c r="J150" s="18"/>
    </row>
    <row r="151" ht="15" spans="1:10">
      <c r="A151" s="18" t="s">
        <v>170</v>
      </c>
      <c r="B151" s="18" t="s">
        <v>899</v>
      </c>
      <c r="C151" s="18"/>
      <c r="D151" s="18" t="s">
        <v>178</v>
      </c>
      <c r="E151" s="18"/>
      <c r="F151" s="34" t="s">
        <v>939</v>
      </c>
      <c r="G151" s="34"/>
      <c r="H151" s="18" t="s">
        <v>180</v>
      </c>
      <c r="I151" s="18" t="s">
        <v>969</v>
      </c>
      <c r="J151" s="18"/>
    </row>
    <row r="152" ht="31.5" spans="1:10">
      <c r="A152" s="19" t="s">
        <v>940</v>
      </c>
      <c r="B152" s="19"/>
      <c r="C152" s="19">
        <v>1</v>
      </c>
      <c r="D152" s="19"/>
      <c r="E152" s="19"/>
      <c r="F152" s="19">
        <v>2</v>
      </c>
      <c r="G152" s="19"/>
      <c r="H152" s="19"/>
      <c r="I152" s="19" t="s">
        <v>183</v>
      </c>
      <c r="J152" s="19"/>
    </row>
    <row r="153" ht="15" spans="1:10">
      <c r="A153" s="19"/>
      <c r="B153" s="19"/>
      <c r="C153" s="18">
        <v>1</v>
      </c>
      <c r="D153" s="18"/>
      <c r="E153" s="18" t="s">
        <v>184</v>
      </c>
      <c r="F153" s="18"/>
      <c r="G153" s="18">
        <v>1</v>
      </c>
      <c r="H153" s="18"/>
      <c r="I153" s="19"/>
      <c r="J153" s="19"/>
    </row>
    <row r="154" ht="15" spans="1:10">
      <c r="A154" s="19"/>
      <c r="B154" s="19"/>
      <c r="C154" s="18">
        <v>1</v>
      </c>
      <c r="D154" s="18"/>
      <c r="E154" s="18" t="s">
        <v>185</v>
      </c>
      <c r="F154" s="18"/>
      <c r="G154" s="18">
        <v>1</v>
      </c>
      <c r="H154" s="18"/>
      <c r="I154" s="19"/>
      <c r="J154" s="19"/>
    </row>
    <row r="155" ht="15" spans="1:10">
      <c r="A155" s="18" t="s">
        <v>186</v>
      </c>
      <c r="B155" s="18"/>
      <c r="C155" s="18"/>
      <c r="D155" s="18"/>
      <c r="E155" s="18"/>
      <c r="F155" s="18" t="s">
        <v>186</v>
      </c>
      <c r="G155" s="18"/>
      <c r="H155" s="18"/>
      <c r="I155" s="18"/>
      <c r="J155" s="18"/>
    </row>
    <row r="156" ht="15" spans="1:10">
      <c r="A156" s="18" t="s">
        <v>59</v>
      </c>
      <c r="B156" s="18" t="s">
        <v>58</v>
      </c>
      <c r="C156" s="18" t="s">
        <v>187</v>
      </c>
      <c r="D156" s="18" t="s">
        <v>188</v>
      </c>
      <c r="E156" s="18" t="s">
        <v>47</v>
      </c>
      <c r="F156" s="18" t="s">
        <v>47</v>
      </c>
      <c r="G156" s="18" t="s">
        <v>188</v>
      </c>
      <c r="H156" s="18" t="s">
        <v>187</v>
      </c>
      <c r="I156" s="18" t="s">
        <v>58</v>
      </c>
      <c r="J156" s="18" t="s">
        <v>59</v>
      </c>
    </row>
    <row r="157" spans="1:10">
      <c r="A157" s="20"/>
      <c r="B157" s="20"/>
      <c r="C157" s="20"/>
      <c r="D157" s="18" t="s">
        <v>970</v>
      </c>
      <c r="E157" s="18">
        <v>8</v>
      </c>
      <c r="F157" s="18">
        <v>6</v>
      </c>
      <c r="G157" s="18" t="s">
        <v>615</v>
      </c>
      <c r="H157" s="20" t="s">
        <v>391</v>
      </c>
      <c r="I157" s="20"/>
      <c r="J157" s="20"/>
    </row>
    <row r="158" spans="1:10">
      <c r="A158" s="20"/>
      <c r="B158" s="20" t="s">
        <v>528</v>
      </c>
      <c r="C158" s="20"/>
      <c r="D158" s="18" t="s">
        <v>955</v>
      </c>
      <c r="E158" s="18">
        <v>15</v>
      </c>
      <c r="F158" s="18">
        <v>9</v>
      </c>
      <c r="G158" s="18" t="s">
        <v>198</v>
      </c>
      <c r="H158" s="20" t="s">
        <v>445</v>
      </c>
      <c r="I158" s="20"/>
      <c r="J158" s="20"/>
    </row>
    <row r="159" spans="1:10">
      <c r="A159" s="20"/>
      <c r="B159" s="20"/>
      <c r="C159" s="20"/>
      <c r="D159" s="18" t="s">
        <v>956</v>
      </c>
      <c r="E159" s="18">
        <v>16</v>
      </c>
      <c r="F159" s="18">
        <v>11</v>
      </c>
      <c r="G159" s="18" t="s">
        <v>94</v>
      </c>
      <c r="H159" s="20" t="s">
        <v>208</v>
      </c>
      <c r="I159" s="18"/>
      <c r="J159" s="20"/>
    </row>
    <row r="160" spans="1:10">
      <c r="A160" s="20"/>
      <c r="B160" s="20" t="s">
        <v>241</v>
      </c>
      <c r="C160" s="20"/>
      <c r="D160" s="18" t="s">
        <v>957</v>
      </c>
      <c r="E160" s="18">
        <v>19</v>
      </c>
      <c r="F160" s="18">
        <v>13</v>
      </c>
      <c r="G160" s="18" t="s">
        <v>227</v>
      </c>
      <c r="H160" s="20"/>
      <c r="I160" s="20"/>
      <c r="J160" s="20"/>
    </row>
    <row r="161" spans="1:10">
      <c r="A161" s="20"/>
      <c r="B161" s="20"/>
      <c r="C161" s="20" t="s">
        <v>246</v>
      </c>
      <c r="D161" s="18" t="s">
        <v>958</v>
      </c>
      <c r="E161" s="18">
        <v>23</v>
      </c>
      <c r="F161" s="18">
        <v>15</v>
      </c>
      <c r="G161" s="18" t="s">
        <v>99</v>
      </c>
      <c r="H161" s="20" t="s">
        <v>306</v>
      </c>
      <c r="I161" s="20"/>
      <c r="J161" s="20"/>
    </row>
    <row r="162" spans="1:10">
      <c r="A162" s="20"/>
      <c r="B162" s="20"/>
      <c r="C162" s="20"/>
      <c r="D162" s="18" t="s">
        <v>960</v>
      </c>
      <c r="E162" s="18">
        <v>29</v>
      </c>
      <c r="F162" s="18">
        <v>20</v>
      </c>
      <c r="G162" s="18" t="s">
        <v>105</v>
      </c>
      <c r="H162" s="18"/>
      <c r="I162" s="20" t="s">
        <v>971</v>
      </c>
      <c r="J162" s="20"/>
    </row>
    <row r="163" spans="1:10">
      <c r="A163" s="20"/>
      <c r="B163" s="20"/>
      <c r="C163" s="20"/>
      <c r="D163" s="18" t="s">
        <v>949</v>
      </c>
      <c r="E163" s="18">
        <v>31</v>
      </c>
      <c r="F163" s="18">
        <v>21</v>
      </c>
      <c r="G163" s="18" t="s">
        <v>106</v>
      </c>
      <c r="H163" s="20"/>
      <c r="I163" s="20" t="s">
        <v>445</v>
      </c>
      <c r="J163" s="20"/>
    </row>
    <row r="164" spans="1:10">
      <c r="A164" s="20"/>
      <c r="B164" s="20"/>
      <c r="C164" s="20" t="s">
        <v>382</v>
      </c>
      <c r="D164" s="18" t="s">
        <v>950</v>
      </c>
      <c r="E164" s="18">
        <v>33</v>
      </c>
      <c r="F164" s="18">
        <v>24</v>
      </c>
      <c r="G164" s="18" t="s">
        <v>232</v>
      </c>
      <c r="H164" s="20" t="s">
        <v>311</v>
      </c>
      <c r="I164" s="20"/>
      <c r="J164" s="20"/>
    </row>
    <row r="165" spans="1:10">
      <c r="A165" s="20"/>
      <c r="B165" s="20"/>
      <c r="C165" s="20" t="s">
        <v>741</v>
      </c>
      <c r="D165" s="18" t="s">
        <v>951</v>
      </c>
      <c r="E165" s="18">
        <v>38</v>
      </c>
      <c r="F165" s="18">
        <v>28</v>
      </c>
      <c r="G165" s="18" t="s">
        <v>112</v>
      </c>
      <c r="H165" s="20"/>
      <c r="I165" s="20"/>
      <c r="J165" s="20"/>
    </row>
    <row r="166" spans="1:10">
      <c r="A166" s="20"/>
      <c r="B166" s="20"/>
      <c r="C166" s="20" t="s">
        <v>614</v>
      </c>
      <c r="D166" s="18" t="s">
        <v>962</v>
      </c>
      <c r="E166" s="18">
        <v>39</v>
      </c>
      <c r="F166" s="18">
        <v>34</v>
      </c>
      <c r="G166" s="18" t="s">
        <v>225</v>
      </c>
      <c r="H166" s="20"/>
      <c r="I166" s="20" t="s">
        <v>375</v>
      </c>
      <c r="J166" s="20"/>
    </row>
    <row r="167" spans="1:10">
      <c r="A167" s="35"/>
      <c r="B167" s="35"/>
      <c r="C167" s="35"/>
      <c r="D167" s="18" t="s">
        <v>963</v>
      </c>
      <c r="E167" s="18">
        <v>45</v>
      </c>
      <c r="F167" s="18">
        <v>37</v>
      </c>
      <c r="G167" s="18" t="s">
        <v>207</v>
      </c>
      <c r="H167" s="20"/>
      <c r="I167" s="20"/>
      <c r="J167" s="20"/>
    </row>
    <row r="168" ht="15" spans="1:10">
      <c r="A168" s="18" t="s">
        <v>216</v>
      </c>
      <c r="B168" s="18"/>
      <c r="C168" s="18"/>
      <c r="D168" s="18"/>
      <c r="E168" s="18"/>
      <c r="F168" s="18" t="s">
        <v>216</v>
      </c>
      <c r="G168" s="18"/>
      <c r="H168" s="18"/>
      <c r="I168" s="18"/>
      <c r="J168" s="18"/>
    </row>
    <row r="169" ht="15" spans="1:10">
      <c r="A169" s="18" t="s">
        <v>59</v>
      </c>
      <c r="B169" s="18" t="s">
        <v>58</v>
      </c>
      <c r="C169" s="18" t="s">
        <v>217</v>
      </c>
      <c r="D169" s="18" t="s">
        <v>188</v>
      </c>
      <c r="E169" s="18" t="s">
        <v>47</v>
      </c>
      <c r="F169" s="18" t="s">
        <v>47</v>
      </c>
      <c r="G169" s="18" t="s">
        <v>188</v>
      </c>
      <c r="H169" s="18" t="s">
        <v>217</v>
      </c>
      <c r="I169" s="18" t="s">
        <v>58</v>
      </c>
      <c r="J169" s="18" t="s">
        <v>59</v>
      </c>
    </row>
    <row r="170" spans="1:10">
      <c r="A170" s="20"/>
      <c r="B170" s="20"/>
      <c r="C170" s="20" t="s">
        <v>741</v>
      </c>
      <c r="D170" s="18" t="s">
        <v>941</v>
      </c>
      <c r="E170" s="18">
        <v>5</v>
      </c>
      <c r="F170" s="18">
        <v>3</v>
      </c>
      <c r="G170" s="18" t="s">
        <v>80</v>
      </c>
      <c r="H170" s="20"/>
      <c r="I170" s="20"/>
      <c r="J170" s="20"/>
    </row>
    <row r="171" spans="1:10">
      <c r="A171" s="20"/>
      <c r="B171" s="20"/>
      <c r="C171" s="18"/>
      <c r="D171" s="18" t="s">
        <v>972</v>
      </c>
      <c r="E171" s="18">
        <v>6</v>
      </c>
      <c r="F171" s="18">
        <v>4</v>
      </c>
      <c r="G171" s="18" t="s">
        <v>81</v>
      </c>
      <c r="H171" s="20" t="s">
        <v>311</v>
      </c>
      <c r="I171" s="20"/>
      <c r="J171" s="20"/>
    </row>
    <row r="172" spans="1:10">
      <c r="A172" s="20"/>
      <c r="B172" s="20"/>
      <c r="C172" s="18"/>
      <c r="D172" s="18" t="s">
        <v>973</v>
      </c>
      <c r="E172" s="18">
        <v>7</v>
      </c>
      <c r="F172" s="18">
        <v>8</v>
      </c>
      <c r="G172" s="18" t="s">
        <v>194</v>
      </c>
      <c r="H172" s="20" t="s">
        <v>208</v>
      </c>
      <c r="I172" s="20"/>
      <c r="J172" s="20"/>
    </row>
    <row r="173" spans="1:10">
      <c r="A173" s="20"/>
      <c r="B173" s="20"/>
      <c r="C173" s="20" t="s">
        <v>614</v>
      </c>
      <c r="D173" s="18" t="s">
        <v>943</v>
      </c>
      <c r="E173" s="18">
        <v>9</v>
      </c>
      <c r="F173" s="18">
        <v>14</v>
      </c>
      <c r="G173" s="18" t="s">
        <v>98</v>
      </c>
      <c r="H173" s="20" t="s">
        <v>445</v>
      </c>
      <c r="I173" s="20"/>
      <c r="J173" s="20"/>
    </row>
    <row r="174" spans="1:10">
      <c r="A174" s="20"/>
      <c r="B174" s="20"/>
      <c r="C174" s="20"/>
      <c r="D174" s="18" t="s">
        <v>945</v>
      </c>
      <c r="E174" s="18">
        <v>13</v>
      </c>
      <c r="F174" s="18">
        <v>16</v>
      </c>
      <c r="G174" s="18" t="s">
        <v>204</v>
      </c>
      <c r="H174" s="20" t="s">
        <v>391</v>
      </c>
      <c r="I174" s="20"/>
      <c r="J174" s="20"/>
    </row>
    <row r="175" spans="1:10">
      <c r="A175" s="20"/>
      <c r="B175" s="20"/>
      <c r="C175" s="20" t="s">
        <v>246</v>
      </c>
      <c r="D175" s="18" t="s">
        <v>947</v>
      </c>
      <c r="E175" s="18">
        <v>18</v>
      </c>
      <c r="F175" s="18">
        <v>18</v>
      </c>
      <c r="G175" s="18" t="s">
        <v>102</v>
      </c>
      <c r="H175" s="20"/>
      <c r="I175" s="20"/>
      <c r="J175" s="20"/>
    </row>
    <row r="176" spans="1:10">
      <c r="A176" s="20"/>
      <c r="B176" s="20"/>
      <c r="C176" s="20"/>
      <c r="D176" s="18" t="s">
        <v>974</v>
      </c>
      <c r="E176" s="18">
        <v>21</v>
      </c>
      <c r="F176" s="18">
        <v>22</v>
      </c>
      <c r="G176" s="18" t="s">
        <v>107</v>
      </c>
      <c r="H176" s="20"/>
      <c r="I176" s="20"/>
      <c r="J176" s="20"/>
    </row>
    <row r="177" spans="1:10">
      <c r="A177" s="20"/>
      <c r="B177" s="20"/>
      <c r="C177" s="20" t="s">
        <v>382</v>
      </c>
      <c r="D177" s="18" t="s">
        <v>959</v>
      </c>
      <c r="E177" s="18">
        <v>26</v>
      </c>
      <c r="F177" s="18">
        <v>26</v>
      </c>
      <c r="G177" s="18" t="s">
        <v>574</v>
      </c>
      <c r="H177" s="20" t="s">
        <v>306</v>
      </c>
      <c r="I177" s="18"/>
      <c r="J177" s="20"/>
    </row>
    <row r="178" spans="1:10">
      <c r="A178" s="20"/>
      <c r="B178" s="20"/>
      <c r="C178" s="20"/>
      <c r="D178" s="18" t="s">
        <v>975</v>
      </c>
      <c r="E178" s="18">
        <v>43</v>
      </c>
      <c r="F178" s="18">
        <v>39</v>
      </c>
      <c r="G178" s="18" t="s">
        <v>927</v>
      </c>
      <c r="H178" s="18"/>
      <c r="I178" s="18"/>
      <c r="J178" s="20"/>
    </row>
    <row r="179" spans="1:10">
      <c r="A179" s="20"/>
      <c r="B179" s="20"/>
      <c r="C179" s="20"/>
      <c r="D179" s="18" t="s">
        <v>953</v>
      </c>
      <c r="E179" s="18">
        <v>44</v>
      </c>
      <c r="F179" s="18">
        <v>40</v>
      </c>
      <c r="G179" s="18" t="s">
        <v>330</v>
      </c>
      <c r="H179" s="18"/>
      <c r="I179" s="18"/>
      <c r="J179" s="20"/>
    </row>
    <row r="180" ht="15" spans="1:10">
      <c r="A180" s="33" t="s">
        <v>964</v>
      </c>
      <c r="B180" s="33"/>
      <c r="C180" s="33"/>
      <c r="D180" s="18" t="s">
        <v>235</v>
      </c>
      <c r="E180" s="44"/>
      <c r="F180" s="38" t="s">
        <v>235</v>
      </c>
      <c r="G180" s="18"/>
      <c r="H180" s="33" t="s">
        <v>976</v>
      </c>
      <c r="I180" s="33"/>
      <c r="J180" s="33"/>
    </row>
    <row r="181" ht="15" spans="1:10">
      <c r="A181" s="18" t="s">
        <v>507</v>
      </c>
      <c r="B181" s="18"/>
      <c r="C181" s="18"/>
      <c r="D181" s="18" t="s">
        <v>238</v>
      </c>
      <c r="E181" s="44"/>
      <c r="F181" s="38" t="s">
        <v>238</v>
      </c>
      <c r="G181" s="18"/>
      <c r="H181" s="18" t="s">
        <v>379</v>
      </c>
      <c r="I181" s="18"/>
      <c r="J181" s="18"/>
    </row>
    <row r="182" spans="1:10">
      <c r="A182" s="18" t="s">
        <v>977</v>
      </c>
      <c r="B182" s="18"/>
      <c r="C182" s="18"/>
      <c r="D182" s="20" t="s">
        <v>877</v>
      </c>
      <c r="E182" s="25" t="s">
        <v>242</v>
      </c>
      <c r="F182" s="28" t="s">
        <v>242</v>
      </c>
      <c r="G182" s="20" t="s">
        <v>613</v>
      </c>
      <c r="H182" s="18" t="s">
        <v>978</v>
      </c>
      <c r="I182" s="18"/>
      <c r="J182" s="18"/>
    </row>
    <row r="183" spans="1:10">
      <c r="A183" s="18"/>
      <c r="B183" s="18"/>
      <c r="C183" s="18"/>
      <c r="D183" s="20"/>
      <c r="E183" s="45" t="s">
        <v>245</v>
      </c>
      <c r="F183" s="46" t="s">
        <v>245</v>
      </c>
      <c r="G183" s="20" t="s">
        <v>678</v>
      </c>
      <c r="H183" s="18" t="s">
        <v>291</v>
      </c>
      <c r="I183" s="18"/>
      <c r="J183" s="18"/>
    </row>
    <row r="184" ht="15" spans="1:10">
      <c r="A184" s="29" t="s">
        <v>248</v>
      </c>
      <c r="B184" s="29"/>
      <c r="C184" s="29"/>
      <c r="D184" s="30"/>
      <c r="E184" s="47"/>
      <c r="F184" s="24"/>
      <c r="G184" s="30"/>
      <c r="H184" s="29"/>
      <c r="I184" s="29"/>
      <c r="J184" s="29"/>
    </row>
    <row r="185" ht="22.5" spans="1:10">
      <c r="A185" s="17" t="s">
        <v>979</v>
      </c>
      <c r="B185" s="17"/>
      <c r="C185" s="17"/>
      <c r="D185" s="17"/>
      <c r="E185" s="17"/>
      <c r="F185" s="17"/>
      <c r="G185" s="17"/>
      <c r="H185" s="17"/>
      <c r="I185" s="17"/>
      <c r="J185" s="17"/>
    </row>
    <row r="186" ht="15" spans="1:10">
      <c r="A186" s="18" t="s">
        <v>160</v>
      </c>
      <c r="B186" s="18" t="s">
        <v>980</v>
      </c>
      <c r="C186" s="18"/>
      <c r="D186" s="18"/>
      <c r="E186" s="18" t="s">
        <v>162</v>
      </c>
      <c r="F186" s="18"/>
      <c r="G186" s="33" t="s">
        <v>934</v>
      </c>
      <c r="H186" s="33"/>
      <c r="I186" s="18" t="s">
        <v>164</v>
      </c>
      <c r="J186" s="18">
        <v>0</v>
      </c>
    </row>
    <row r="187" ht="15" spans="1:10">
      <c r="A187" s="18" t="s">
        <v>27</v>
      </c>
      <c r="B187" s="18" t="s">
        <v>981</v>
      </c>
      <c r="C187" s="18"/>
      <c r="D187" s="18" t="s">
        <v>166</v>
      </c>
      <c r="E187" s="18" t="s">
        <v>982</v>
      </c>
      <c r="F187" s="18"/>
      <c r="G187" s="18"/>
      <c r="H187" s="18" t="s">
        <v>168</v>
      </c>
      <c r="I187" s="18" t="s">
        <v>983</v>
      </c>
      <c r="J187" s="18"/>
    </row>
    <row r="188" ht="15" spans="1:10">
      <c r="A188" s="18" t="s">
        <v>170</v>
      </c>
      <c r="B188" s="18" t="s">
        <v>902</v>
      </c>
      <c r="C188" s="18"/>
      <c r="D188" s="18" t="s">
        <v>178</v>
      </c>
      <c r="E188" s="18"/>
      <c r="F188" s="34" t="s">
        <v>939</v>
      </c>
      <c r="G188" s="34"/>
      <c r="H188" s="18" t="s">
        <v>180</v>
      </c>
      <c r="I188" s="18" t="s">
        <v>984</v>
      </c>
      <c r="J188" s="18"/>
    </row>
    <row r="189" ht="31.5" spans="1:10">
      <c r="A189" s="19" t="s">
        <v>183</v>
      </c>
      <c r="B189" s="19"/>
      <c r="C189" s="19">
        <v>0</v>
      </c>
      <c r="D189" s="19"/>
      <c r="E189" s="19"/>
      <c r="F189" s="19">
        <v>4</v>
      </c>
      <c r="G189" s="19"/>
      <c r="H189" s="19"/>
      <c r="I189" s="19" t="s">
        <v>869</v>
      </c>
      <c r="J189" s="19"/>
    </row>
    <row r="190" ht="15" spans="1:10">
      <c r="A190" s="19"/>
      <c r="B190" s="19"/>
      <c r="C190" s="18">
        <v>0</v>
      </c>
      <c r="D190" s="18"/>
      <c r="E190" s="18" t="s">
        <v>184</v>
      </c>
      <c r="F190" s="18"/>
      <c r="G190" s="18">
        <v>2</v>
      </c>
      <c r="H190" s="18"/>
      <c r="I190" s="19"/>
      <c r="J190" s="19"/>
    </row>
    <row r="191" ht="15" spans="1:10">
      <c r="A191" s="19"/>
      <c r="B191" s="19"/>
      <c r="C191" s="18">
        <v>0</v>
      </c>
      <c r="D191" s="18"/>
      <c r="E191" s="18" t="s">
        <v>185</v>
      </c>
      <c r="F191" s="18"/>
      <c r="G191" s="18">
        <v>2</v>
      </c>
      <c r="H191" s="18"/>
      <c r="I191" s="19"/>
      <c r="J191" s="19"/>
    </row>
    <row r="192" ht="15" spans="1:10">
      <c r="A192" s="18" t="s">
        <v>186</v>
      </c>
      <c r="B192" s="18"/>
      <c r="C192" s="18"/>
      <c r="D192" s="18"/>
      <c r="E192" s="18"/>
      <c r="F192" s="18" t="s">
        <v>186</v>
      </c>
      <c r="G192" s="18"/>
      <c r="H192" s="18"/>
      <c r="I192" s="18"/>
      <c r="J192" s="18"/>
    </row>
    <row r="193" ht="15" spans="1:10">
      <c r="A193" s="18" t="s">
        <v>59</v>
      </c>
      <c r="B193" s="18" t="s">
        <v>58</v>
      </c>
      <c r="C193" s="18" t="s">
        <v>187</v>
      </c>
      <c r="D193" s="18" t="s">
        <v>188</v>
      </c>
      <c r="E193" s="18" t="s">
        <v>47</v>
      </c>
      <c r="F193" s="18" t="s">
        <v>47</v>
      </c>
      <c r="G193" s="18" t="s">
        <v>188</v>
      </c>
      <c r="H193" s="18" t="s">
        <v>187</v>
      </c>
      <c r="I193" s="18" t="s">
        <v>58</v>
      </c>
      <c r="J193" s="18" t="s">
        <v>59</v>
      </c>
    </row>
    <row r="194" spans="1:10">
      <c r="A194" s="20"/>
      <c r="B194" s="20"/>
      <c r="C194" s="20" t="s">
        <v>311</v>
      </c>
      <c r="D194" s="18" t="s">
        <v>80</v>
      </c>
      <c r="E194" s="18">
        <v>3</v>
      </c>
      <c r="F194" s="18">
        <v>3</v>
      </c>
      <c r="G194" s="18" t="s">
        <v>871</v>
      </c>
      <c r="H194" s="20"/>
      <c r="I194" s="20"/>
      <c r="J194" s="20"/>
    </row>
    <row r="195" spans="1:10">
      <c r="A195" s="20"/>
      <c r="B195" s="20"/>
      <c r="C195" s="20"/>
      <c r="D195" s="18" t="s">
        <v>81</v>
      </c>
      <c r="E195" s="18">
        <v>4</v>
      </c>
      <c r="F195" s="18">
        <v>4</v>
      </c>
      <c r="G195" s="34" t="s">
        <v>872</v>
      </c>
      <c r="H195" s="20" t="s">
        <v>399</v>
      </c>
      <c r="I195" s="20"/>
      <c r="J195" s="20"/>
    </row>
    <row r="196" spans="1:10">
      <c r="A196" s="20"/>
      <c r="B196" s="20"/>
      <c r="C196" s="20"/>
      <c r="D196" s="18" t="s">
        <v>260</v>
      </c>
      <c r="E196" s="18">
        <v>8</v>
      </c>
      <c r="F196" s="18">
        <v>10</v>
      </c>
      <c r="G196" s="34" t="s">
        <v>876</v>
      </c>
      <c r="H196" s="20" t="s">
        <v>614</v>
      </c>
      <c r="I196" s="18"/>
      <c r="J196" s="20"/>
    </row>
    <row r="197" spans="1:10">
      <c r="A197" s="20"/>
      <c r="B197" s="20"/>
      <c r="C197" s="20" t="s">
        <v>246</v>
      </c>
      <c r="D197" s="18" t="s">
        <v>94</v>
      </c>
      <c r="E197" s="18">
        <v>11</v>
      </c>
      <c r="F197" s="18">
        <v>11</v>
      </c>
      <c r="G197" s="34" t="s">
        <v>878</v>
      </c>
      <c r="H197" s="20"/>
      <c r="I197" s="20"/>
      <c r="J197" s="20"/>
    </row>
    <row r="198" spans="1:10">
      <c r="A198" s="20"/>
      <c r="B198" s="20"/>
      <c r="C198" s="20"/>
      <c r="D198" s="18" t="s">
        <v>98</v>
      </c>
      <c r="E198" s="18">
        <v>14</v>
      </c>
      <c r="F198" s="18">
        <v>12</v>
      </c>
      <c r="G198" s="34" t="s">
        <v>879</v>
      </c>
      <c r="H198" s="20"/>
      <c r="I198" s="20"/>
      <c r="J198" s="20"/>
    </row>
    <row r="199" spans="1:10">
      <c r="A199" s="20"/>
      <c r="B199" s="20"/>
      <c r="C199" s="20" t="s">
        <v>306</v>
      </c>
      <c r="D199" s="18" t="s">
        <v>204</v>
      </c>
      <c r="E199" s="18">
        <v>16</v>
      </c>
      <c r="F199" s="18">
        <v>16</v>
      </c>
      <c r="G199" s="18" t="s">
        <v>985</v>
      </c>
      <c r="H199" s="18"/>
      <c r="I199" s="20"/>
      <c r="J199" s="20"/>
    </row>
    <row r="200" spans="1:10">
      <c r="A200" s="20"/>
      <c r="B200" s="20"/>
      <c r="C200" s="20"/>
      <c r="D200" s="18" t="s">
        <v>108</v>
      </c>
      <c r="E200" s="18">
        <v>23</v>
      </c>
      <c r="F200" s="18">
        <v>17</v>
      </c>
      <c r="G200" s="18" t="s">
        <v>986</v>
      </c>
      <c r="H200" s="20"/>
      <c r="I200" s="20"/>
      <c r="J200" s="20"/>
    </row>
    <row r="201" spans="1:10">
      <c r="A201" s="20"/>
      <c r="B201" s="20"/>
      <c r="C201" s="20"/>
      <c r="D201" s="18" t="s">
        <v>232</v>
      </c>
      <c r="E201" s="18">
        <v>24</v>
      </c>
      <c r="F201" s="18">
        <v>23</v>
      </c>
      <c r="G201" s="34" t="s">
        <v>881</v>
      </c>
      <c r="H201" s="20" t="s">
        <v>616</v>
      </c>
      <c r="I201" s="20"/>
      <c r="J201" s="20"/>
    </row>
    <row r="202" spans="1:10">
      <c r="A202" s="20"/>
      <c r="B202" s="20"/>
      <c r="C202" s="20" t="s">
        <v>246</v>
      </c>
      <c r="D202" s="18" t="s">
        <v>574</v>
      </c>
      <c r="E202" s="18">
        <v>26</v>
      </c>
      <c r="F202" s="18">
        <v>26</v>
      </c>
      <c r="G202" s="18" t="s">
        <v>987</v>
      </c>
      <c r="H202" s="20" t="s">
        <v>208</v>
      </c>
      <c r="I202" s="20"/>
      <c r="J202" s="20"/>
    </row>
    <row r="203" spans="1:10">
      <c r="A203" s="20"/>
      <c r="B203" s="20"/>
      <c r="C203" s="20" t="s">
        <v>208</v>
      </c>
      <c r="D203" s="18" t="s">
        <v>112</v>
      </c>
      <c r="E203" s="18">
        <v>28</v>
      </c>
      <c r="F203" s="18">
        <v>28</v>
      </c>
      <c r="G203" s="34" t="s">
        <v>882</v>
      </c>
      <c r="H203" s="20"/>
      <c r="I203" s="20"/>
      <c r="J203" s="20"/>
    </row>
    <row r="204" spans="1:10">
      <c r="A204" s="35"/>
      <c r="B204" s="35"/>
      <c r="C204" s="35"/>
      <c r="D204" s="18" t="s">
        <v>225</v>
      </c>
      <c r="E204" s="18">
        <v>34</v>
      </c>
      <c r="F204" s="18">
        <v>30</v>
      </c>
      <c r="G204" s="34" t="s">
        <v>888</v>
      </c>
      <c r="H204" s="20" t="s">
        <v>988</v>
      </c>
      <c r="I204" s="20"/>
      <c r="J204" s="20"/>
    </row>
    <row r="205" ht="15" spans="1:10">
      <c r="A205" s="18" t="s">
        <v>216</v>
      </c>
      <c r="B205" s="18"/>
      <c r="C205" s="18"/>
      <c r="D205" s="18"/>
      <c r="E205" s="18"/>
      <c r="F205" s="18" t="s">
        <v>216</v>
      </c>
      <c r="G205" s="18"/>
      <c r="H205" s="18"/>
      <c r="I205" s="18"/>
      <c r="J205" s="18"/>
    </row>
    <row r="206" ht="15" spans="1:10">
      <c r="A206" s="18" t="s">
        <v>59</v>
      </c>
      <c r="B206" s="18" t="s">
        <v>58</v>
      </c>
      <c r="C206" s="18" t="s">
        <v>217</v>
      </c>
      <c r="D206" s="18" t="s">
        <v>188</v>
      </c>
      <c r="E206" s="18" t="s">
        <v>47</v>
      </c>
      <c r="F206" s="18" t="s">
        <v>47</v>
      </c>
      <c r="G206" s="18" t="s">
        <v>188</v>
      </c>
      <c r="H206" s="18" t="s">
        <v>217</v>
      </c>
      <c r="I206" s="18" t="s">
        <v>58</v>
      </c>
      <c r="J206" s="18" t="s">
        <v>59</v>
      </c>
    </row>
    <row r="207" spans="1:10">
      <c r="A207" s="20"/>
      <c r="B207" s="20"/>
      <c r="C207" s="20"/>
      <c r="D207" s="18" t="s">
        <v>83</v>
      </c>
      <c r="E207" s="18">
        <v>6</v>
      </c>
      <c r="F207" s="18">
        <v>2</v>
      </c>
      <c r="G207" s="18" t="s">
        <v>883</v>
      </c>
      <c r="H207" s="20" t="s">
        <v>399</v>
      </c>
      <c r="I207" s="20"/>
      <c r="J207" s="20"/>
    </row>
    <row r="208" spans="1:10">
      <c r="A208" s="20"/>
      <c r="B208" s="20"/>
      <c r="C208" s="20" t="s">
        <v>311</v>
      </c>
      <c r="D208" s="18" t="s">
        <v>198</v>
      </c>
      <c r="E208" s="18">
        <v>9</v>
      </c>
      <c r="F208" s="18">
        <v>5</v>
      </c>
      <c r="G208" s="34" t="s">
        <v>873</v>
      </c>
      <c r="H208" s="20" t="s">
        <v>208</v>
      </c>
      <c r="I208" s="20"/>
      <c r="J208" s="20"/>
    </row>
    <row r="209" spans="1:10">
      <c r="A209" s="20"/>
      <c r="B209" s="20"/>
      <c r="C209" s="20" t="s">
        <v>246</v>
      </c>
      <c r="D209" s="18" t="s">
        <v>99</v>
      </c>
      <c r="E209" s="18">
        <v>15</v>
      </c>
      <c r="F209" s="18">
        <v>18</v>
      </c>
      <c r="G209" s="18" t="s">
        <v>884</v>
      </c>
      <c r="H209" s="20" t="s">
        <v>614</v>
      </c>
      <c r="I209" s="20"/>
      <c r="J209" s="20"/>
    </row>
    <row r="210" spans="1:10">
      <c r="A210" s="20"/>
      <c r="B210" s="20"/>
      <c r="C210" s="20"/>
      <c r="D210" s="18" t="s">
        <v>102</v>
      </c>
      <c r="E210" s="18">
        <v>18</v>
      </c>
      <c r="F210" s="18">
        <v>19</v>
      </c>
      <c r="G210" s="34" t="s">
        <v>885</v>
      </c>
      <c r="H210" s="20"/>
      <c r="I210" s="20"/>
      <c r="J210" s="20"/>
    </row>
    <row r="211" spans="1:10">
      <c r="A211" s="20"/>
      <c r="B211" s="20"/>
      <c r="C211" s="20" t="s">
        <v>306</v>
      </c>
      <c r="D211" s="18" t="s">
        <v>105</v>
      </c>
      <c r="E211" s="18">
        <v>20</v>
      </c>
      <c r="F211" s="18">
        <v>20</v>
      </c>
      <c r="G211" s="34" t="s">
        <v>880</v>
      </c>
      <c r="H211" s="20" t="s">
        <v>988</v>
      </c>
      <c r="I211" s="20"/>
      <c r="J211" s="20"/>
    </row>
    <row r="212" spans="1:10">
      <c r="A212" s="20"/>
      <c r="B212" s="20"/>
      <c r="C212" s="20" t="s">
        <v>208</v>
      </c>
      <c r="D212" s="18" t="s">
        <v>106</v>
      </c>
      <c r="E212" s="18">
        <v>21</v>
      </c>
      <c r="F212" s="18">
        <v>21</v>
      </c>
      <c r="G212" s="34" t="s">
        <v>886</v>
      </c>
      <c r="H212" s="20" t="s">
        <v>616</v>
      </c>
      <c r="I212" s="20"/>
      <c r="J212" s="20"/>
    </row>
    <row r="213" spans="1:10">
      <c r="A213" s="20"/>
      <c r="B213" s="20"/>
      <c r="C213" s="20"/>
      <c r="D213" s="18" t="s">
        <v>107</v>
      </c>
      <c r="E213" s="18">
        <v>22</v>
      </c>
      <c r="F213" s="18">
        <v>27</v>
      </c>
      <c r="G213" s="34" t="s">
        <v>887</v>
      </c>
      <c r="H213" s="20"/>
      <c r="I213" s="20"/>
      <c r="J213" s="20"/>
    </row>
    <row r="214" spans="1:10">
      <c r="A214" s="20"/>
      <c r="B214" s="20"/>
      <c r="C214" s="20" t="s">
        <v>246</v>
      </c>
      <c r="D214" s="18" t="s">
        <v>207</v>
      </c>
      <c r="E214" s="18">
        <v>37</v>
      </c>
      <c r="F214" s="18">
        <v>33</v>
      </c>
      <c r="G214" s="34" t="s">
        <v>888</v>
      </c>
      <c r="H214" s="18"/>
      <c r="I214" s="18"/>
      <c r="J214" s="20"/>
    </row>
    <row r="215" spans="1:10">
      <c r="A215" s="20"/>
      <c r="B215" s="20"/>
      <c r="C215" s="20"/>
      <c r="D215" s="18" t="s">
        <v>927</v>
      </c>
      <c r="E215" s="18">
        <v>39</v>
      </c>
      <c r="F215" s="18">
        <v>40</v>
      </c>
      <c r="G215" s="18" t="s">
        <v>890</v>
      </c>
      <c r="H215" s="18"/>
      <c r="I215" s="18"/>
      <c r="J215" s="20"/>
    </row>
    <row r="216" spans="1:10">
      <c r="A216" s="20"/>
      <c r="B216" s="20"/>
      <c r="C216" s="20"/>
      <c r="D216" s="18" t="s">
        <v>330</v>
      </c>
      <c r="E216" s="18">
        <v>40</v>
      </c>
      <c r="F216" s="18"/>
      <c r="G216" s="18"/>
      <c r="H216" s="18"/>
      <c r="I216" s="18"/>
      <c r="J216" s="20"/>
    </row>
    <row r="217" ht="15" spans="1:10">
      <c r="A217" s="18" t="s">
        <v>236</v>
      </c>
      <c r="B217" s="18"/>
      <c r="C217" s="18"/>
      <c r="D217" s="18" t="s">
        <v>235</v>
      </c>
      <c r="E217" s="18"/>
      <c r="F217" s="18" t="s">
        <v>235</v>
      </c>
      <c r="G217" s="18"/>
      <c r="H217" s="18" t="s">
        <v>891</v>
      </c>
      <c r="I217" s="18"/>
      <c r="J217" s="18"/>
    </row>
    <row r="218" ht="15" spans="1:10">
      <c r="A218" s="18" t="s">
        <v>379</v>
      </c>
      <c r="B218" s="18"/>
      <c r="C218" s="18"/>
      <c r="D218" s="18" t="s">
        <v>238</v>
      </c>
      <c r="E218" s="18"/>
      <c r="F218" s="18" t="s">
        <v>238</v>
      </c>
      <c r="G218" s="18"/>
      <c r="H218" s="18" t="s">
        <v>892</v>
      </c>
      <c r="I218" s="18"/>
      <c r="J218" s="18"/>
    </row>
    <row r="219" spans="1:10">
      <c r="A219" s="18"/>
      <c r="B219" s="18"/>
      <c r="C219" s="18"/>
      <c r="D219" s="20"/>
      <c r="E219" s="40"/>
      <c r="F219" s="41"/>
      <c r="G219" s="20" t="s">
        <v>989</v>
      </c>
      <c r="H219" s="18" t="s">
        <v>990</v>
      </c>
      <c r="I219" s="18"/>
      <c r="J219" s="18"/>
    </row>
    <row r="220" spans="1:10">
      <c r="A220" s="18"/>
      <c r="B220" s="18"/>
      <c r="C220" s="18"/>
      <c r="D220" s="20"/>
      <c r="E220" s="25" t="s">
        <v>242</v>
      </c>
      <c r="F220" s="28" t="s">
        <v>242</v>
      </c>
      <c r="G220" s="20" t="s">
        <v>363</v>
      </c>
      <c r="H220" s="18" t="s">
        <v>991</v>
      </c>
      <c r="I220" s="18"/>
      <c r="J220" s="18"/>
    </row>
    <row r="221" spans="1:10">
      <c r="A221" s="18"/>
      <c r="B221" s="18"/>
      <c r="C221" s="18"/>
      <c r="D221" s="20"/>
      <c r="E221" s="41" t="s">
        <v>245</v>
      </c>
      <c r="F221" s="48" t="s">
        <v>245</v>
      </c>
      <c r="G221" s="20" t="s">
        <v>464</v>
      </c>
      <c r="H221" s="18" t="s">
        <v>893</v>
      </c>
      <c r="I221" s="18"/>
      <c r="J221" s="18"/>
    </row>
    <row r="222" spans="1:10">
      <c r="A222" s="18"/>
      <c r="B222" s="18"/>
      <c r="C222" s="18"/>
      <c r="D222" s="20"/>
      <c r="E222" s="41"/>
      <c r="F222" s="46"/>
      <c r="G222" s="20" t="s">
        <v>268</v>
      </c>
      <c r="H222" s="18" t="s">
        <v>992</v>
      </c>
      <c r="I222" s="18"/>
      <c r="J222" s="18"/>
    </row>
    <row r="223" ht="15" spans="1:10">
      <c r="A223" s="29" t="s">
        <v>248</v>
      </c>
      <c r="B223" s="29"/>
      <c r="C223" s="29"/>
      <c r="D223" s="30"/>
      <c r="E223" s="43"/>
      <c r="F223" s="24"/>
      <c r="G223" s="30"/>
      <c r="H223" s="29"/>
      <c r="I223" s="29"/>
      <c r="J223" s="29"/>
    </row>
    <row r="224" ht="22.5" spans="1:10">
      <c r="A224" s="17" t="s">
        <v>993</v>
      </c>
      <c r="B224" s="17"/>
      <c r="C224" s="17"/>
      <c r="D224" s="17"/>
      <c r="E224" s="17"/>
      <c r="F224" s="17"/>
      <c r="G224" s="17"/>
      <c r="H224" s="17"/>
      <c r="I224" s="17"/>
      <c r="J224" s="17"/>
    </row>
    <row r="225" ht="15" spans="1:10">
      <c r="A225" s="18" t="s">
        <v>160</v>
      </c>
      <c r="B225" s="18" t="s">
        <v>994</v>
      </c>
      <c r="C225" s="18"/>
      <c r="D225" s="18"/>
      <c r="E225" s="18" t="s">
        <v>162</v>
      </c>
      <c r="F225" s="18"/>
      <c r="G225" s="33" t="s">
        <v>862</v>
      </c>
      <c r="H225" s="33"/>
      <c r="I225" s="18" t="s">
        <v>164</v>
      </c>
      <c r="J225" s="18">
        <v>0</v>
      </c>
    </row>
    <row r="226" ht="15" spans="1:10">
      <c r="A226" s="18" t="s">
        <v>27</v>
      </c>
      <c r="B226" s="18" t="s">
        <v>995</v>
      </c>
      <c r="C226" s="18"/>
      <c r="D226" s="18" t="s">
        <v>166</v>
      </c>
      <c r="E226" s="18" t="s">
        <v>996</v>
      </c>
      <c r="F226" s="18"/>
      <c r="G226" s="18"/>
      <c r="H226" s="18" t="s">
        <v>168</v>
      </c>
      <c r="I226" s="18" t="s">
        <v>997</v>
      </c>
      <c r="J226" s="18"/>
    </row>
    <row r="227" ht="15" spans="1:10">
      <c r="A227" s="18" t="s">
        <v>170</v>
      </c>
      <c r="B227" s="18" t="s">
        <v>998</v>
      </c>
      <c r="C227" s="18"/>
      <c r="D227" s="18" t="s">
        <v>178</v>
      </c>
      <c r="E227" s="18"/>
      <c r="F227" s="18" t="s">
        <v>999</v>
      </c>
      <c r="G227" s="18"/>
      <c r="H227" s="18" t="s">
        <v>180</v>
      </c>
      <c r="I227" s="18" t="s">
        <v>984</v>
      </c>
      <c r="J227" s="18"/>
    </row>
    <row r="228" ht="31.5" spans="1:10">
      <c r="A228" s="19" t="s">
        <v>183</v>
      </c>
      <c r="B228" s="19"/>
      <c r="C228" s="19">
        <v>0</v>
      </c>
      <c r="D228" s="19"/>
      <c r="E228" s="19"/>
      <c r="F228" s="19">
        <v>2</v>
      </c>
      <c r="G228" s="19"/>
      <c r="H228" s="19"/>
      <c r="I228" s="19" t="s">
        <v>905</v>
      </c>
      <c r="J228" s="19"/>
    </row>
    <row r="229" ht="15" spans="1:10">
      <c r="A229" s="19"/>
      <c r="B229" s="19"/>
      <c r="C229" s="18">
        <v>0</v>
      </c>
      <c r="D229" s="18"/>
      <c r="E229" s="18" t="s">
        <v>184</v>
      </c>
      <c r="F229" s="18"/>
      <c r="G229" s="18">
        <v>2</v>
      </c>
      <c r="H229" s="18"/>
      <c r="I229" s="19"/>
      <c r="J229" s="19"/>
    </row>
    <row r="230" ht="15" spans="1:10">
      <c r="A230" s="19"/>
      <c r="B230" s="19"/>
      <c r="C230" s="18">
        <v>0</v>
      </c>
      <c r="D230" s="18"/>
      <c r="E230" s="18" t="s">
        <v>185</v>
      </c>
      <c r="F230" s="18"/>
      <c r="G230" s="18">
        <v>0</v>
      </c>
      <c r="H230" s="18"/>
      <c r="I230" s="19"/>
      <c r="J230" s="19"/>
    </row>
    <row r="231" ht="15" spans="1:10">
      <c r="A231" s="18" t="s">
        <v>186</v>
      </c>
      <c r="B231" s="18"/>
      <c r="C231" s="18"/>
      <c r="D231" s="18"/>
      <c r="E231" s="18"/>
      <c r="F231" s="18" t="s">
        <v>186</v>
      </c>
      <c r="G231" s="18"/>
      <c r="H231" s="18"/>
      <c r="I231" s="18"/>
      <c r="J231" s="18"/>
    </row>
    <row r="232" ht="15" spans="1:10">
      <c r="A232" s="18" t="s">
        <v>59</v>
      </c>
      <c r="B232" s="18" t="s">
        <v>58</v>
      </c>
      <c r="C232" s="18" t="s">
        <v>187</v>
      </c>
      <c r="D232" s="18" t="s">
        <v>188</v>
      </c>
      <c r="E232" s="18" t="s">
        <v>47</v>
      </c>
      <c r="F232" s="18" t="s">
        <v>47</v>
      </c>
      <c r="G232" s="18" t="s">
        <v>188</v>
      </c>
      <c r="H232" s="18" t="s">
        <v>187</v>
      </c>
      <c r="I232" s="18" t="s">
        <v>58</v>
      </c>
      <c r="J232" s="18" t="s">
        <v>59</v>
      </c>
    </row>
    <row r="233" spans="1:10">
      <c r="A233" s="20"/>
      <c r="B233" s="20"/>
      <c r="C233" s="20" t="s">
        <v>306</v>
      </c>
      <c r="D233" s="18" t="s">
        <v>1000</v>
      </c>
      <c r="E233" s="18">
        <v>4</v>
      </c>
      <c r="F233" s="18">
        <v>1</v>
      </c>
      <c r="G233" s="18" t="s">
        <v>917</v>
      </c>
      <c r="H233" s="20" t="s">
        <v>208</v>
      </c>
      <c r="I233" s="20"/>
      <c r="J233" s="20"/>
    </row>
    <row r="234" spans="1:10">
      <c r="A234" s="20"/>
      <c r="B234" s="20"/>
      <c r="C234" s="20"/>
      <c r="D234" s="18" t="s">
        <v>83</v>
      </c>
      <c r="E234" s="18">
        <v>6</v>
      </c>
      <c r="F234" s="18">
        <v>7</v>
      </c>
      <c r="G234" s="18" t="s">
        <v>1001</v>
      </c>
      <c r="H234" s="20" t="s">
        <v>266</v>
      </c>
      <c r="I234" s="20"/>
      <c r="J234" s="20"/>
    </row>
    <row r="235" spans="1:10">
      <c r="A235" s="20"/>
      <c r="B235" s="20"/>
      <c r="C235" s="20" t="s">
        <v>208</v>
      </c>
      <c r="D235" s="18" t="s">
        <v>99</v>
      </c>
      <c r="E235" s="18">
        <v>15</v>
      </c>
      <c r="F235" s="18">
        <v>11</v>
      </c>
      <c r="G235" s="18" t="s">
        <v>907</v>
      </c>
      <c r="H235" s="18"/>
      <c r="I235" s="18"/>
      <c r="J235" s="20"/>
    </row>
    <row r="236" spans="1:10">
      <c r="A236" s="20"/>
      <c r="B236" s="20" t="s">
        <v>700</v>
      </c>
      <c r="C236" s="20" t="s">
        <v>603</v>
      </c>
      <c r="D236" s="18" t="s">
        <v>102</v>
      </c>
      <c r="E236" s="18">
        <v>18</v>
      </c>
      <c r="F236" s="18">
        <v>15</v>
      </c>
      <c r="G236" s="18" t="s">
        <v>909</v>
      </c>
      <c r="H236" s="20"/>
      <c r="I236" s="20"/>
      <c r="J236" s="20"/>
    </row>
    <row r="237" spans="1:10">
      <c r="A237" s="20"/>
      <c r="B237" s="20"/>
      <c r="C237" s="20"/>
      <c r="D237" s="18" t="s">
        <v>106</v>
      </c>
      <c r="E237" s="18">
        <v>21</v>
      </c>
      <c r="F237" s="18">
        <v>25</v>
      </c>
      <c r="G237" s="18" t="s">
        <v>1002</v>
      </c>
      <c r="H237" s="20"/>
      <c r="I237" s="20"/>
      <c r="J237" s="20"/>
    </row>
    <row r="238" spans="1:10">
      <c r="A238" s="20"/>
      <c r="B238" s="20"/>
      <c r="C238" s="20"/>
      <c r="D238" s="18" t="s">
        <v>107</v>
      </c>
      <c r="E238" s="18">
        <v>22</v>
      </c>
      <c r="F238" s="18">
        <v>27</v>
      </c>
      <c r="G238" s="18" t="s">
        <v>923</v>
      </c>
      <c r="H238" s="20" t="s">
        <v>1003</v>
      </c>
      <c r="I238" s="20"/>
      <c r="J238" s="20"/>
    </row>
    <row r="239" spans="1:10">
      <c r="A239" s="20"/>
      <c r="B239" s="20" t="s">
        <v>752</v>
      </c>
      <c r="C239" s="20"/>
      <c r="D239" s="18" t="s">
        <v>232</v>
      </c>
      <c r="E239" s="18">
        <v>24</v>
      </c>
      <c r="F239" s="18">
        <v>29</v>
      </c>
      <c r="G239" s="18" t="s">
        <v>924</v>
      </c>
      <c r="H239" s="20" t="s">
        <v>393</v>
      </c>
      <c r="I239" s="20"/>
      <c r="J239" s="20"/>
    </row>
    <row r="240" spans="1:10">
      <c r="A240" s="20"/>
      <c r="B240" s="20"/>
      <c r="C240" s="20" t="s">
        <v>438</v>
      </c>
      <c r="D240" s="18" t="s">
        <v>207</v>
      </c>
      <c r="E240" s="18">
        <v>37</v>
      </c>
      <c r="F240" s="18">
        <v>44</v>
      </c>
      <c r="G240" s="18" t="s">
        <v>914</v>
      </c>
      <c r="H240" s="20"/>
      <c r="I240" s="20"/>
      <c r="J240" s="20"/>
    </row>
    <row r="241" spans="1:10">
      <c r="A241" s="20"/>
      <c r="B241" s="20"/>
      <c r="C241" s="20"/>
      <c r="D241" s="18" t="s">
        <v>927</v>
      </c>
      <c r="E241" s="18">
        <v>39</v>
      </c>
      <c r="F241" s="18">
        <v>57</v>
      </c>
      <c r="G241" s="18" t="s">
        <v>925</v>
      </c>
      <c r="H241" s="20"/>
      <c r="I241" s="20"/>
      <c r="J241" s="20"/>
    </row>
    <row r="242" spans="1:10">
      <c r="A242" s="20"/>
      <c r="B242" s="20"/>
      <c r="C242" s="20"/>
      <c r="D242" s="18" t="s">
        <v>330</v>
      </c>
      <c r="E242" s="18">
        <v>40</v>
      </c>
      <c r="F242" s="18">
        <v>77</v>
      </c>
      <c r="G242" s="18" t="s">
        <v>926</v>
      </c>
      <c r="H242" s="20" t="s">
        <v>445</v>
      </c>
      <c r="I242" s="20"/>
      <c r="J242" s="20"/>
    </row>
    <row r="243" spans="1:10">
      <c r="A243" s="35"/>
      <c r="B243" s="35"/>
      <c r="C243" s="20" t="s">
        <v>357</v>
      </c>
      <c r="D243" s="18" t="s">
        <v>1004</v>
      </c>
      <c r="E243" s="18">
        <v>45</v>
      </c>
      <c r="F243" s="18">
        <v>92</v>
      </c>
      <c r="G243" s="18" t="s">
        <v>915</v>
      </c>
      <c r="H243" s="20"/>
      <c r="I243" s="20"/>
      <c r="J243" s="20"/>
    </row>
    <row r="244" ht="15" spans="1:10">
      <c r="A244" s="18" t="s">
        <v>216</v>
      </c>
      <c r="B244" s="18"/>
      <c r="C244" s="18"/>
      <c r="D244" s="18"/>
      <c r="E244" s="18"/>
      <c r="F244" s="18" t="s">
        <v>216</v>
      </c>
      <c r="G244" s="18"/>
      <c r="H244" s="18"/>
      <c r="I244" s="18"/>
      <c r="J244" s="18"/>
    </row>
    <row r="245" ht="15" spans="1:10">
      <c r="A245" s="18" t="s">
        <v>59</v>
      </c>
      <c r="B245" s="18" t="s">
        <v>58</v>
      </c>
      <c r="C245" s="18" t="s">
        <v>217</v>
      </c>
      <c r="D245" s="18" t="s">
        <v>188</v>
      </c>
      <c r="E245" s="18" t="s">
        <v>47</v>
      </c>
      <c r="F245" s="18" t="s">
        <v>47</v>
      </c>
      <c r="G245" s="18" t="s">
        <v>188</v>
      </c>
      <c r="H245" s="18" t="s">
        <v>217</v>
      </c>
      <c r="I245" s="18" t="s">
        <v>58</v>
      </c>
      <c r="J245" s="18" t="s">
        <v>59</v>
      </c>
    </row>
    <row r="246" spans="1:10">
      <c r="A246" s="20"/>
      <c r="B246" s="20"/>
      <c r="C246" s="20" t="s">
        <v>603</v>
      </c>
      <c r="D246" s="18" t="s">
        <v>80</v>
      </c>
      <c r="E246" s="18">
        <v>3</v>
      </c>
      <c r="F246" s="18">
        <v>10</v>
      </c>
      <c r="G246" s="18" t="s">
        <v>906</v>
      </c>
      <c r="H246" s="20"/>
      <c r="I246" s="20"/>
      <c r="J246" s="20"/>
    </row>
    <row r="247" spans="1:10">
      <c r="A247" s="20"/>
      <c r="B247" s="20"/>
      <c r="C247" s="18"/>
      <c r="D247" s="18" t="s">
        <v>194</v>
      </c>
      <c r="E247" s="18">
        <v>8</v>
      </c>
      <c r="F247" s="18">
        <v>13</v>
      </c>
      <c r="G247" s="18" t="s">
        <v>908</v>
      </c>
      <c r="H247" s="20" t="s">
        <v>1003</v>
      </c>
      <c r="I247" s="20"/>
      <c r="J247" s="20"/>
    </row>
    <row r="248" spans="1:10">
      <c r="A248" s="20"/>
      <c r="B248" s="20"/>
      <c r="C248" s="18"/>
      <c r="D248" s="18" t="s">
        <v>198</v>
      </c>
      <c r="E248" s="18">
        <v>9</v>
      </c>
      <c r="F248" s="18">
        <v>18</v>
      </c>
      <c r="G248" s="18" t="s">
        <v>919</v>
      </c>
      <c r="H248" s="20" t="s">
        <v>266</v>
      </c>
      <c r="I248" s="20"/>
      <c r="J248" s="20"/>
    </row>
    <row r="249" spans="1:10">
      <c r="A249" s="20"/>
      <c r="B249" s="20"/>
      <c r="C249" s="20"/>
      <c r="D249" s="18" t="s">
        <v>94</v>
      </c>
      <c r="E249" s="18">
        <v>11</v>
      </c>
      <c r="F249" s="18">
        <v>19</v>
      </c>
      <c r="G249" s="18" t="s">
        <v>920</v>
      </c>
      <c r="H249" s="20"/>
      <c r="I249" s="20"/>
      <c r="J249" s="20"/>
    </row>
    <row r="250" spans="1:10">
      <c r="A250" s="20"/>
      <c r="B250" s="20"/>
      <c r="C250" s="20" t="s">
        <v>306</v>
      </c>
      <c r="D250" s="18" t="s">
        <v>227</v>
      </c>
      <c r="E250" s="18">
        <v>13</v>
      </c>
      <c r="F250" s="18">
        <v>21</v>
      </c>
      <c r="G250" s="18" t="s">
        <v>921</v>
      </c>
      <c r="H250" s="20" t="s">
        <v>208</v>
      </c>
      <c r="I250" s="20"/>
      <c r="J250" s="20"/>
    </row>
    <row r="251" spans="1:10">
      <c r="A251" s="20"/>
      <c r="B251" s="20"/>
      <c r="C251" s="20" t="s">
        <v>438</v>
      </c>
      <c r="D251" s="18" t="s">
        <v>98</v>
      </c>
      <c r="E251" s="18">
        <v>14</v>
      </c>
      <c r="F251" s="18">
        <v>23</v>
      </c>
      <c r="G251" s="18" t="s">
        <v>922</v>
      </c>
      <c r="H251" s="20"/>
      <c r="I251" s="20"/>
      <c r="J251" s="20"/>
    </row>
    <row r="252" spans="1:10">
      <c r="A252" s="20"/>
      <c r="B252" s="20"/>
      <c r="C252" s="20" t="s">
        <v>208</v>
      </c>
      <c r="D252" s="18" t="s">
        <v>204</v>
      </c>
      <c r="E252" s="18">
        <v>16</v>
      </c>
      <c r="F252" s="18">
        <v>26</v>
      </c>
      <c r="G252" s="18" t="s">
        <v>911</v>
      </c>
      <c r="H252" s="20" t="s">
        <v>393</v>
      </c>
      <c r="I252" s="20"/>
      <c r="J252" s="20"/>
    </row>
    <row r="253" spans="1:10">
      <c r="A253" s="20"/>
      <c r="B253" s="20"/>
      <c r="C253" s="20" t="s">
        <v>357</v>
      </c>
      <c r="D253" s="18" t="s">
        <v>105</v>
      </c>
      <c r="E253" s="18">
        <v>20</v>
      </c>
      <c r="F253" s="18">
        <v>31</v>
      </c>
      <c r="G253" s="18" t="s">
        <v>912</v>
      </c>
      <c r="H253" s="18"/>
      <c r="I253" s="18"/>
      <c r="J253" s="20"/>
    </row>
    <row r="254" spans="1:10">
      <c r="A254" s="20"/>
      <c r="B254" s="20"/>
      <c r="C254" s="20"/>
      <c r="D254" s="18" t="s">
        <v>225</v>
      </c>
      <c r="E254" s="18">
        <v>34</v>
      </c>
      <c r="F254" s="18">
        <v>37</v>
      </c>
      <c r="G254" s="18" t="s">
        <v>913</v>
      </c>
      <c r="H254" s="20" t="s">
        <v>445</v>
      </c>
      <c r="I254" s="18"/>
      <c r="J254" s="20"/>
    </row>
    <row r="255" spans="1:10">
      <c r="A255" s="20"/>
      <c r="B255" s="20"/>
      <c r="C255" s="20"/>
      <c r="D255" s="18" t="s">
        <v>750</v>
      </c>
      <c r="E255" s="18">
        <v>35</v>
      </c>
      <c r="F255" s="18">
        <v>99</v>
      </c>
      <c r="G255" s="18" t="s">
        <v>916</v>
      </c>
      <c r="H255" s="18"/>
      <c r="I255" s="18"/>
      <c r="J255" s="20"/>
    </row>
    <row r="256" ht="15" spans="1:10">
      <c r="A256" s="18" t="s">
        <v>236</v>
      </c>
      <c r="B256" s="18"/>
      <c r="C256" s="18"/>
      <c r="D256" s="18" t="s">
        <v>235</v>
      </c>
      <c r="E256" s="18"/>
      <c r="F256" s="38" t="s">
        <v>235</v>
      </c>
      <c r="G256" s="18"/>
      <c r="H256" s="18" t="s">
        <v>928</v>
      </c>
      <c r="I256" s="18"/>
      <c r="J256" s="18"/>
    </row>
    <row r="257" ht="15" spans="1:10">
      <c r="A257" s="18" t="s">
        <v>379</v>
      </c>
      <c r="B257" s="18"/>
      <c r="C257" s="18"/>
      <c r="D257" s="18" t="s">
        <v>238</v>
      </c>
      <c r="E257" s="18"/>
      <c r="F257" s="38" t="s">
        <v>238</v>
      </c>
      <c r="G257" s="18"/>
      <c r="H257" s="18" t="s">
        <v>929</v>
      </c>
      <c r="I257" s="18"/>
      <c r="J257" s="18"/>
    </row>
    <row r="258" spans="1:10">
      <c r="A258" s="18"/>
      <c r="B258" s="18"/>
      <c r="C258" s="18"/>
      <c r="D258" s="20"/>
      <c r="E258" s="18" t="s">
        <v>242</v>
      </c>
      <c r="F258" s="38" t="s">
        <v>242</v>
      </c>
      <c r="G258" s="20" t="s">
        <v>449</v>
      </c>
      <c r="H258" s="18" t="s">
        <v>1005</v>
      </c>
      <c r="I258" s="18"/>
      <c r="J258" s="18"/>
    </row>
    <row r="259" spans="1:10">
      <c r="A259" s="18"/>
      <c r="B259" s="18"/>
      <c r="C259" s="18"/>
      <c r="D259" s="20"/>
      <c r="E259" s="53" t="s">
        <v>245</v>
      </c>
      <c r="F259" s="41" t="s">
        <v>245</v>
      </c>
      <c r="G259" s="20" t="s">
        <v>541</v>
      </c>
      <c r="H259" s="18" t="s">
        <v>1006</v>
      </c>
      <c r="I259" s="18"/>
      <c r="J259" s="18"/>
    </row>
    <row r="260" ht="15" spans="1:10">
      <c r="A260" s="42" t="s">
        <v>248</v>
      </c>
      <c r="B260" s="42"/>
      <c r="C260" s="42"/>
      <c r="D260" s="18"/>
      <c r="E260" s="54"/>
      <c r="F260" s="38"/>
      <c r="G260" s="18"/>
      <c r="H260" s="42"/>
      <c r="I260" s="42"/>
      <c r="J260" s="42"/>
    </row>
    <row r="261" ht="22.5" spans="1:10">
      <c r="A261" s="17" t="s">
        <v>1007</v>
      </c>
      <c r="B261" s="17"/>
      <c r="C261" s="17"/>
      <c r="D261" s="17"/>
      <c r="E261" s="17"/>
      <c r="F261" s="17"/>
      <c r="G261" s="17"/>
      <c r="H261" s="17"/>
      <c r="I261" s="17"/>
      <c r="J261" s="17"/>
    </row>
    <row r="262" ht="15" spans="1:10">
      <c r="A262" s="18" t="s">
        <v>160</v>
      </c>
      <c r="B262" s="18" t="s">
        <v>1008</v>
      </c>
      <c r="C262" s="18"/>
      <c r="D262" s="18"/>
      <c r="E262" s="18" t="s">
        <v>162</v>
      </c>
      <c r="F262" s="18"/>
      <c r="G262" s="33" t="s">
        <v>1009</v>
      </c>
      <c r="H262" s="33"/>
      <c r="I262" s="18" t="s">
        <v>164</v>
      </c>
      <c r="J262" s="18">
        <v>0</v>
      </c>
    </row>
    <row r="263" ht="15" spans="1:10">
      <c r="A263" s="18" t="s">
        <v>27</v>
      </c>
      <c r="B263" s="18" t="s">
        <v>1010</v>
      </c>
      <c r="C263" s="18"/>
      <c r="D263" s="18" t="s">
        <v>166</v>
      </c>
      <c r="E263" s="18" t="s">
        <v>1011</v>
      </c>
      <c r="F263" s="18"/>
      <c r="G263" s="18"/>
      <c r="H263" s="18" t="s">
        <v>168</v>
      </c>
      <c r="I263" s="18" t="s">
        <v>1012</v>
      </c>
      <c r="J263" s="18"/>
    </row>
    <row r="264" ht="15" spans="1:10">
      <c r="A264" s="18" t="s">
        <v>170</v>
      </c>
      <c r="B264" s="18" t="s">
        <v>1013</v>
      </c>
      <c r="C264" s="18"/>
      <c r="D264" s="18" t="s">
        <v>178</v>
      </c>
      <c r="E264" s="18"/>
      <c r="F264" s="18" t="s">
        <v>867</v>
      </c>
      <c r="G264" s="18"/>
      <c r="H264" s="18" t="s">
        <v>180</v>
      </c>
      <c r="I264" s="18" t="s">
        <v>969</v>
      </c>
      <c r="J264" s="18"/>
    </row>
    <row r="265" ht="31.5" spans="1:10">
      <c r="A265" s="19" t="s">
        <v>1014</v>
      </c>
      <c r="B265" s="19"/>
      <c r="C265" s="19">
        <v>2</v>
      </c>
      <c r="D265" s="19"/>
      <c r="E265" s="19"/>
      <c r="F265" s="19">
        <v>0</v>
      </c>
      <c r="G265" s="19"/>
      <c r="H265" s="19"/>
      <c r="I265" s="19" t="s">
        <v>183</v>
      </c>
      <c r="J265" s="19"/>
    </row>
    <row r="266" ht="15" spans="1:10">
      <c r="A266" s="19"/>
      <c r="B266" s="19"/>
      <c r="C266" s="18">
        <v>1</v>
      </c>
      <c r="D266" s="18"/>
      <c r="E266" s="18" t="s">
        <v>184</v>
      </c>
      <c r="F266" s="18"/>
      <c r="G266" s="18">
        <v>0</v>
      </c>
      <c r="H266" s="18"/>
      <c r="I266" s="19"/>
      <c r="J266" s="19"/>
    </row>
    <row r="267" ht="15" spans="1:10">
      <c r="A267" s="19"/>
      <c r="B267" s="19"/>
      <c r="C267" s="18">
        <v>1</v>
      </c>
      <c r="D267" s="18"/>
      <c r="E267" s="18" t="s">
        <v>185</v>
      </c>
      <c r="F267" s="18"/>
      <c r="G267" s="18">
        <v>0</v>
      </c>
      <c r="H267" s="18"/>
      <c r="I267" s="19"/>
      <c r="J267" s="19"/>
    </row>
    <row r="268" ht="15" spans="1:10">
      <c r="A268" s="18" t="s">
        <v>186</v>
      </c>
      <c r="B268" s="18"/>
      <c r="C268" s="18"/>
      <c r="D268" s="18"/>
      <c r="E268" s="18"/>
      <c r="F268" s="18" t="s">
        <v>186</v>
      </c>
      <c r="G268" s="18"/>
      <c r="H268" s="18"/>
      <c r="I268" s="18"/>
      <c r="J268" s="18"/>
    </row>
    <row r="269" ht="15" spans="1:10">
      <c r="A269" s="18" t="s">
        <v>59</v>
      </c>
      <c r="B269" s="18" t="s">
        <v>58</v>
      </c>
      <c r="C269" s="18" t="s">
        <v>187</v>
      </c>
      <c r="D269" s="18" t="s">
        <v>188</v>
      </c>
      <c r="E269" s="18" t="s">
        <v>47</v>
      </c>
      <c r="F269" s="18" t="s">
        <v>47</v>
      </c>
      <c r="G269" s="18" t="s">
        <v>188</v>
      </c>
      <c r="H269" s="18" t="s">
        <v>187</v>
      </c>
      <c r="I269" s="18" t="s">
        <v>58</v>
      </c>
      <c r="J269" s="18" t="s">
        <v>59</v>
      </c>
    </row>
    <row r="270" spans="1:10">
      <c r="A270" s="20"/>
      <c r="B270" s="20"/>
      <c r="C270" s="20"/>
      <c r="D270" s="18" t="s">
        <v>1015</v>
      </c>
      <c r="E270" s="18">
        <v>1</v>
      </c>
      <c r="F270" s="18">
        <v>3</v>
      </c>
      <c r="G270" s="18" t="s">
        <v>80</v>
      </c>
      <c r="H270" s="20" t="s">
        <v>208</v>
      </c>
      <c r="I270" s="20"/>
      <c r="J270" s="20"/>
    </row>
    <row r="271" spans="1:10">
      <c r="A271" s="20"/>
      <c r="B271" s="20"/>
      <c r="C271" s="20"/>
      <c r="D271" s="18" t="s">
        <v>1016</v>
      </c>
      <c r="E271" s="18">
        <v>4</v>
      </c>
      <c r="F271" s="18">
        <v>4</v>
      </c>
      <c r="G271" s="18" t="s">
        <v>81</v>
      </c>
      <c r="H271" s="20"/>
      <c r="I271" s="20"/>
      <c r="J271" s="20"/>
    </row>
    <row r="272" spans="1:10">
      <c r="A272" s="20"/>
      <c r="B272" s="20"/>
      <c r="C272" s="20"/>
      <c r="D272" s="18" t="s">
        <v>1017</v>
      </c>
      <c r="E272" s="18">
        <v>5</v>
      </c>
      <c r="F272" s="18">
        <v>8</v>
      </c>
      <c r="G272" s="18" t="s">
        <v>260</v>
      </c>
      <c r="H272" s="18"/>
      <c r="I272" s="18"/>
      <c r="J272" s="20"/>
    </row>
    <row r="273" spans="1:10">
      <c r="A273" s="20"/>
      <c r="B273" s="20"/>
      <c r="C273" s="20" t="s">
        <v>215</v>
      </c>
      <c r="D273" s="18" t="s">
        <v>1018</v>
      </c>
      <c r="E273" s="18">
        <v>8</v>
      </c>
      <c r="F273" s="18">
        <v>9</v>
      </c>
      <c r="G273" s="18" t="s">
        <v>198</v>
      </c>
      <c r="H273" s="20" t="s">
        <v>355</v>
      </c>
      <c r="I273" s="20"/>
      <c r="J273" s="20"/>
    </row>
    <row r="274" spans="1:10">
      <c r="A274" s="20"/>
      <c r="B274" s="20" t="s">
        <v>241</v>
      </c>
      <c r="C274" s="20"/>
      <c r="D274" s="18" t="s">
        <v>1019</v>
      </c>
      <c r="E274" s="18">
        <v>11</v>
      </c>
      <c r="F274" s="18">
        <v>11</v>
      </c>
      <c r="G274" s="18" t="s">
        <v>94</v>
      </c>
      <c r="H274" s="20"/>
      <c r="I274" s="20"/>
      <c r="J274" s="20"/>
    </row>
    <row r="275" spans="1:10">
      <c r="A275" s="20"/>
      <c r="B275" s="20"/>
      <c r="C275" s="20"/>
      <c r="D275" s="18" t="s">
        <v>1020</v>
      </c>
      <c r="E275" s="18">
        <v>17</v>
      </c>
      <c r="F275" s="18">
        <v>13</v>
      </c>
      <c r="G275" s="18" t="s">
        <v>227</v>
      </c>
      <c r="H275" s="18"/>
      <c r="I275" s="20"/>
      <c r="J275" s="20"/>
    </row>
    <row r="276" spans="1:10">
      <c r="A276" s="20"/>
      <c r="B276" s="20"/>
      <c r="C276" s="20" t="s">
        <v>603</v>
      </c>
      <c r="D276" s="18" t="s">
        <v>1021</v>
      </c>
      <c r="E276" s="18">
        <v>22</v>
      </c>
      <c r="F276" s="18">
        <v>14</v>
      </c>
      <c r="G276" s="18" t="s">
        <v>98</v>
      </c>
      <c r="H276" s="20"/>
      <c r="I276" s="20"/>
      <c r="J276" s="20"/>
    </row>
    <row r="277" spans="1:10">
      <c r="A277" s="20"/>
      <c r="B277" s="20"/>
      <c r="C277" s="20"/>
      <c r="D277" s="18" t="s">
        <v>1022</v>
      </c>
      <c r="E277" s="18">
        <v>23</v>
      </c>
      <c r="F277" s="18">
        <v>16</v>
      </c>
      <c r="G277" s="18" t="s">
        <v>204</v>
      </c>
      <c r="H277" s="20" t="s">
        <v>306</v>
      </c>
      <c r="I277" s="20"/>
      <c r="J277" s="20"/>
    </row>
    <row r="278" spans="1:10">
      <c r="A278" s="20"/>
      <c r="B278" s="20"/>
      <c r="C278" s="20"/>
      <c r="D278" s="18" t="s">
        <v>1023</v>
      </c>
      <c r="E278" s="18">
        <v>24</v>
      </c>
      <c r="F278" s="18">
        <v>20</v>
      </c>
      <c r="G278" s="18" t="s">
        <v>105</v>
      </c>
      <c r="H278" s="20"/>
      <c r="I278" s="20"/>
      <c r="J278" s="20"/>
    </row>
    <row r="279" spans="1:10">
      <c r="A279" s="20"/>
      <c r="B279" s="20"/>
      <c r="C279" s="20"/>
      <c r="D279" s="18" t="s">
        <v>1024</v>
      </c>
      <c r="E279" s="18">
        <v>27</v>
      </c>
      <c r="F279" s="18">
        <v>28</v>
      </c>
      <c r="G279" s="18" t="s">
        <v>112</v>
      </c>
      <c r="H279" s="20"/>
      <c r="I279" s="20"/>
      <c r="J279" s="20"/>
    </row>
    <row r="280" spans="1:10">
      <c r="A280" s="35"/>
      <c r="B280" s="35"/>
      <c r="C280" s="20" t="s">
        <v>348</v>
      </c>
      <c r="D280" s="18" t="s">
        <v>1025</v>
      </c>
      <c r="E280" s="18">
        <v>49</v>
      </c>
      <c r="F280" s="18">
        <v>34</v>
      </c>
      <c r="G280" s="18" t="s">
        <v>225</v>
      </c>
      <c r="H280" s="20"/>
      <c r="I280" s="20"/>
      <c r="J280" s="20"/>
    </row>
    <row r="281" ht="15" spans="1:10">
      <c r="A281" s="18" t="s">
        <v>216</v>
      </c>
      <c r="B281" s="18"/>
      <c r="C281" s="18"/>
      <c r="D281" s="18"/>
      <c r="E281" s="18"/>
      <c r="F281" s="18" t="s">
        <v>216</v>
      </c>
      <c r="G281" s="18"/>
      <c r="H281" s="18"/>
      <c r="I281" s="18"/>
      <c r="J281" s="18"/>
    </row>
    <row r="282" ht="15" spans="1:10">
      <c r="A282" s="18" t="s">
        <v>59</v>
      </c>
      <c r="B282" s="18" t="s">
        <v>58</v>
      </c>
      <c r="C282" s="18" t="s">
        <v>217</v>
      </c>
      <c r="D282" s="18" t="s">
        <v>188</v>
      </c>
      <c r="E282" s="18" t="s">
        <v>47</v>
      </c>
      <c r="F282" s="18" t="s">
        <v>47</v>
      </c>
      <c r="G282" s="18" t="s">
        <v>188</v>
      </c>
      <c r="H282" s="18" t="s">
        <v>217</v>
      </c>
      <c r="I282" s="18" t="s">
        <v>58</v>
      </c>
      <c r="J282" s="18" t="s">
        <v>59</v>
      </c>
    </row>
    <row r="283" spans="1:10">
      <c r="A283" s="20"/>
      <c r="B283" s="20"/>
      <c r="C283" s="20" t="s">
        <v>348</v>
      </c>
      <c r="D283" s="18" t="s">
        <v>1026</v>
      </c>
      <c r="E283" s="18">
        <v>9</v>
      </c>
      <c r="F283" s="18">
        <v>6</v>
      </c>
      <c r="G283" s="18" t="s">
        <v>83</v>
      </c>
      <c r="H283" s="20"/>
      <c r="I283" s="20"/>
      <c r="J283" s="20"/>
    </row>
    <row r="284" spans="1:10">
      <c r="A284" s="20"/>
      <c r="B284" s="20"/>
      <c r="C284" s="20" t="s">
        <v>603</v>
      </c>
      <c r="D284" s="18" t="s">
        <v>1027</v>
      </c>
      <c r="E284" s="18">
        <v>13</v>
      </c>
      <c r="F284" s="18">
        <v>15</v>
      </c>
      <c r="G284" s="18" t="s">
        <v>99</v>
      </c>
      <c r="H284" s="20"/>
      <c r="I284" s="20"/>
      <c r="J284" s="20"/>
    </row>
    <row r="285" spans="1:10">
      <c r="A285" s="20"/>
      <c r="B285" s="20"/>
      <c r="C285" s="20" t="s">
        <v>215</v>
      </c>
      <c r="D285" s="18" t="s">
        <v>1028</v>
      </c>
      <c r="E285" s="18">
        <v>14</v>
      </c>
      <c r="F285" s="18">
        <v>18</v>
      </c>
      <c r="G285" s="18" t="s">
        <v>102</v>
      </c>
      <c r="H285" s="20"/>
      <c r="I285" s="20"/>
      <c r="J285" s="20"/>
    </row>
    <row r="286" spans="1:10">
      <c r="A286" s="20"/>
      <c r="B286" s="20"/>
      <c r="C286" s="20"/>
      <c r="D286" s="18" t="s">
        <v>1029</v>
      </c>
      <c r="E286" s="18">
        <v>18</v>
      </c>
      <c r="F286" s="18">
        <v>21</v>
      </c>
      <c r="G286" s="18" t="s">
        <v>106</v>
      </c>
      <c r="H286" s="20"/>
      <c r="I286" s="20"/>
      <c r="J286" s="20"/>
    </row>
    <row r="287" spans="1:10">
      <c r="A287" s="20"/>
      <c r="B287" s="20"/>
      <c r="C287" s="20"/>
      <c r="D287" s="18" t="s">
        <v>1030</v>
      </c>
      <c r="E287" s="18">
        <v>19</v>
      </c>
      <c r="F287" s="18">
        <v>22</v>
      </c>
      <c r="G287" s="18" t="s">
        <v>107</v>
      </c>
      <c r="H287" s="20"/>
      <c r="I287" s="20"/>
      <c r="J287" s="20"/>
    </row>
    <row r="288" spans="1:10">
      <c r="A288" s="20"/>
      <c r="B288" s="20"/>
      <c r="C288" s="18"/>
      <c r="D288" s="18" t="s">
        <v>1031</v>
      </c>
      <c r="E288" s="18">
        <v>21</v>
      </c>
      <c r="F288" s="18">
        <v>23</v>
      </c>
      <c r="G288" s="18" t="s">
        <v>108</v>
      </c>
      <c r="H288" s="20" t="s">
        <v>355</v>
      </c>
      <c r="I288" s="20"/>
      <c r="J288" s="20"/>
    </row>
    <row r="289" spans="1:10">
      <c r="A289" s="20"/>
      <c r="B289" s="20"/>
      <c r="C289" s="20"/>
      <c r="D289" s="18" t="s">
        <v>1032</v>
      </c>
      <c r="E289" s="18">
        <v>25</v>
      </c>
      <c r="F289" s="18">
        <v>24</v>
      </c>
      <c r="G289" s="18" t="s">
        <v>232</v>
      </c>
      <c r="H289" s="20"/>
      <c r="I289" s="20"/>
      <c r="J289" s="20"/>
    </row>
    <row r="290" spans="1:10">
      <c r="A290" s="20"/>
      <c r="B290" s="20"/>
      <c r="C290" s="20"/>
      <c r="D290" s="18" t="s">
        <v>1033</v>
      </c>
      <c r="E290" s="18">
        <v>31</v>
      </c>
      <c r="F290" s="18">
        <v>26</v>
      </c>
      <c r="G290" s="18" t="s">
        <v>574</v>
      </c>
      <c r="H290" s="20" t="s">
        <v>208</v>
      </c>
      <c r="I290" s="18"/>
      <c r="J290" s="20"/>
    </row>
    <row r="291" spans="1:10">
      <c r="A291" s="20"/>
      <c r="B291" s="20"/>
      <c r="C291" s="20"/>
      <c r="D291" s="18" t="s">
        <v>1034</v>
      </c>
      <c r="E291" s="18">
        <v>41</v>
      </c>
      <c r="F291" s="18">
        <v>37</v>
      </c>
      <c r="G291" s="18" t="s">
        <v>207</v>
      </c>
      <c r="H291" s="20" t="s">
        <v>306</v>
      </c>
      <c r="I291" s="18"/>
      <c r="J291" s="20"/>
    </row>
    <row r="292" spans="1:10">
      <c r="A292" s="20"/>
      <c r="B292" s="20"/>
      <c r="C292" s="20"/>
      <c r="D292" s="18" t="s">
        <v>1035</v>
      </c>
      <c r="E292" s="18">
        <v>44</v>
      </c>
      <c r="F292" s="18">
        <v>40</v>
      </c>
      <c r="G292" s="18" t="s">
        <v>330</v>
      </c>
      <c r="H292" s="18"/>
      <c r="I292" s="18"/>
      <c r="J292" s="20"/>
    </row>
    <row r="293" ht="15" spans="1:10">
      <c r="A293" s="18" t="s">
        <v>1036</v>
      </c>
      <c r="B293" s="18"/>
      <c r="C293" s="18"/>
      <c r="D293" s="18" t="s">
        <v>235</v>
      </c>
      <c r="E293" s="44"/>
      <c r="F293" s="18" t="s">
        <v>235</v>
      </c>
      <c r="G293" s="18"/>
      <c r="H293" s="55" t="s">
        <v>236</v>
      </c>
      <c r="I293" s="55"/>
      <c r="J293" s="55"/>
    </row>
    <row r="294" ht="15" spans="1:10">
      <c r="A294" s="18" t="s">
        <v>546</v>
      </c>
      <c r="B294" s="18"/>
      <c r="C294" s="18"/>
      <c r="D294" s="18" t="s">
        <v>238</v>
      </c>
      <c r="E294" s="18"/>
      <c r="F294" s="18" t="s">
        <v>238</v>
      </c>
      <c r="G294" s="18"/>
      <c r="H294" s="18" t="s">
        <v>333</v>
      </c>
      <c r="I294" s="18"/>
      <c r="J294" s="18"/>
    </row>
    <row r="295" spans="1:10">
      <c r="A295" s="18" t="s">
        <v>1037</v>
      </c>
      <c r="B295" s="18"/>
      <c r="C295" s="18"/>
      <c r="D295" s="20" t="s">
        <v>752</v>
      </c>
      <c r="E295" s="30" t="s">
        <v>242</v>
      </c>
      <c r="F295" s="30" t="s">
        <v>242</v>
      </c>
      <c r="G295" s="20"/>
      <c r="H295" s="56"/>
      <c r="I295" s="56"/>
      <c r="J295" s="56"/>
    </row>
    <row r="296" spans="1:10">
      <c r="A296" s="18" t="s">
        <v>1038</v>
      </c>
      <c r="B296" s="18"/>
      <c r="C296" s="18"/>
      <c r="D296" s="20" t="s">
        <v>429</v>
      </c>
      <c r="E296" s="57" t="s">
        <v>245</v>
      </c>
      <c r="F296" s="57" t="s">
        <v>245</v>
      </c>
      <c r="G296" s="20"/>
      <c r="H296" s="18"/>
      <c r="I296" s="18"/>
      <c r="J296" s="18"/>
    </row>
    <row r="297" ht="15" spans="1:10">
      <c r="A297" s="42" t="s">
        <v>248</v>
      </c>
      <c r="B297" s="42"/>
      <c r="C297" s="42"/>
      <c r="D297" s="18"/>
      <c r="E297" s="18"/>
      <c r="F297" s="18"/>
      <c r="G297" s="18"/>
      <c r="H297" s="42"/>
      <c r="I297" s="42"/>
      <c r="J297" s="42"/>
    </row>
  </sheetData>
  <mergeCells count="310">
    <mergeCell ref="A1:J1"/>
    <mergeCell ref="B2:D2"/>
    <mergeCell ref="E2:F2"/>
    <mergeCell ref="G2:H2"/>
    <mergeCell ref="B3:C3"/>
    <mergeCell ref="E3:G3"/>
    <mergeCell ref="I3:J3"/>
    <mergeCell ref="B4:C4"/>
    <mergeCell ref="E4:G4"/>
    <mergeCell ref="I4:J4"/>
    <mergeCell ref="C5:E5"/>
    <mergeCell ref="F5:H5"/>
    <mergeCell ref="C6:D6"/>
    <mergeCell ref="E6:F6"/>
    <mergeCell ref="G6:H6"/>
    <mergeCell ref="C7:D7"/>
    <mergeCell ref="E7:F7"/>
    <mergeCell ref="G7:H7"/>
    <mergeCell ref="A8:E8"/>
    <mergeCell ref="F8:J8"/>
    <mergeCell ref="A21:E21"/>
    <mergeCell ref="F21:J21"/>
    <mergeCell ref="A30:C30"/>
    <mergeCell ref="D30:E30"/>
    <mergeCell ref="F30:G30"/>
    <mergeCell ref="H30:J30"/>
    <mergeCell ref="A31:C31"/>
    <mergeCell ref="D31:E31"/>
    <mergeCell ref="F31:G31"/>
    <mergeCell ref="H31:J31"/>
    <mergeCell ref="A32:C32"/>
    <mergeCell ref="H32:J32"/>
    <mergeCell ref="A33:C33"/>
    <mergeCell ref="H33:J33"/>
    <mergeCell ref="A34:C34"/>
    <mergeCell ref="H34:J34"/>
    <mergeCell ref="A35:J35"/>
    <mergeCell ref="A36:J36"/>
    <mergeCell ref="B37:D37"/>
    <mergeCell ref="E37:F37"/>
    <mergeCell ref="G37:H37"/>
    <mergeCell ref="B38:C38"/>
    <mergeCell ref="E38:G38"/>
    <mergeCell ref="I38:J38"/>
    <mergeCell ref="B39:C39"/>
    <mergeCell ref="D39:E39"/>
    <mergeCell ref="F39:G39"/>
    <mergeCell ref="I39:J39"/>
    <mergeCell ref="C40:E40"/>
    <mergeCell ref="F40:H40"/>
    <mergeCell ref="C41:D41"/>
    <mergeCell ref="E41:F41"/>
    <mergeCell ref="G41:H41"/>
    <mergeCell ref="C42:D42"/>
    <mergeCell ref="E42:F42"/>
    <mergeCell ref="G42:H42"/>
    <mergeCell ref="A43:E43"/>
    <mergeCell ref="F43:J43"/>
    <mergeCell ref="A56:E56"/>
    <mergeCell ref="F56:J56"/>
    <mergeCell ref="A68:C68"/>
    <mergeCell ref="D68:E68"/>
    <mergeCell ref="F68:G68"/>
    <mergeCell ref="H68:J68"/>
    <mergeCell ref="A69:C69"/>
    <mergeCell ref="D69:E69"/>
    <mergeCell ref="F69:G69"/>
    <mergeCell ref="H69:J69"/>
    <mergeCell ref="A70:C70"/>
    <mergeCell ref="H70:J70"/>
    <mergeCell ref="A71:C71"/>
    <mergeCell ref="H71:J71"/>
    <mergeCell ref="A72:J72"/>
    <mergeCell ref="A73:J73"/>
    <mergeCell ref="B74:D74"/>
    <mergeCell ref="E74:F74"/>
    <mergeCell ref="G74:H74"/>
    <mergeCell ref="B75:C75"/>
    <mergeCell ref="E75:G75"/>
    <mergeCell ref="I75:J75"/>
    <mergeCell ref="B76:C76"/>
    <mergeCell ref="D76:E76"/>
    <mergeCell ref="F76:G76"/>
    <mergeCell ref="I76:J76"/>
    <mergeCell ref="C77:E77"/>
    <mergeCell ref="F77:H77"/>
    <mergeCell ref="C78:D78"/>
    <mergeCell ref="E78:F78"/>
    <mergeCell ref="G78:H78"/>
    <mergeCell ref="C79:D79"/>
    <mergeCell ref="E79:F79"/>
    <mergeCell ref="G79:H79"/>
    <mergeCell ref="A80:E80"/>
    <mergeCell ref="F80:J80"/>
    <mergeCell ref="A93:E93"/>
    <mergeCell ref="F93:J93"/>
    <mergeCell ref="A105:C105"/>
    <mergeCell ref="D105:E105"/>
    <mergeCell ref="F105:G105"/>
    <mergeCell ref="H105:J105"/>
    <mergeCell ref="A106:C106"/>
    <mergeCell ref="D106:E106"/>
    <mergeCell ref="F106:G106"/>
    <mergeCell ref="H106:J106"/>
    <mergeCell ref="A107:C107"/>
    <mergeCell ref="H107:J107"/>
    <mergeCell ref="A108:C108"/>
    <mergeCell ref="H108:J108"/>
    <mergeCell ref="A109:J109"/>
    <mergeCell ref="A110:J110"/>
    <mergeCell ref="B111:D111"/>
    <mergeCell ref="E111:F111"/>
    <mergeCell ref="G111:H111"/>
    <mergeCell ref="B112:C112"/>
    <mergeCell ref="E112:G112"/>
    <mergeCell ref="I112:J112"/>
    <mergeCell ref="B113:C113"/>
    <mergeCell ref="D113:E113"/>
    <mergeCell ref="F113:G113"/>
    <mergeCell ref="I113:J113"/>
    <mergeCell ref="C114:E114"/>
    <mergeCell ref="F114:H114"/>
    <mergeCell ref="C115:D115"/>
    <mergeCell ref="E115:F115"/>
    <mergeCell ref="G115:H115"/>
    <mergeCell ref="C116:D116"/>
    <mergeCell ref="E116:F116"/>
    <mergeCell ref="G116:H116"/>
    <mergeCell ref="A117:E117"/>
    <mergeCell ref="F117:J117"/>
    <mergeCell ref="A130:E130"/>
    <mergeCell ref="F130:J130"/>
    <mergeCell ref="A142:C142"/>
    <mergeCell ref="D142:E142"/>
    <mergeCell ref="F142:G142"/>
    <mergeCell ref="H142:J142"/>
    <mergeCell ref="A143:C143"/>
    <mergeCell ref="D143:E143"/>
    <mergeCell ref="F143:G143"/>
    <mergeCell ref="H143:J143"/>
    <mergeCell ref="A144:C144"/>
    <mergeCell ref="H144:J144"/>
    <mergeCell ref="A145:C145"/>
    <mergeCell ref="H145:J145"/>
    <mergeCell ref="A146:J146"/>
    <mergeCell ref="A147:J147"/>
    <mergeCell ref="A148:J148"/>
    <mergeCell ref="B149:D149"/>
    <mergeCell ref="E149:F149"/>
    <mergeCell ref="G149:H149"/>
    <mergeCell ref="B150:C150"/>
    <mergeCell ref="E150:G150"/>
    <mergeCell ref="I150:J150"/>
    <mergeCell ref="B151:C151"/>
    <mergeCell ref="D151:E151"/>
    <mergeCell ref="F151:G151"/>
    <mergeCell ref="I151:J151"/>
    <mergeCell ref="C152:E152"/>
    <mergeCell ref="F152:H152"/>
    <mergeCell ref="C153:D153"/>
    <mergeCell ref="E153:F153"/>
    <mergeCell ref="G153:H153"/>
    <mergeCell ref="C154:D154"/>
    <mergeCell ref="E154:F154"/>
    <mergeCell ref="G154:H154"/>
    <mergeCell ref="A155:E155"/>
    <mergeCell ref="F155:J155"/>
    <mergeCell ref="A168:E168"/>
    <mergeCell ref="F168:J168"/>
    <mergeCell ref="A180:C180"/>
    <mergeCell ref="D180:E180"/>
    <mergeCell ref="F180:G180"/>
    <mergeCell ref="H180:J180"/>
    <mergeCell ref="A181:C181"/>
    <mergeCell ref="D181:E181"/>
    <mergeCell ref="F181:G181"/>
    <mergeCell ref="H181:J181"/>
    <mergeCell ref="A182:C182"/>
    <mergeCell ref="H182:J182"/>
    <mergeCell ref="A183:C183"/>
    <mergeCell ref="H183:J183"/>
    <mergeCell ref="A184:J184"/>
    <mergeCell ref="A185:J185"/>
    <mergeCell ref="B186:D186"/>
    <mergeCell ref="E186:F186"/>
    <mergeCell ref="G186:H186"/>
    <mergeCell ref="B187:C187"/>
    <mergeCell ref="E187:G187"/>
    <mergeCell ref="I187:J187"/>
    <mergeCell ref="B188:C188"/>
    <mergeCell ref="D188:E188"/>
    <mergeCell ref="F188:G188"/>
    <mergeCell ref="I188:J188"/>
    <mergeCell ref="C189:E189"/>
    <mergeCell ref="F189:H189"/>
    <mergeCell ref="C190:D190"/>
    <mergeCell ref="E190:F190"/>
    <mergeCell ref="G190:H190"/>
    <mergeCell ref="C191:D191"/>
    <mergeCell ref="E191:F191"/>
    <mergeCell ref="G191:H191"/>
    <mergeCell ref="A192:E192"/>
    <mergeCell ref="F192:J192"/>
    <mergeCell ref="A205:E205"/>
    <mergeCell ref="F205:J205"/>
    <mergeCell ref="A217:C217"/>
    <mergeCell ref="D217:E217"/>
    <mergeCell ref="F217:G217"/>
    <mergeCell ref="H217:J217"/>
    <mergeCell ref="A218:C218"/>
    <mergeCell ref="D218:E218"/>
    <mergeCell ref="F218:G218"/>
    <mergeCell ref="H218:J218"/>
    <mergeCell ref="A219:C219"/>
    <mergeCell ref="H219:J219"/>
    <mergeCell ref="A220:C220"/>
    <mergeCell ref="H220:J220"/>
    <mergeCell ref="A221:C221"/>
    <mergeCell ref="H221:J221"/>
    <mergeCell ref="A222:C222"/>
    <mergeCell ref="H222:J222"/>
    <mergeCell ref="A223:J223"/>
    <mergeCell ref="A224:J224"/>
    <mergeCell ref="B225:D225"/>
    <mergeCell ref="E225:F225"/>
    <mergeCell ref="G225:H225"/>
    <mergeCell ref="B226:C226"/>
    <mergeCell ref="E226:G226"/>
    <mergeCell ref="I226:J226"/>
    <mergeCell ref="B227:C227"/>
    <mergeCell ref="D227:E227"/>
    <mergeCell ref="F227:G227"/>
    <mergeCell ref="I227:J227"/>
    <mergeCell ref="C228:E228"/>
    <mergeCell ref="F228:H228"/>
    <mergeCell ref="C229:D229"/>
    <mergeCell ref="E229:F229"/>
    <mergeCell ref="G229:H229"/>
    <mergeCell ref="C230:D230"/>
    <mergeCell ref="E230:F230"/>
    <mergeCell ref="G230:H230"/>
    <mergeCell ref="A231:E231"/>
    <mergeCell ref="F231:J231"/>
    <mergeCell ref="A244:E244"/>
    <mergeCell ref="F244:J244"/>
    <mergeCell ref="A256:C256"/>
    <mergeCell ref="D256:E256"/>
    <mergeCell ref="F256:G256"/>
    <mergeCell ref="H256:J256"/>
    <mergeCell ref="A257:C257"/>
    <mergeCell ref="D257:E257"/>
    <mergeCell ref="F257:G257"/>
    <mergeCell ref="H257:J257"/>
    <mergeCell ref="A258:C258"/>
    <mergeCell ref="H258:J258"/>
    <mergeCell ref="A259:C259"/>
    <mergeCell ref="H259:J259"/>
    <mergeCell ref="A260:J260"/>
    <mergeCell ref="A261:J261"/>
    <mergeCell ref="B262:D262"/>
    <mergeCell ref="E262:F262"/>
    <mergeCell ref="G262:H262"/>
    <mergeCell ref="B263:C263"/>
    <mergeCell ref="E263:G263"/>
    <mergeCell ref="I263:J263"/>
    <mergeCell ref="B264:C264"/>
    <mergeCell ref="D264:E264"/>
    <mergeCell ref="F264:G264"/>
    <mergeCell ref="I264:J264"/>
    <mergeCell ref="C265:E265"/>
    <mergeCell ref="F265:H265"/>
    <mergeCell ref="C266:D266"/>
    <mergeCell ref="E266:F266"/>
    <mergeCell ref="G266:H266"/>
    <mergeCell ref="C267:D267"/>
    <mergeCell ref="E267:F267"/>
    <mergeCell ref="G267:H267"/>
    <mergeCell ref="A268:E268"/>
    <mergeCell ref="F268:J268"/>
    <mergeCell ref="A281:E281"/>
    <mergeCell ref="F281:J281"/>
    <mergeCell ref="A293:C293"/>
    <mergeCell ref="D293:E293"/>
    <mergeCell ref="F293:G293"/>
    <mergeCell ref="H293:J293"/>
    <mergeCell ref="A294:C294"/>
    <mergeCell ref="D294:E294"/>
    <mergeCell ref="F294:G294"/>
    <mergeCell ref="H294:J294"/>
    <mergeCell ref="A295:C295"/>
    <mergeCell ref="H295:J295"/>
    <mergeCell ref="A296:C296"/>
    <mergeCell ref="H296:J296"/>
    <mergeCell ref="A297:J297"/>
    <mergeCell ref="A5:B7"/>
    <mergeCell ref="I5:J7"/>
    <mergeCell ref="A40:B42"/>
    <mergeCell ref="I40:J42"/>
    <mergeCell ref="A77:B79"/>
    <mergeCell ref="I77:J79"/>
    <mergeCell ref="A114:B116"/>
    <mergeCell ref="I114:J116"/>
    <mergeCell ref="A152:B154"/>
    <mergeCell ref="I152:J154"/>
    <mergeCell ref="A189:B191"/>
    <mergeCell ref="I189:J191"/>
    <mergeCell ref="A228:B230"/>
    <mergeCell ref="I228:J230"/>
    <mergeCell ref="A265:B267"/>
    <mergeCell ref="I265:J267"/>
  </mergeCells>
  <hyperlinks>
    <hyperlink ref="H220" r:id="rId1" display="布拉坦(宁科维奇)" tooltip="https://www.leisu.com/data/zuqiu/player-15937"/>
    <hyperlink ref="H222" r:id="rId2" display="布哈贾尔(卡塞雷斯)" tooltip="https://www.leisu.com/data/zuqiu/player-75616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5"/>
  <sheetViews>
    <sheetView showGridLines="0" workbookViewId="0">
      <selection activeCell="A1" sqref="A$1:N$1048576"/>
    </sheetView>
  </sheetViews>
  <sheetFormatPr defaultColWidth="9" defaultRowHeight="16.5"/>
  <cols>
    <col min="1" max="1" width="5.375" style="9" customWidth="1"/>
    <col min="2" max="3" width="7.875" style="9" customWidth="1"/>
    <col min="4" max="4" width="9.5" style="9" customWidth="1"/>
    <col min="5" max="5" width="11.25" style="9" customWidth="1"/>
    <col min="6" max="6" width="12.625" style="9" customWidth="1"/>
    <col min="7" max="7" width="14.75" style="9" customWidth="1"/>
    <col min="8" max="8" width="22.125" style="9" customWidth="1"/>
    <col min="9" max="9" width="13.5" style="9" customWidth="1"/>
    <col min="10" max="11" width="3.625" style="9" customWidth="1"/>
    <col min="12" max="12" width="11.25" style="9" customWidth="1"/>
    <col min="13" max="13" width="5.125" style="9" customWidth="1"/>
    <col min="14" max="14" width="43.125" style="9" customWidth="1"/>
  </cols>
  <sheetData>
    <row r="1" ht="18" spans="1:14">
      <c r="A1" s="10" t="s">
        <v>1039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1040</v>
      </c>
      <c r="B2" s="2" t="s">
        <v>1041</v>
      </c>
      <c r="C2" s="2" t="s">
        <v>1042</v>
      </c>
      <c r="D2" s="2" t="s">
        <v>1043</v>
      </c>
      <c r="E2" s="2" t="s">
        <v>1044</v>
      </c>
      <c r="F2" s="2" t="s">
        <v>1045</v>
      </c>
      <c r="G2" s="2" t="s">
        <v>8</v>
      </c>
      <c r="H2" s="2" t="s">
        <v>1046</v>
      </c>
      <c r="I2" s="2" t="s">
        <v>1047</v>
      </c>
      <c r="J2" s="2" t="s">
        <v>60</v>
      </c>
      <c r="K2" s="2"/>
      <c r="L2" s="2" t="s">
        <v>1048</v>
      </c>
      <c r="M2" s="2" t="s">
        <v>1049</v>
      </c>
      <c r="N2" s="2" t="s">
        <v>1050</v>
      </c>
    </row>
    <row r="3" spans="1:14">
      <c r="A3" s="4">
        <v>1</v>
      </c>
      <c r="B3" s="4" t="s">
        <v>1051</v>
      </c>
      <c r="C3" s="4" t="s">
        <v>859</v>
      </c>
      <c r="D3" s="4" t="s">
        <v>98</v>
      </c>
      <c r="E3" s="4" t="s">
        <v>207</v>
      </c>
      <c r="F3" s="4" t="s">
        <v>1052</v>
      </c>
      <c r="G3" s="11">
        <v>43853</v>
      </c>
      <c r="H3" s="4" t="s">
        <v>1053</v>
      </c>
      <c r="I3" s="4" t="s">
        <v>183</v>
      </c>
      <c r="J3" s="4">
        <v>3</v>
      </c>
      <c r="K3" s="4">
        <v>0</v>
      </c>
      <c r="L3" s="4" t="s">
        <v>1054</v>
      </c>
      <c r="M3" s="13" t="s">
        <v>1055</v>
      </c>
      <c r="N3" s="4" t="s">
        <v>1052</v>
      </c>
    </row>
    <row r="4" spans="1:14">
      <c r="A4" s="4">
        <v>2</v>
      </c>
      <c r="B4" s="4" t="s">
        <v>1051</v>
      </c>
      <c r="C4" s="4" t="s">
        <v>348</v>
      </c>
      <c r="D4" s="4" t="s">
        <v>222</v>
      </c>
      <c r="E4" s="4" t="s">
        <v>194</v>
      </c>
      <c r="F4" s="4" t="s">
        <v>1052</v>
      </c>
      <c r="G4" s="11"/>
      <c r="H4" s="4"/>
      <c r="I4" s="4"/>
      <c r="J4" s="4"/>
      <c r="K4" s="4"/>
      <c r="L4" s="4"/>
      <c r="M4" s="4"/>
      <c r="N4" s="4"/>
    </row>
    <row r="5" spans="1:14">
      <c r="A5" s="4">
        <v>3</v>
      </c>
      <c r="B5" s="4" t="s">
        <v>1051</v>
      </c>
      <c r="C5" s="4" t="s">
        <v>375</v>
      </c>
      <c r="D5" s="4" t="s">
        <v>594</v>
      </c>
      <c r="E5" s="4" t="s">
        <v>1052</v>
      </c>
      <c r="F5" s="4" t="s">
        <v>194</v>
      </c>
      <c r="G5" s="11"/>
      <c r="H5" s="4"/>
      <c r="I5" s="4"/>
      <c r="J5" s="4"/>
      <c r="K5" s="4"/>
      <c r="L5" s="4"/>
      <c r="M5" s="4"/>
      <c r="N5" s="4"/>
    </row>
    <row r="6" spans="1:14">
      <c r="A6" s="4">
        <v>4</v>
      </c>
      <c r="B6" s="4" t="s">
        <v>1056</v>
      </c>
      <c r="C6" s="4" t="s">
        <v>241</v>
      </c>
      <c r="D6" s="4" t="s">
        <v>198</v>
      </c>
      <c r="E6" s="4" t="s">
        <v>1052</v>
      </c>
      <c r="F6" s="4" t="s">
        <v>1052</v>
      </c>
      <c r="G6" s="11">
        <v>44039</v>
      </c>
      <c r="H6" s="4" t="s">
        <v>1057</v>
      </c>
      <c r="I6" s="4" t="s">
        <v>182</v>
      </c>
      <c r="J6" s="4">
        <v>1</v>
      </c>
      <c r="K6" s="4">
        <v>3</v>
      </c>
      <c r="L6" s="4" t="s">
        <v>183</v>
      </c>
      <c r="M6" s="13" t="s">
        <v>1055</v>
      </c>
      <c r="N6" s="4" t="s">
        <v>1052</v>
      </c>
    </row>
    <row r="7" spans="1:14">
      <c r="A7" s="4">
        <v>5</v>
      </c>
      <c r="B7" s="4" t="s">
        <v>1056</v>
      </c>
      <c r="C7" s="4" t="s">
        <v>243</v>
      </c>
      <c r="D7" s="4" t="s">
        <v>81</v>
      </c>
      <c r="E7" s="4" t="s">
        <v>194</v>
      </c>
      <c r="F7" s="4" t="s">
        <v>1052</v>
      </c>
      <c r="G7" s="11"/>
      <c r="H7" s="4"/>
      <c r="I7" s="4"/>
      <c r="J7" s="4"/>
      <c r="K7" s="4"/>
      <c r="L7" s="4"/>
      <c r="M7" s="4"/>
      <c r="N7" s="4"/>
    </row>
    <row r="8" spans="1:14">
      <c r="A8" s="4">
        <v>6</v>
      </c>
      <c r="B8" s="4" t="s">
        <v>1056</v>
      </c>
      <c r="C8" s="4" t="s">
        <v>246</v>
      </c>
      <c r="D8" s="4" t="s">
        <v>198</v>
      </c>
      <c r="E8" s="4" t="s">
        <v>214</v>
      </c>
      <c r="F8" s="4" t="s">
        <v>1052</v>
      </c>
      <c r="G8" s="11"/>
      <c r="H8" s="4"/>
      <c r="I8" s="4"/>
      <c r="J8" s="4"/>
      <c r="K8" s="4"/>
      <c r="L8" s="4"/>
      <c r="M8" s="4"/>
      <c r="N8" s="4"/>
    </row>
    <row r="9" spans="1:14">
      <c r="A9" s="4">
        <v>7</v>
      </c>
      <c r="B9" s="4" t="s">
        <v>1056</v>
      </c>
      <c r="C9" s="4" t="s">
        <v>289</v>
      </c>
      <c r="D9" s="4" t="s">
        <v>222</v>
      </c>
      <c r="E9" s="4" t="s">
        <v>94</v>
      </c>
      <c r="F9" s="4" t="s">
        <v>1052</v>
      </c>
      <c r="G9" s="11">
        <v>44045</v>
      </c>
      <c r="H9" s="4" t="s">
        <v>1058</v>
      </c>
      <c r="I9" s="4" t="s">
        <v>183</v>
      </c>
      <c r="J9" s="4">
        <v>4</v>
      </c>
      <c r="K9" s="4">
        <v>0</v>
      </c>
      <c r="L9" s="4" t="s">
        <v>255</v>
      </c>
      <c r="M9" s="13" t="s">
        <v>1055</v>
      </c>
      <c r="N9" s="4" t="s">
        <v>1052</v>
      </c>
    </row>
    <row r="10" spans="1:14">
      <c r="A10" s="4">
        <v>8</v>
      </c>
      <c r="B10" s="4" t="s">
        <v>1056</v>
      </c>
      <c r="C10" s="4" t="s">
        <v>290</v>
      </c>
      <c r="D10" s="4" t="s">
        <v>222</v>
      </c>
      <c r="E10" s="4" t="s">
        <v>1052</v>
      </c>
      <c r="F10" s="4" t="s">
        <v>1052</v>
      </c>
      <c r="G10" s="11"/>
      <c r="H10" s="4"/>
      <c r="I10" s="4"/>
      <c r="J10" s="4"/>
      <c r="K10" s="4"/>
      <c r="L10" s="4"/>
      <c r="M10" s="4"/>
      <c r="N10" s="4"/>
    </row>
    <row r="11" spans="1:14">
      <c r="A11" s="4">
        <v>9</v>
      </c>
      <c r="B11" s="4" t="s">
        <v>1056</v>
      </c>
      <c r="C11" s="4" t="s">
        <v>211</v>
      </c>
      <c r="D11" s="4" t="s">
        <v>198</v>
      </c>
      <c r="E11" s="4" t="s">
        <v>194</v>
      </c>
      <c r="F11" s="4" t="s">
        <v>1052</v>
      </c>
      <c r="G11" s="11"/>
      <c r="H11" s="4"/>
      <c r="I11" s="4"/>
      <c r="J11" s="4"/>
      <c r="K11" s="4"/>
      <c r="L11" s="4"/>
      <c r="M11" s="4"/>
      <c r="N11" s="4"/>
    </row>
    <row r="12" spans="1:14">
      <c r="A12" s="4">
        <v>10</v>
      </c>
      <c r="B12" s="4" t="s">
        <v>1056</v>
      </c>
      <c r="C12" s="4" t="s">
        <v>292</v>
      </c>
      <c r="D12" s="4" t="s">
        <v>198</v>
      </c>
      <c r="E12" s="4" t="s">
        <v>1052</v>
      </c>
      <c r="F12" s="4" t="s">
        <v>1052</v>
      </c>
      <c r="G12" s="11"/>
      <c r="H12" s="4"/>
      <c r="I12" s="4"/>
      <c r="J12" s="4"/>
      <c r="K12" s="4"/>
      <c r="L12" s="4"/>
      <c r="M12" s="4"/>
      <c r="N12" s="4"/>
    </row>
    <row r="13" spans="1:14">
      <c r="A13" s="4">
        <v>11</v>
      </c>
      <c r="B13" s="4" t="s">
        <v>1056</v>
      </c>
      <c r="C13" s="4" t="s">
        <v>335</v>
      </c>
      <c r="D13" s="4" t="s">
        <v>336</v>
      </c>
      <c r="E13" s="4" t="s">
        <v>1052</v>
      </c>
      <c r="F13" s="4" t="s">
        <v>98</v>
      </c>
      <c r="G13" s="11">
        <v>44049</v>
      </c>
      <c r="H13" s="4" t="s">
        <v>1059</v>
      </c>
      <c r="I13" s="4" t="s">
        <v>302</v>
      </c>
      <c r="J13" s="4">
        <v>1</v>
      </c>
      <c r="K13" s="4">
        <v>1</v>
      </c>
      <c r="L13" s="4" t="s">
        <v>183</v>
      </c>
      <c r="M13" s="14" t="s">
        <v>1060</v>
      </c>
      <c r="N13" s="4" t="s">
        <v>1052</v>
      </c>
    </row>
    <row r="14" spans="1:14">
      <c r="A14" s="4">
        <v>12</v>
      </c>
      <c r="B14" s="4" t="s">
        <v>1056</v>
      </c>
      <c r="C14" s="4" t="s">
        <v>382</v>
      </c>
      <c r="D14" s="4" t="s">
        <v>222</v>
      </c>
      <c r="E14" s="4" t="s">
        <v>194</v>
      </c>
      <c r="F14" s="4" t="s">
        <v>1052</v>
      </c>
      <c r="G14" s="11">
        <v>44055</v>
      </c>
      <c r="H14" s="4" t="s">
        <v>1061</v>
      </c>
      <c r="I14" s="4" t="s">
        <v>183</v>
      </c>
      <c r="J14" s="4">
        <v>2</v>
      </c>
      <c r="K14" s="4">
        <v>1</v>
      </c>
      <c r="L14" s="4" t="s">
        <v>342</v>
      </c>
      <c r="M14" s="13" t="s">
        <v>1055</v>
      </c>
      <c r="N14" s="4" t="s">
        <v>1052</v>
      </c>
    </row>
    <row r="15" spans="1:14">
      <c r="A15" s="4">
        <v>13</v>
      </c>
      <c r="B15" s="4" t="s">
        <v>1056</v>
      </c>
      <c r="C15" s="4" t="s">
        <v>335</v>
      </c>
      <c r="D15" s="4" t="s">
        <v>336</v>
      </c>
      <c r="E15" s="4" t="s">
        <v>1052</v>
      </c>
      <c r="F15" s="4" t="s">
        <v>94</v>
      </c>
      <c r="G15" s="11"/>
      <c r="H15" s="4"/>
      <c r="I15" s="4"/>
      <c r="J15" s="4"/>
      <c r="K15" s="4"/>
      <c r="L15" s="4"/>
      <c r="M15" s="4"/>
      <c r="N15" s="4"/>
    </row>
    <row r="16" spans="1:14">
      <c r="A16" s="4">
        <v>14</v>
      </c>
      <c r="B16" s="4" t="s">
        <v>1056</v>
      </c>
      <c r="C16" s="4" t="s">
        <v>428</v>
      </c>
      <c r="D16" s="4" t="s">
        <v>415</v>
      </c>
      <c r="E16" s="4" t="s">
        <v>204</v>
      </c>
      <c r="F16" s="4" t="s">
        <v>1052</v>
      </c>
      <c r="G16" s="11">
        <v>44059</v>
      </c>
      <c r="H16" s="4" t="s">
        <v>1062</v>
      </c>
      <c r="I16" s="4" t="s">
        <v>183</v>
      </c>
      <c r="J16" s="4">
        <v>1</v>
      </c>
      <c r="K16" s="4">
        <v>1</v>
      </c>
      <c r="L16" s="4" t="s">
        <v>389</v>
      </c>
      <c r="M16" s="14" t="s">
        <v>1060</v>
      </c>
      <c r="N16" s="4" t="s">
        <v>1052</v>
      </c>
    </row>
    <row r="17" spans="1:14">
      <c r="A17" s="4">
        <v>15</v>
      </c>
      <c r="B17" s="4" t="s">
        <v>1056</v>
      </c>
      <c r="C17" s="4" t="s">
        <v>470</v>
      </c>
      <c r="D17" s="4" t="s">
        <v>81</v>
      </c>
      <c r="E17" s="4" t="s">
        <v>194</v>
      </c>
      <c r="F17" s="4" t="s">
        <v>1052</v>
      </c>
      <c r="G17" s="11">
        <v>44065</v>
      </c>
      <c r="H17" s="4" t="s">
        <v>1063</v>
      </c>
      <c r="I17" s="4" t="s">
        <v>435</v>
      </c>
      <c r="J17" s="4">
        <v>1</v>
      </c>
      <c r="K17" s="4">
        <v>2</v>
      </c>
      <c r="L17" s="4" t="s">
        <v>183</v>
      </c>
      <c r="M17" s="13" t="s">
        <v>1055</v>
      </c>
      <c r="N17" s="4" t="s">
        <v>1052</v>
      </c>
    </row>
    <row r="18" spans="1:14">
      <c r="A18" s="4">
        <v>16</v>
      </c>
      <c r="B18" s="4" t="s">
        <v>1056</v>
      </c>
      <c r="C18" s="4" t="s">
        <v>266</v>
      </c>
      <c r="D18" s="4" t="s">
        <v>194</v>
      </c>
      <c r="E18" s="4" t="s">
        <v>222</v>
      </c>
      <c r="F18" s="4" t="s">
        <v>1052</v>
      </c>
      <c r="G18" s="11"/>
      <c r="H18" s="4"/>
      <c r="I18" s="4"/>
      <c r="J18" s="4"/>
      <c r="K18" s="4"/>
      <c r="L18" s="4"/>
      <c r="M18" s="4"/>
      <c r="N18" s="4"/>
    </row>
    <row r="19" spans="1:14">
      <c r="A19" s="4">
        <v>17</v>
      </c>
      <c r="B19" s="4" t="s">
        <v>1056</v>
      </c>
      <c r="C19" s="4" t="s">
        <v>509</v>
      </c>
      <c r="D19" s="4" t="s">
        <v>222</v>
      </c>
      <c r="E19" s="4" t="s">
        <v>108</v>
      </c>
      <c r="F19" s="4" t="s">
        <v>1052</v>
      </c>
      <c r="G19" s="11">
        <v>44069</v>
      </c>
      <c r="H19" s="4" t="s">
        <v>1064</v>
      </c>
      <c r="I19" s="4" t="s">
        <v>183</v>
      </c>
      <c r="J19" s="4">
        <v>3</v>
      </c>
      <c r="K19" s="4">
        <v>0</v>
      </c>
      <c r="L19" s="4" t="s">
        <v>479</v>
      </c>
      <c r="M19" s="13" t="s">
        <v>1055</v>
      </c>
      <c r="N19" s="4" t="s">
        <v>1052</v>
      </c>
    </row>
    <row r="20" spans="1:14">
      <c r="A20" s="4">
        <v>18</v>
      </c>
      <c r="B20" s="4" t="s">
        <v>1056</v>
      </c>
      <c r="C20" s="4" t="s">
        <v>402</v>
      </c>
      <c r="D20" s="4" t="s">
        <v>81</v>
      </c>
      <c r="E20" s="4" t="s">
        <v>1052</v>
      </c>
      <c r="F20" s="4" t="s">
        <v>1052</v>
      </c>
      <c r="G20" s="11"/>
      <c r="H20" s="4"/>
      <c r="I20" s="4"/>
      <c r="J20" s="4"/>
      <c r="K20" s="4"/>
      <c r="L20" s="4"/>
      <c r="M20" s="4"/>
      <c r="N20" s="4"/>
    </row>
    <row r="21" spans="1:14">
      <c r="A21" s="4">
        <v>19</v>
      </c>
      <c r="B21" s="4" t="s">
        <v>1056</v>
      </c>
      <c r="C21" s="4" t="s">
        <v>393</v>
      </c>
      <c r="D21" s="4" t="s">
        <v>194</v>
      </c>
      <c r="E21" s="4" t="s">
        <v>81</v>
      </c>
      <c r="F21" s="4" t="s">
        <v>1052</v>
      </c>
      <c r="G21" s="11"/>
      <c r="H21" s="4"/>
      <c r="I21" s="4"/>
      <c r="J21" s="4"/>
      <c r="K21" s="4"/>
      <c r="L21" s="4"/>
      <c r="M21" s="4"/>
      <c r="N21" s="4"/>
    </row>
    <row r="22" spans="1:14">
      <c r="A22" s="4">
        <v>20</v>
      </c>
      <c r="B22" s="4" t="s">
        <v>1056</v>
      </c>
      <c r="C22" s="4" t="s">
        <v>528</v>
      </c>
      <c r="D22" s="4" t="s">
        <v>214</v>
      </c>
      <c r="E22" s="4" t="s">
        <v>194</v>
      </c>
      <c r="F22" s="4" t="s">
        <v>1052</v>
      </c>
      <c r="G22" s="11">
        <v>44074</v>
      </c>
      <c r="H22" s="4" t="s">
        <v>1065</v>
      </c>
      <c r="I22" s="4" t="s">
        <v>183</v>
      </c>
      <c r="J22" s="4">
        <v>4</v>
      </c>
      <c r="K22" s="4">
        <v>1</v>
      </c>
      <c r="L22" s="4" t="s">
        <v>182</v>
      </c>
      <c r="M22" s="13" t="s">
        <v>1055</v>
      </c>
      <c r="N22" s="4" t="s">
        <v>1052</v>
      </c>
    </row>
    <row r="23" spans="1:14">
      <c r="A23" s="4">
        <v>21</v>
      </c>
      <c r="B23" s="4" t="s">
        <v>1056</v>
      </c>
      <c r="C23" s="4" t="s">
        <v>289</v>
      </c>
      <c r="D23" s="4" t="s">
        <v>415</v>
      </c>
      <c r="E23" s="4" t="s">
        <v>1052</v>
      </c>
      <c r="F23" s="4" t="s">
        <v>1052</v>
      </c>
      <c r="G23" s="11"/>
      <c r="H23" s="4"/>
      <c r="I23" s="4"/>
      <c r="J23" s="4"/>
      <c r="K23" s="4"/>
      <c r="L23" s="4"/>
      <c r="M23" s="4"/>
      <c r="N23" s="4"/>
    </row>
    <row r="24" spans="1:14">
      <c r="A24" s="4">
        <v>22</v>
      </c>
      <c r="B24" s="4" t="s">
        <v>1056</v>
      </c>
      <c r="C24" s="4" t="s">
        <v>211</v>
      </c>
      <c r="D24" s="4" t="s">
        <v>222</v>
      </c>
      <c r="E24" s="4" t="s">
        <v>194</v>
      </c>
      <c r="F24" s="4" t="s">
        <v>1052</v>
      </c>
      <c r="G24" s="11"/>
      <c r="H24" s="4"/>
      <c r="I24" s="4"/>
      <c r="J24" s="4"/>
      <c r="K24" s="4"/>
      <c r="L24" s="4"/>
      <c r="M24" s="4"/>
      <c r="N24" s="4"/>
    </row>
    <row r="25" spans="1:14">
      <c r="A25" s="4">
        <v>23</v>
      </c>
      <c r="B25" s="4" t="s">
        <v>1056</v>
      </c>
      <c r="C25" s="4" t="s">
        <v>445</v>
      </c>
      <c r="D25" s="4" t="s">
        <v>336</v>
      </c>
      <c r="E25" s="4" t="s">
        <v>1052</v>
      </c>
      <c r="F25" s="4" t="s">
        <v>194</v>
      </c>
      <c r="G25" s="11"/>
      <c r="H25" s="4"/>
      <c r="I25" s="4"/>
      <c r="J25" s="4"/>
      <c r="K25" s="4"/>
      <c r="L25" s="4"/>
      <c r="M25" s="4"/>
      <c r="N25" s="4"/>
    </row>
    <row r="26" spans="1:14">
      <c r="A26" s="4">
        <v>24</v>
      </c>
      <c r="B26" s="4" t="s">
        <v>1056</v>
      </c>
      <c r="C26" s="4" t="s">
        <v>289</v>
      </c>
      <c r="D26" s="4" t="s">
        <v>222</v>
      </c>
      <c r="E26" s="4" t="s">
        <v>94</v>
      </c>
      <c r="F26" s="4" t="s">
        <v>1052</v>
      </c>
      <c r="G26" s="11">
        <v>44084</v>
      </c>
      <c r="H26" s="4" t="s">
        <v>1066</v>
      </c>
      <c r="I26" s="4" t="s">
        <v>183</v>
      </c>
      <c r="J26" s="4">
        <v>2</v>
      </c>
      <c r="K26" s="4">
        <v>1</v>
      </c>
      <c r="L26" s="4" t="s">
        <v>302</v>
      </c>
      <c r="M26" s="13" t="s">
        <v>1055</v>
      </c>
      <c r="N26" s="4" t="s">
        <v>1052</v>
      </c>
    </row>
    <row r="27" spans="1:14">
      <c r="A27" s="4">
        <v>25</v>
      </c>
      <c r="B27" s="4" t="s">
        <v>1056</v>
      </c>
      <c r="C27" s="4" t="s">
        <v>562</v>
      </c>
      <c r="D27" s="4" t="s">
        <v>415</v>
      </c>
      <c r="E27" s="4" t="s">
        <v>81</v>
      </c>
      <c r="F27" s="4" t="s">
        <v>1052</v>
      </c>
      <c r="G27" s="11"/>
      <c r="H27" s="4"/>
      <c r="I27" s="4"/>
      <c r="J27" s="4"/>
      <c r="K27" s="4"/>
      <c r="L27" s="4"/>
      <c r="M27" s="4"/>
      <c r="N27" s="4"/>
    </row>
    <row r="28" spans="1:14">
      <c r="A28" s="4">
        <v>26</v>
      </c>
      <c r="B28" s="4" t="s">
        <v>1056</v>
      </c>
      <c r="C28" s="4" t="s">
        <v>270</v>
      </c>
      <c r="D28" s="4" t="s">
        <v>222</v>
      </c>
      <c r="E28" s="4" t="s">
        <v>194</v>
      </c>
      <c r="F28" s="4" t="s">
        <v>1052</v>
      </c>
      <c r="G28" s="11">
        <v>44089</v>
      </c>
      <c r="H28" s="4" t="s">
        <v>1067</v>
      </c>
      <c r="I28" s="4" t="s">
        <v>342</v>
      </c>
      <c r="J28" s="4">
        <v>1</v>
      </c>
      <c r="K28" s="4">
        <v>2</v>
      </c>
      <c r="L28" s="4" t="s">
        <v>183</v>
      </c>
      <c r="M28" s="13" t="s">
        <v>1055</v>
      </c>
      <c r="N28" s="4" t="s">
        <v>1052</v>
      </c>
    </row>
    <row r="29" spans="1:14">
      <c r="A29" s="4">
        <v>27</v>
      </c>
      <c r="B29" s="4" t="s">
        <v>1056</v>
      </c>
      <c r="C29" s="4" t="s">
        <v>438</v>
      </c>
      <c r="D29" s="4" t="s">
        <v>574</v>
      </c>
      <c r="E29" s="4" t="s">
        <v>194</v>
      </c>
      <c r="F29" s="4" t="s">
        <v>1052</v>
      </c>
      <c r="G29" s="11"/>
      <c r="H29" s="4"/>
      <c r="I29" s="4"/>
      <c r="J29" s="4"/>
      <c r="K29" s="4"/>
      <c r="L29" s="4"/>
      <c r="M29" s="4"/>
      <c r="N29" s="4"/>
    </row>
    <row r="30" spans="1:14">
      <c r="A30" s="4">
        <v>28</v>
      </c>
      <c r="B30" s="4" t="s">
        <v>4</v>
      </c>
      <c r="C30" s="4" t="s">
        <v>760</v>
      </c>
      <c r="D30" s="4" t="s">
        <v>194</v>
      </c>
      <c r="E30" s="4" t="s">
        <v>207</v>
      </c>
      <c r="F30" s="4" t="s">
        <v>1052</v>
      </c>
      <c r="G30" s="11">
        <v>44089</v>
      </c>
      <c r="H30" s="4" t="s">
        <v>1068</v>
      </c>
      <c r="I30" s="4" t="s">
        <v>183</v>
      </c>
      <c r="J30" s="4">
        <v>3</v>
      </c>
      <c r="K30" s="4">
        <v>2</v>
      </c>
      <c r="L30" s="4" t="s">
        <v>479</v>
      </c>
      <c r="M30" s="13" t="s">
        <v>1055</v>
      </c>
      <c r="N30" s="4" t="s">
        <v>1052</v>
      </c>
    </row>
    <row r="31" spans="1:14">
      <c r="A31" s="4">
        <v>29</v>
      </c>
      <c r="B31" s="4" t="s">
        <v>4</v>
      </c>
      <c r="C31" s="4" t="s">
        <v>289</v>
      </c>
      <c r="D31" s="4" t="s">
        <v>106</v>
      </c>
      <c r="E31" s="4" t="s">
        <v>204</v>
      </c>
      <c r="F31" s="4" t="s">
        <v>1052</v>
      </c>
      <c r="G31" s="11"/>
      <c r="H31" s="4"/>
      <c r="I31" s="4"/>
      <c r="J31" s="4"/>
      <c r="K31" s="4"/>
      <c r="L31" s="4"/>
      <c r="M31" s="4"/>
      <c r="N31" s="4"/>
    </row>
    <row r="32" spans="1:14">
      <c r="A32" s="4">
        <v>30</v>
      </c>
      <c r="B32" s="4" t="s">
        <v>4</v>
      </c>
      <c r="C32" s="4" t="s">
        <v>557</v>
      </c>
      <c r="D32" s="4" t="s">
        <v>98</v>
      </c>
      <c r="E32" s="4" t="s">
        <v>415</v>
      </c>
      <c r="F32" s="4" t="s">
        <v>1052</v>
      </c>
      <c r="G32" s="11"/>
      <c r="H32" s="4"/>
      <c r="I32" s="4"/>
      <c r="J32" s="4"/>
      <c r="K32" s="4"/>
      <c r="L32" s="4"/>
      <c r="M32" s="4"/>
      <c r="N32" s="4"/>
    </row>
    <row r="33" spans="1:14">
      <c r="A33" s="4">
        <v>31</v>
      </c>
      <c r="B33" s="4" t="s">
        <v>1056</v>
      </c>
      <c r="C33" s="12" t="s">
        <v>211</v>
      </c>
      <c r="D33" s="4" t="s">
        <v>594</v>
      </c>
      <c r="E33" s="4" t="s">
        <v>1052</v>
      </c>
      <c r="F33" s="4" t="s">
        <v>194</v>
      </c>
      <c r="G33" s="11">
        <v>44096</v>
      </c>
      <c r="H33" s="4" t="s">
        <v>1069</v>
      </c>
      <c r="I33" s="4" t="s">
        <v>389</v>
      </c>
      <c r="J33" s="4">
        <v>0</v>
      </c>
      <c r="K33" s="4">
        <v>1</v>
      </c>
      <c r="L33" s="4" t="s">
        <v>183</v>
      </c>
      <c r="M33" s="13" t="s">
        <v>1055</v>
      </c>
      <c r="N33" s="4" t="s">
        <v>1052</v>
      </c>
    </row>
    <row r="34" spans="1:14">
      <c r="A34" s="4">
        <v>32</v>
      </c>
      <c r="B34" s="4" t="s">
        <v>1056</v>
      </c>
      <c r="C34" s="12" t="s">
        <v>609</v>
      </c>
      <c r="D34" s="4" t="s">
        <v>594</v>
      </c>
      <c r="E34" s="4" t="s">
        <v>1052</v>
      </c>
      <c r="F34" s="4" t="s">
        <v>415</v>
      </c>
      <c r="G34" s="11">
        <v>44099</v>
      </c>
      <c r="H34" s="4" t="s">
        <v>1070</v>
      </c>
      <c r="I34" s="4" t="s">
        <v>183</v>
      </c>
      <c r="J34" s="4">
        <v>1</v>
      </c>
      <c r="K34" s="4">
        <v>0</v>
      </c>
      <c r="L34" s="4" t="s">
        <v>435</v>
      </c>
      <c r="M34" s="13" t="s">
        <v>1055</v>
      </c>
      <c r="N34" s="4" t="s">
        <v>1052</v>
      </c>
    </row>
    <row r="35" spans="1:14">
      <c r="A35" s="4">
        <v>33</v>
      </c>
      <c r="B35" s="4" t="s">
        <v>1056</v>
      </c>
      <c r="C35" s="4" t="s">
        <v>678</v>
      </c>
      <c r="D35" s="4" t="s">
        <v>594</v>
      </c>
      <c r="E35" s="4" t="s">
        <v>1052</v>
      </c>
      <c r="F35" s="4" t="s">
        <v>574</v>
      </c>
      <c r="G35" s="11">
        <v>44127</v>
      </c>
      <c r="H35" s="4" t="s">
        <v>1071</v>
      </c>
      <c r="I35" s="4" t="s">
        <v>183</v>
      </c>
      <c r="J35" s="4">
        <v>1</v>
      </c>
      <c r="K35" s="4">
        <v>1</v>
      </c>
      <c r="L35" s="4" t="s">
        <v>633</v>
      </c>
      <c r="M35" s="14" t="s">
        <v>1060</v>
      </c>
      <c r="N35" s="13" t="s">
        <v>1072</v>
      </c>
    </row>
    <row r="36" spans="1:14">
      <c r="A36" s="4">
        <v>34</v>
      </c>
      <c r="B36" s="4" t="s">
        <v>1056</v>
      </c>
      <c r="C36" s="4" t="s">
        <v>405</v>
      </c>
      <c r="D36" s="4" t="s">
        <v>717</v>
      </c>
      <c r="E36" s="4" t="s">
        <v>1052</v>
      </c>
      <c r="F36" s="4" t="s">
        <v>81</v>
      </c>
      <c r="G36" s="11">
        <v>44133</v>
      </c>
      <c r="H36" s="4" t="s">
        <v>1073</v>
      </c>
      <c r="I36" s="4" t="s">
        <v>689</v>
      </c>
      <c r="J36" s="4">
        <v>1</v>
      </c>
      <c r="K36" s="4">
        <v>1</v>
      </c>
      <c r="L36" s="4" t="s">
        <v>183</v>
      </c>
      <c r="M36" s="14" t="s">
        <v>1060</v>
      </c>
      <c r="N36" s="4" t="s">
        <v>1052</v>
      </c>
    </row>
    <row r="37" spans="1:14">
      <c r="A37" s="4">
        <v>35</v>
      </c>
      <c r="B37" s="4" t="s">
        <v>1056</v>
      </c>
      <c r="C37" s="4" t="s">
        <v>383</v>
      </c>
      <c r="D37" s="4" t="s">
        <v>105</v>
      </c>
      <c r="E37" s="4" t="s">
        <v>1052</v>
      </c>
      <c r="F37" s="4" t="s">
        <v>1052</v>
      </c>
      <c r="G37" s="11">
        <v>44137</v>
      </c>
      <c r="H37" s="4" t="s">
        <v>1074</v>
      </c>
      <c r="I37" s="4" t="s">
        <v>183</v>
      </c>
      <c r="J37" s="4">
        <v>1</v>
      </c>
      <c r="K37" s="4">
        <v>2</v>
      </c>
      <c r="L37" s="4" t="s">
        <v>689</v>
      </c>
      <c r="M37" s="4" t="s">
        <v>1075</v>
      </c>
      <c r="N37" s="4" t="s">
        <v>1052</v>
      </c>
    </row>
    <row r="38" spans="1:14">
      <c r="A38" s="4">
        <v>36</v>
      </c>
      <c r="B38" s="4" t="s">
        <v>1056</v>
      </c>
      <c r="C38" s="4" t="s">
        <v>420</v>
      </c>
      <c r="D38" s="4" t="s">
        <v>1076</v>
      </c>
      <c r="E38" s="4" t="s">
        <v>1052</v>
      </c>
      <c r="F38" s="4" t="s">
        <v>98</v>
      </c>
      <c r="G38" s="11">
        <v>44142</v>
      </c>
      <c r="H38" s="4" t="s">
        <v>1077</v>
      </c>
      <c r="I38" s="4" t="s">
        <v>183</v>
      </c>
      <c r="J38" s="4">
        <v>1</v>
      </c>
      <c r="K38" s="4">
        <v>2</v>
      </c>
      <c r="L38" s="4" t="s">
        <v>435</v>
      </c>
      <c r="M38" s="4" t="s">
        <v>1075</v>
      </c>
      <c r="N38" s="4" t="s">
        <v>1052</v>
      </c>
    </row>
    <row r="39" spans="1:14">
      <c r="A39" s="4">
        <v>37</v>
      </c>
      <c r="B39" s="4" t="s">
        <v>1056</v>
      </c>
      <c r="C39" s="4" t="s">
        <v>562</v>
      </c>
      <c r="D39" s="4" t="s">
        <v>198</v>
      </c>
      <c r="E39" s="4" t="s">
        <v>1052</v>
      </c>
      <c r="F39" s="4" t="s">
        <v>1052</v>
      </c>
      <c r="G39" s="11">
        <v>44146</v>
      </c>
      <c r="H39" s="4" t="s">
        <v>1078</v>
      </c>
      <c r="I39" s="4" t="s">
        <v>435</v>
      </c>
      <c r="J39" s="4">
        <v>1</v>
      </c>
      <c r="K39" s="4">
        <v>1</v>
      </c>
      <c r="L39" s="4" t="s">
        <v>183</v>
      </c>
      <c r="M39" s="14" t="s">
        <v>1060</v>
      </c>
      <c r="N39" s="4" t="s">
        <v>1052</v>
      </c>
    </row>
    <row r="40" spans="1:14">
      <c r="A40" s="4">
        <v>38</v>
      </c>
      <c r="B40" s="4" t="s">
        <v>1051</v>
      </c>
      <c r="C40" s="4" t="s">
        <v>535</v>
      </c>
      <c r="D40" s="4" t="s">
        <v>98</v>
      </c>
      <c r="E40" s="4" t="s">
        <v>574</v>
      </c>
      <c r="F40" s="4" t="s">
        <v>1052</v>
      </c>
      <c r="G40" s="11">
        <v>44154</v>
      </c>
      <c r="H40" s="4" t="s">
        <v>1079</v>
      </c>
      <c r="I40" s="4" t="s">
        <v>1080</v>
      </c>
      <c r="J40" s="4">
        <v>1</v>
      </c>
      <c r="K40" s="4">
        <v>2</v>
      </c>
      <c r="L40" s="4" t="s">
        <v>183</v>
      </c>
      <c r="M40" s="13" t="s">
        <v>1055</v>
      </c>
      <c r="N40" s="4" t="s">
        <v>1052</v>
      </c>
    </row>
    <row r="41" spans="1:14">
      <c r="A41" s="4">
        <v>39</v>
      </c>
      <c r="B41" s="4" t="s">
        <v>1051</v>
      </c>
      <c r="C41" s="4" t="s">
        <v>382</v>
      </c>
      <c r="D41" s="4" t="s">
        <v>98</v>
      </c>
      <c r="E41" s="4" t="s">
        <v>106</v>
      </c>
      <c r="F41" s="4" t="s">
        <v>1052</v>
      </c>
      <c r="G41" s="11"/>
      <c r="H41" s="4"/>
      <c r="I41" s="4"/>
      <c r="J41" s="4"/>
      <c r="K41" s="4"/>
      <c r="L41" s="4"/>
      <c r="M41" s="4"/>
      <c r="N41" s="4"/>
    </row>
    <row r="42" spans="1:14">
      <c r="A42" s="4">
        <v>40</v>
      </c>
      <c r="B42" s="4" t="s">
        <v>1051</v>
      </c>
      <c r="C42" s="4" t="s">
        <v>407</v>
      </c>
      <c r="D42" s="4" t="s">
        <v>94</v>
      </c>
      <c r="E42" s="4" t="s">
        <v>225</v>
      </c>
      <c r="F42" s="4" t="s">
        <v>1052</v>
      </c>
      <c r="G42" s="11">
        <v>44157</v>
      </c>
      <c r="H42" s="4" t="s">
        <v>1081</v>
      </c>
      <c r="I42" s="4" t="s">
        <v>1082</v>
      </c>
      <c r="J42" s="4">
        <v>1</v>
      </c>
      <c r="K42" s="4">
        <v>2</v>
      </c>
      <c r="L42" s="4" t="s">
        <v>183</v>
      </c>
      <c r="M42" s="13" t="s">
        <v>1055</v>
      </c>
      <c r="N42" s="4" t="s">
        <v>1052</v>
      </c>
    </row>
    <row r="43" spans="1:14">
      <c r="A43" s="4">
        <v>41</v>
      </c>
      <c r="B43" s="4" t="s">
        <v>1051</v>
      </c>
      <c r="C43" s="4" t="s">
        <v>445</v>
      </c>
      <c r="D43" s="4" t="s">
        <v>594</v>
      </c>
      <c r="E43" s="4" t="s">
        <v>1052</v>
      </c>
      <c r="F43" s="4" t="s">
        <v>194</v>
      </c>
      <c r="G43" s="11"/>
      <c r="H43" s="4"/>
      <c r="I43" s="4"/>
      <c r="J43" s="4"/>
      <c r="K43" s="4"/>
      <c r="L43" s="4"/>
      <c r="M43" s="4"/>
      <c r="N43" s="4"/>
    </row>
    <row r="44" spans="1:14">
      <c r="A44" s="4">
        <v>42</v>
      </c>
      <c r="B44" s="4" t="s">
        <v>1051</v>
      </c>
      <c r="C44" s="4" t="s">
        <v>613</v>
      </c>
      <c r="D44" s="4" t="s">
        <v>83</v>
      </c>
      <c r="E44" s="4" t="s">
        <v>207</v>
      </c>
      <c r="F44" s="4" t="s">
        <v>1052</v>
      </c>
      <c r="G44" s="11">
        <v>44163</v>
      </c>
      <c r="H44" s="4" t="s">
        <v>1083</v>
      </c>
      <c r="I44" s="4" t="s">
        <v>1084</v>
      </c>
      <c r="J44" s="4">
        <v>1</v>
      </c>
      <c r="K44" s="4">
        <v>2</v>
      </c>
      <c r="L44" s="4" t="s">
        <v>183</v>
      </c>
      <c r="M44" s="13" t="s">
        <v>1055</v>
      </c>
      <c r="N44" s="4" t="s">
        <v>1052</v>
      </c>
    </row>
    <row r="45" spans="1:14">
      <c r="A45" s="4">
        <v>43</v>
      </c>
      <c r="B45" s="4" t="s">
        <v>1051</v>
      </c>
      <c r="C45" s="4" t="s">
        <v>678</v>
      </c>
      <c r="D45" s="4" t="s">
        <v>198</v>
      </c>
      <c r="E45" s="4" t="s">
        <v>194</v>
      </c>
      <c r="F45" s="4" t="s">
        <v>1052</v>
      </c>
      <c r="G45" s="11"/>
      <c r="H45" s="4"/>
      <c r="I45" s="4"/>
      <c r="J45" s="4"/>
      <c r="K45" s="4"/>
      <c r="L45" s="4"/>
      <c r="M45" s="4"/>
      <c r="N45" s="4"/>
    </row>
  </sheetData>
  <mergeCells count="106">
    <mergeCell ref="A1:N1"/>
    <mergeCell ref="J2:K2"/>
    <mergeCell ref="G3:G5"/>
    <mergeCell ref="G6:G8"/>
    <mergeCell ref="G9:G12"/>
    <mergeCell ref="G14:G15"/>
    <mergeCell ref="G17:G18"/>
    <mergeCell ref="G19:G21"/>
    <mergeCell ref="G22:G25"/>
    <mergeCell ref="G26:G27"/>
    <mergeCell ref="G28:G29"/>
    <mergeCell ref="G30:G32"/>
    <mergeCell ref="G40:G41"/>
    <mergeCell ref="G42:G43"/>
    <mergeCell ref="G44:G45"/>
    <mergeCell ref="H3:H5"/>
    <mergeCell ref="H6:H8"/>
    <mergeCell ref="H9:H12"/>
    <mergeCell ref="H14:H15"/>
    <mergeCell ref="H17:H18"/>
    <mergeCell ref="H19:H21"/>
    <mergeCell ref="H22:H25"/>
    <mergeCell ref="H26:H27"/>
    <mergeCell ref="H28:H29"/>
    <mergeCell ref="H30:H32"/>
    <mergeCell ref="H40:H41"/>
    <mergeCell ref="H42:H43"/>
    <mergeCell ref="H44:H45"/>
    <mergeCell ref="I3:I5"/>
    <mergeCell ref="I6:I8"/>
    <mergeCell ref="I9:I12"/>
    <mergeCell ref="I14:I15"/>
    <mergeCell ref="I17:I18"/>
    <mergeCell ref="I19:I21"/>
    <mergeCell ref="I22:I25"/>
    <mergeCell ref="I26:I27"/>
    <mergeCell ref="I28:I29"/>
    <mergeCell ref="I30:I32"/>
    <mergeCell ref="I40:I41"/>
    <mergeCell ref="I42:I43"/>
    <mergeCell ref="I44:I45"/>
    <mergeCell ref="J3:J5"/>
    <mergeCell ref="J6:J8"/>
    <mergeCell ref="J9:J12"/>
    <mergeCell ref="J14:J15"/>
    <mergeCell ref="J17:J18"/>
    <mergeCell ref="J19:J21"/>
    <mergeCell ref="J22:J25"/>
    <mergeCell ref="J26:J27"/>
    <mergeCell ref="J28:J29"/>
    <mergeCell ref="J30:J32"/>
    <mergeCell ref="J40:J41"/>
    <mergeCell ref="J42:J43"/>
    <mergeCell ref="J44:J45"/>
    <mergeCell ref="K3:K5"/>
    <mergeCell ref="K6:K8"/>
    <mergeCell ref="K9:K12"/>
    <mergeCell ref="K14:K15"/>
    <mergeCell ref="K17:K18"/>
    <mergeCell ref="K19:K21"/>
    <mergeCell ref="K22:K25"/>
    <mergeCell ref="K26:K27"/>
    <mergeCell ref="K28:K29"/>
    <mergeCell ref="K30:K32"/>
    <mergeCell ref="K40:K41"/>
    <mergeCell ref="K42:K43"/>
    <mergeCell ref="K44:K45"/>
    <mergeCell ref="L3:L5"/>
    <mergeCell ref="L6:L8"/>
    <mergeCell ref="L9:L12"/>
    <mergeCell ref="L14:L15"/>
    <mergeCell ref="L17:L18"/>
    <mergeCell ref="L19:L21"/>
    <mergeCell ref="L22:L25"/>
    <mergeCell ref="L26:L27"/>
    <mergeCell ref="L28:L29"/>
    <mergeCell ref="L30:L32"/>
    <mergeCell ref="L40:L41"/>
    <mergeCell ref="L42:L43"/>
    <mergeCell ref="L44:L45"/>
    <mergeCell ref="M3:M5"/>
    <mergeCell ref="M6:M8"/>
    <mergeCell ref="M9:M12"/>
    <mergeCell ref="M14:M15"/>
    <mergeCell ref="M17:M18"/>
    <mergeCell ref="M19:M21"/>
    <mergeCell ref="M22:M25"/>
    <mergeCell ref="M26:M27"/>
    <mergeCell ref="M28:M29"/>
    <mergeCell ref="M30:M32"/>
    <mergeCell ref="M40:M41"/>
    <mergeCell ref="M42:M43"/>
    <mergeCell ref="M44:M45"/>
    <mergeCell ref="N3:N5"/>
    <mergeCell ref="N6:N8"/>
    <mergeCell ref="N9:N12"/>
    <mergeCell ref="N14:N15"/>
    <mergeCell ref="N17:N18"/>
    <mergeCell ref="N19:N21"/>
    <mergeCell ref="N22:N25"/>
    <mergeCell ref="N26:N27"/>
    <mergeCell ref="N28:N29"/>
    <mergeCell ref="N30:N32"/>
    <mergeCell ref="N40:N41"/>
    <mergeCell ref="N42:N43"/>
    <mergeCell ref="N44:N45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showGridLines="0" workbookViewId="0">
      <selection activeCell="J12" sqref="J12"/>
    </sheetView>
  </sheetViews>
  <sheetFormatPr defaultColWidth="9" defaultRowHeight="13.5" outlineLevelCol="5"/>
  <cols>
    <col min="2" max="2" width="11.25" customWidth="1"/>
    <col min="3" max="3" width="13.125" customWidth="1"/>
    <col min="5" max="5" width="16.25" customWidth="1"/>
    <col min="6" max="6" width="13.125" customWidth="1"/>
  </cols>
  <sheetData>
    <row r="1" ht="18" spans="1:6">
      <c r="A1" s="1" t="s">
        <v>1085</v>
      </c>
      <c r="B1" s="1"/>
      <c r="C1" s="1"/>
      <c r="D1" s="1"/>
      <c r="E1" s="1"/>
      <c r="F1" s="1"/>
    </row>
    <row r="2" ht="16.5" spans="1:6">
      <c r="A2" s="2" t="s">
        <v>1086</v>
      </c>
      <c r="B2" s="2" t="s">
        <v>48</v>
      </c>
      <c r="C2" s="2" t="s">
        <v>1056</v>
      </c>
      <c r="D2" s="2" t="s">
        <v>4</v>
      </c>
      <c r="E2" s="2" t="s">
        <v>1087</v>
      </c>
      <c r="F2" s="2" t="s">
        <v>1088</v>
      </c>
    </row>
    <row r="3" ht="16.5" spans="1:6">
      <c r="A3" s="4">
        <v>1</v>
      </c>
      <c r="B3" s="4" t="s">
        <v>222</v>
      </c>
      <c r="C3" s="4">
        <v>7</v>
      </c>
      <c r="D3" s="4">
        <v>0</v>
      </c>
      <c r="E3" s="4">
        <v>1</v>
      </c>
      <c r="F3" s="4">
        <v>8</v>
      </c>
    </row>
    <row r="4" ht="16.5" spans="1:6">
      <c r="A4" s="4">
        <v>2</v>
      </c>
      <c r="B4" s="4" t="s">
        <v>415</v>
      </c>
      <c r="C4" s="4" t="s">
        <v>1089</v>
      </c>
      <c r="D4" s="4">
        <v>0</v>
      </c>
      <c r="E4" s="4" t="s">
        <v>154</v>
      </c>
      <c r="F4" s="4" t="s">
        <v>1090</v>
      </c>
    </row>
    <row r="5" ht="16.5" spans="1:6">
      <c r="A5" s="4">
        <v>3</v>
      </c>
      <c r="B5" s="4" t="s">
        <v>198</v>
      </c>
      <c r="C5" s="4">
        <v>5</v>
      </c>
      <c r="D5" s="4">
        <v>0</v>
      </c>
      <c r="E5" s="4">
        <v>1</v>
      </c>
      <c r="F5" s="4">
        <v>6</v>
      </c>
    </row>
    <row r="6" ht="16.5" spans="1:6">
      <c r="A6" s="4">
        <v>4</v>
      </c>
      <c r="B6" s="4" t="s">
        <v>194</v>
      </c>
      <c r="C6" s="4" t="s">
        <v>1091</v>
      </c>
      <c r="D6" s="4">
        <v>1</v>
      </c>
      <c r="E6" s="4">
        <v>0</v>
      </c>
      <c r="F6" s="4" t="s">
        <v>1089</v>
      </c>
    </row>
    <row r="7" ht="16.5" spans="1:6">
      <c r="A7" s="4">
        <v>5</v>
      </c>
      <c r="B7" s="4" t="s">
        <v>98</v>
      </c>
      <c r="C7" s="4">
        <v>0</v>
      </c>
      <c r="D7" s="4">
        <v>1</v>
      </c>
      <c r="E7" s="4">
        <v>3</v>
      </c>
      <c r="F7" s="4">
        <v>4</v>
      </c>
    </row>
    <row r="8" ht="16.5" spans="1:6">
      <c r="A8" s="4">
        <v>6</v>
      </c>
      <c r="B8" s="4" t="s">
        <v>81</v>
      </c>
      <c r="C8" s="4">
        <v>3</v>
      </c>
      <c r="D8" s="4">
        <v>0</v>
      </c>
      <c r="E8" s="4">
        <v>0</v>
      </c>
      <c r="F8" s="4">
        <v>3</v>
      </c>
    </row>
    <row r="9" ht="16.5" spans="1:6">
      <c r="A9" s="4">
        <v>7</v>
      </c>
      <c r="B9" s="4" t="s">
        <v>574</v>
      </c>
      <c r="C9" s="4">
        <v>1</v>
      </c>
      <c r="D9" s="4">
        <v>0</v>
      </c>
      <c r="E9" s="4">
        <v>0</v>
      </c>
      <c r="F9" s="4">
        <v>1</v>
      </c>
    </row>
    <row r="10" ht="16.5" spans="1:6">
      <c r="A10" s="4">
        <v>7</v>
      </c>
      <c r="B10" s="4" t="s">
        <v>106</v>
      </c>
      <c r="C10" s="4">
        <v>0</v>
      </c>
      <c r="D10" s="4">
        <v>1</v>
      </c>
      <c r="E10" s="4">
        <v>0</v>
      </c>
      <c r="F10" s="4">
        <v>1</v>
      </c>
    </row>
    <row r="11" ht="16.5" spans="1:6">
      <c r="A11" s="4">
        <v>7</v>
      </c>
      <c r="B11" s="4" t="s">
        <v>105</v>
      </c>
      <c r="C11" s="4">
        <v>1</v>
      </c>
      <c r="D11" s="4">
        <v>0</v>
      </c>
      <c r="E11" s="4">
        <v>0</v>
      </c>
      <c r="F11" s="4">
        <v>1</v>
      </c>
    </row>
    <row r="12" ht="16.5" spans="1:6">
      <c r="A12" s="4">
        <v>7</v>
      </c>
      <c r="B12" s="4" t="s">
        <v>94</v>
      </c>
      <c r="C12" s="4">
        <v>0</v>
      </c>
      <c r="D12" s="4">
        <v>0</v>
      </c>
      <c r="E12" s="4">
        <v>1</v>
      </c>
      <c r="F12" s="4">
        <v>1</v>
      </c>
    </row>
    <row r="13" ht="16.5" spans="1:6">
      <c r="A13" s="4">
        <v>7</v>
      </c>
      <c r="B13" s="4" t="s">
        <v>83</v>
      </c>
      <c r="C13" s="4">
        <v>0</v>
      </c>
      <c r="D13" s="4">
        <v>0</v>
      </c>
      <c r="E13" s="4">
        <v>1</v>
      </c>
      <c r="F13" s="4">
        <v>1</v>
      </c>
    </row>
    <row r="14" ht="16.5" spans="1:6">
      <c r="A14" s="4">
        <v>7</v>
      </c>
      <c r="B14" s="4" t="s">
        <v>214</v>
      </c>
      <c r="C14" s="4">
        <v>1</v>
      </c>
      <c r="D14" s="4">
        <v>0</v>
      </c>
      <c r="E14" s="4">
        <v>0</v>
      </c>
      <c r="F14" s="4">
        <v>1</v>
      </c>
    </row>
    <row r="15" ht="16.5" spans="1:6">
      <c r="A15" s="4">
        <v>13</v>
      </c>
      <c r="B15" s="4" t="s">
        <v>699</v>
      </c>
      <c r="C15" s="4" t="s">
        <v>1092</v>
      </c>
      <c r="D15" s="4">
        <v>0</v>
      </c>
      <c r="E15" s="4">
        <v>0</v>
      </c>
      <c r="F15" s="4" t="s">
        <v>1092</v>
      </c>
    </row>
    <row r="16" ht="16.5" spans="1:6">
      <c r="A16" s="4">
        <v>13</v>
      </c>
      <c r="B16" s="4" t="s">
        <v>450</v>
      </c>
      <c r="C16" s="4" t="s">
        <v>1092</v>
      </c>
      <c r="D16" s="4">
        <v>0</v>
      </c>
      <c r="E16" s="4">
        <v>0</v>
      </c>
      <c r="F16" s="4" t="s">
        <v>1092</v>
      </c>
    </row>
    <row r="17" ht="16.5" spans="1:6">
      <c r="A17" s="5" t="s">
        <v>1088</v>
      </c>
      <c r="B17" s="6"/>
      <c r="C17" s="4" t="s">
        <v>1093</v>
      </c>
      <c r="D17" s="4">
        <v>3</v>
      </c>
      <c r="E17" s="4" t="s">
        <v>1094</v>
      </c>
      <c r="F17" s="4" t="s">
        <v>1095</v>
      </c>
    </row>
    <row r="18" ht="18" spans="1:6">
      <c r="A18" s="1" t="s">
        <v>1096</v>
      </c>
      <c r="B18" s="1"/>
      <c r="C18" s="1"/>
      <c r="D18" s="1"/>
      <c r="E18" s="1"/>
      <c r="F18" s="1"/>
    </row>
    <row r="19" ht="16.5" spans="1:6">
      <c r="A19" s="2" t="s">
        <v>1086</v>
      </c>
      <c r="B19" s="2" t="s">
        <v>48</v>
      </c>
      <c r="C19" s="2" t="s">
        <v>1056</v>
      </c>
      <c r="D19" s="2" t="s">
        <v>4</v>
      </c>
      <c r="E19" s="2" t="s">
        <v>1087</v>
      </c>
      <c r="F19" s="2" t="s">
        <v>1088</v>
      </c>
    </row>
    <row r="20" ht="16.5" spans="1:6">
      <c r="A20" s="4">
        <v>1</v>
      </c>
      <c r="B20" s="7" t="s">
        <v>194</v>
      </c>
      <c r="C20" s="8" t="s">
        <v>1097</v>
      </c>
      <c r="D20" s="8">
        <v>0</v>
      </c>
      <c r="E20" s="8" t="s">
        <v>1098</v>
      </c>
      <c r="F20" s="8" t="s">
        <v>1099</v>
      </c>
    </row>
    <row r="21" ht="16.5" spans="1:6">
      <c r="A21" s="4">
        <v>2</v>
      </c>
      <c r="B21" s="7" t="s">
        <v>207</v>
      </c>
      <c r="C21" s="8">
        <v>0</v>
      </c>
      <c r="D21" s="8">
        <v>1</v>
      </c>
      <c r="E21" s="8">
        <v>2</v>
      </c>
      <c r="F21" s="8">
        <v>3</v>
      </c>
    </row>
    <row r="22" ht="16.5" spans="1:6">
      <c r="A22" s="4">
        <v>3</v>
      </c>
      <c r="B22" s="7" t="s">
        <v>94</v>
      </c>
      <c r="C22" s="8" t="s">
        <v>1100</v>
      </c>
      <c r="D22" s="8">
        <v>0</v>
      </c>
      <c r="E22" s="8">
        <v>0</v>
      </c>
      <c r="F22" s="8" t="s">
        <v>1100</v>
      </c>
    </row>
    <row r="23" ht="16.5" spans="1:6">
      <c r="A23" s="4">
        <v>3</v>
      </c>
      <c r="B23" s="7" t="s">
        <v>81</v>
      </c>
      <c r="C23" s="8" t="s">
        <v>1101</v>
      </c>
      <c r="D23" s="8">
        <v>0</v>
      </c>
      <c r="E23" s="8">
        <v>0</v>
      </c>
      <c r="F23" s="8" t="s">
        <v>1101</v>
      </c>
    </row>
    <row r="24" ht="16.5" spans="1:6">
      <c r="A24" s="4">
        <v>5</v>
      </c>
      <c r="B24" s="6" t="s">
        <v>204</v>
      </c>
      <c r="C24" s="8">
        <v>1</v>
      </c>
      <c r="D24" s="8">
        <v>1</v>
      </c>
      <c r="E24" s="8">
        <v>0</v>
      </c>
      <c r="F24" s="8">
        <v>2</v>
      </c>
    </row>
    <row r="25" ht="16.5" spans="1:6">
      <c r="A25" s="4">
        <v>6</v>
      </c>
      <c r="B25" s="7" t="s">
        <v>574</v>
      </c>
      <c r="C25" s="8" t="s">
        <v>1102</v>
      </c>
      <c r="D25" s="8">
        <v>0</v>
      </c>
      <c r="E25" s="8">
        <v>1</v>
      </c>
      <c r="F25" s="8" t="s">
        <v>1103</v>
      </c>
    </row>
    <row r="26" ht="16.5" spans="1:6">
      <c r="A26" s="4">
        <v>6</v>
      </c>
      <c r="B26" s="7" t="s">
        <v>415</v>
      </c>
      <c r="C26" s="8" t="s">
        <v>1102</v>
      </c>
      <c r="D26" s="8">
        <v>1</v>
      </c>
      <c r="E26" s="8">
        <v>0</v>
      </c>
      <c r="F26" s="8" t="s">
        <v>1103</v>
      </c>
    </row>
    <row r="27" ht="16.5" spans="1:6">
      <c r="A27" s="4">
        <v>8</v>
      </c>
      <c r="B27" s="7" t="s">
        <v>98</v>
      </c>
      <c r="C27" s="8" t="s">
        <v>1104</v>
      </c>
      <c r="D27" s="8">
        <v>0</v>
      </c>
      <c r="E27" s="8">
        <v>0</v>
      </c>
      <c r="F27" s="8" t="s">
        <v>1104</v>
      </c>
    </row>
    <row r="28" ht="16.5" spans="1:6">
      <c r="A28" s="4">
        <v>9</v>
      </c>
      <c r="B28" s="7" t="s">
        <v>225</v>
      </c>
      <c r="C28" s="8">
        <v>0</v>
      </c>
      <c r="D28" s="8">
        <v>0</v>
      </c>
      <c r="E28" s="8">
        <v>1</v>
      </c>
      <c r="F28" s="8">
        <v>1</v>
      </c>
    </row>
    <row r="29" ht="16.5" spans="1:6">
      <c r="A29" s="4">
        <v>9</v>
      </c>
      <c r="B29" s="7" t="s">
        <v>106</v>
      </c>
      <c r="C29" s="8">
        <v>0</v>
      </c>
      <c r="D29" s="8">
        <v>0</v>
      </c>
      <c r="E29" s="8">
        <v>1</v>
      </c>
      <c r="F29" s="8">
        <v>1</v>
      </c>
    </row>
    <row r="30" ht="16.5" spans="1:6">
      <c r="A30" s="4">
        <v>9</v>
      </c>
      <c r="B30" s="7" t="s">
        <v>108</v>
      </c>
      <c r="C30" s="8">
        <v>1</v>
      </c>
      <c r="D30" s="8">
        <v>0</v>
      </c>
      <c r="E30" s="8">
        <v>0</v>
      </c>
      <c r="F30" s="8">
        <v>1</v>
      </c>
    </row>
    <row r="31" ht="16.5" spans="1:6">
      <c r="A31" s="4">
        <v>9</v>
      </c>
      <c r="B31" s="7" t="s">
        <v>222</v>
      </c>
      <c r="C31" s="8">
        <v>1</v>
      </c>
      <c r="D31" s="8">
        <v>0</v>
      </c>
      <c r="E31" s="8">
        <v>0</v>
      </c>
      <c r="F31" s="8">
        <v>1</v>
      </c>
    </row>
    <row r="32" ht="16.5" spans="1:6">
      <c r="A32" s="4">
        <v>9</v>
      </c>
      <c r="B32" s="7" t="s">
        <v>214</v>
      </c>
      <c r="C32" s="8">
        <v>1</v>
      </c>
      <c r="D32" s="8">
        <v>0</v>
      </c>
      <c r="E32" s="8">
        <v>0</v>
      </c>
      <c r="F32" s="8">
        <v>1</v>
      </c>
    </row>
    <row r="33" ht="16.5" spans="1:6">
      <c r="A33" s="5" t="s">
        <v>1088</v>
      </c>
      <c r="B33" s="6"/>
      <c r="C33" s="4" t="s">
        <v>1105</v>
      </c>
      <c r="D33" s="4">
        <v>3</v>
      </c>
      <c r="E33" s="4" t="s">
        <v>1094</v>
      </c>
      <c r="F33" s="4" t="s">
        <v>1106</v>
      </c>
    </row>
  </sheetData>
  <mergeCells count="4">
    <mergeCell ref="A1:F1"/>
    <mergeCell ref="A17:B17"/>
    <mergeCell ref="A18:F18"/>
    <mergeCell ref="A33:B33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showGridLines="0" workbookViewId="0">
      <selection activeCell="D23" sqref="D23"/>
    </sheetView>
  </sheetViews>
  <sheetFormatPr defaultColWidth="9" defaultRowHeight="13.5" outlineLevelCol="5"/>
  <cols>
    <col min="2" max="2" width="11.25" customWidth="1"/>
    <col min="3" max="3" width="13.125" customWidth="1"/>
    <col min="4" max="5" width="8.625" customWidth="1"/>
    <col min="6" max="6" width="23.125" customWidth="1"/>
  </cols>
  <sheetData>
    <row r="1" ht="18" spans="1:6">
      <c r="A1" s="1" t="s">
        <v>1085</v>
      </c>
      <c r="B1" s="1"/>
      <c r="C1" s="1"/>
      <c r="D1" s="1"/>
      <c r="E1" s="1"/>
      <c r="F1" s="1"/>
    </row>
    <row r="2" ht="16.5" spans="1:6">
      <c r="A2" s="2" t="s">
        <v>1086</v>
      </c>
      <c r="B2" s="2" t="s">
        <v>48</v>
      </c>
      <c r="C2" s="3" t="s">
        <v>242</v>
      </c>
      <c r="D2" s="3" t="s">
        <v>670</v>
      </c>
      <c r="E2" s="3" t="s">
        <v>1107</v>
      </c>
      <c r="F2" s="3" t="s">
        <v>1108</v>
      </c>
    </row>
    <row r="3" ht="16.5" spans="1:6">
      <c r="A3" s="4">
        <v>1</v>
      </c>
      <c r="B3" s="4" t="s">
        <v>222</v>
      </c>
      <c r="C3" s="4">
        <v>8</v>
      </c>
      <c r="D3" s="4">
        <v>0</v>
      </c>
      <c r="E3" s="4">
        <v>0</v>
      </c>
      <c r="F3" s="4">
        <v>8</v>
      </c>
    </row>
    <row r="4" ht="16.5" spans="1:6">
      <c r="A4" s="4">
        <v>2</v>
      </c>
      <c r="B4" s="4" t="s">
        <v>415</v>
      </c>
      <c r="C4" s="4">
        <v>3</v>
      </c>
      <c r="D4" s="4">
        <v>5</v>
      </c>
      <c r="E4" s="4">
        <v>0</v>
      </c>
      <c r="F4" s="4" t="s">
        <v>1090</v>
      </c>
    </row>
    <row r="5" ht="16.5" spans="1:6">
      <c r="A5" s="4">
        <v>3</v>
      </c>
      <c r="B5" s="4" t="s">
        <v>198</v>
      </c>
      <c r="C5" s="4">
        <v>6</v>
      </c>
      <c r="D5" s="4">
        <v>0</v>
      </c>
      <c r="E5" s="4">
        <v>0</v>
      </c>
      <c r="F5" s="4">
        <v>6</v>
      </c>
    </row>
    <row r="6" ht="16.5" spans="1:6">
      <c r="A6" s="4">
        <v>4</v>
      </c>
      <c r="B6" s="4" t="s">
        <v>194</v>
      </c>
      <c r="C6" s="4">
        <v>3</v>
      </c>
      <c r="D6" s="4">
        <v>3</v>
      </c>
      <c r="E6" s="4">
        <v>0</v>
      </c>
      <c r="F6" s="4" t="s">
        <v>1089</v>
      </c>
    </row>
    <row r="7" ht="16.5" spans="1:6">
      <c r="A7" s="4">
        <v>5</v>
      </c>
      <c r="B7" s="4" t="s">
        <v>98</v>
      </c>
      <c r="C7" s="4">
        <v>4</v>
      </c>
      <c r="D7" s="4">
        <v>0</v>
      </c>
      <c r="E7" s="4">
        <v>0</v>
      </c>
      <c r="F7" s="4">
        <v>4</v>
      </c>
    </row>
    <row r="8" ht="16.5" spans="1:6">
      <c r="A8" s="4">
        <v>6</v>
      </c>
      <c r="B8" s="4" t="s">
        <v>81</v>
      </c>
      <c r="C8" s="4">
        <v>3</v>
      </c>
      <c r="D8" s="4">
        <v>0</v>
      </c>
      <c r="E8" s="4">
        <v>0</v>
      </c>
      <c r="F8" s="4">
        <v>3</v>
      </c>
    </row>
    <row r="9" ht="16.5" spans="1:6">
      <c r="A9" s="4">
        <v>7</v>
      </c>
      <c r="B9" s="4" t="s">
        <v>574</v>
      </c>
      <c r="C9" s="4">
        <v>1</v>
      </c>
      <c r="D9" s="4">
        <v>0</v>
      </c>
      <c r="E9" s="4">
        <v>0</v>
      </c>
      <c r="F9" s="4">
        <v>1</v>
      </c>
    </row>
    <row r="10" ht="16.5" spans="1:6">
      <c r="A10" s="4">
        <v>7</v>
      </c>
      <c r="B10" s="4" t="s">
        <v>106</v>
      </c>
      <c r="C10" s="4">
        <v>1</v>
      </c>
      <c r="D10" s="4">
        <v>0</v>
      </c>
      <c r="E10" s="4">
        <v>0</v>
      </c>
      <c r="F10" s="4">
        <v>1</v>
      </c>
    </row>
    <row r="11" ht="16.5" spans="1:6">
      <c r="A11" s="4">
        <v>7</v>
      </c>
      <c r="B11" s="4" t="s">
        <v>105</v>
      </c>
      <c r="C11" s="4">
        <v>1</v>
      </c>
      <c r="D11" s="4">
        <v>0</v>
      </c>
      <c r="E11" s="4">
        <v>0</v>
      </c>
      <c r="F11" s="4">
        <v>1</v>
      </c>
    </row>
    <row r="12" ht="16.5" spans="1:6">
      <c r="A12" s="4">
        <v>7</v>
      </c>
      <c r="B12" s="4" t="s">
        <v>94</v>
      </c>
      <c r="C12" s="4">
        <v>1</v>
      </c>
      <c r="D12" s="4">
        <v>0</v>
      </c>
      <c r="E12" s="4">
        <v>0</v>
      </c>
      <c r="F12" s="4">
        <v>1</v>
      </c>
    </row>
    <row r="13" ht="16.5" spans="1:6">
      <c r="A13" s="4">
        <v>7</v>
      </c>
      <c r="B13" s="4" t="s">
        <v>83</v>
      </c>
      <c r="C13" s="4">
        <v>1</v>
      </c>
      <c r="D13" s="4">
        <v>0</v>
      </c>
      <c r="E13" s="4">
        <v>0</v>
      </c>
      <c r="F13" s="4">
        <v>1</v>
      </c>
    </row>
    <row r="14" ht="16.5" spans="1:6">
      <c r="A14" s="4">
        <v>7</v>
      </c>
      <c r="B14" s="4" t="s">
        <v>214</v>
      </c>
      <c r="C14" s="4">
        <v>1</v>
      </c>
      <c r="D14" s="4">
        <v>0</v>
      </c>
      <c r="E14" s="4">
        <v>0</v>
      </c>
      <c r="F14" s="4">
        <v>1</v>
      </c>
    </row>
    <row r="15" ht="16.5" spans="1:6">
      <c r="A15" s="4">
        <v>13</v>
      </c>
      <c r="B15" s="4" t="s">
        <v>699</v>
      </c>
      <c r="C15" s="4">
        <v>0</v>
      </c>
      <c r="D15" s="4">
        <v>0</v>
      </c>
      <c r="E15" s="4">
        <v>1</v>
      </c>
      <c r="F15" s="4" t="s">
        <v>1092</v>
      </c>
    </row>
    <row r="16" ht="16.5" spans="1:6">
      <c r="A16" s="4">
        <v>13</v>
      </c>
      <c r="B16" s="4" t="s">
        <v>450</v>
      </c>
      <c r="C16" s="4">
        <v>0</v>
      </c>
      <c r="D16" s="4">
        <v>0</v>
      </c>
      <c r="E16" s="4">
        <v>1</v>
      </c>
      <c r="F16" s="4" t="s">
        <v>1092</v>
      </c>
    </row>
    <row r="17" ht="16.5" spans="1:6">
      <c r="A17" s="5" t="s">
        <v>1088</v>
      </c>
      <c r="B17" s="6"/>
      <c r="C17" s="4">
        <v>33</v>
      </c>
      <c r="D17" s="4">
        <v>8</v>
      </c>
      <c r="E17" s="4">
        <v>2</v>
      </c>
      <c r="F17" s="4" t="s">
        <v>1095</v>
      </c>
    </row>
    <row r="18" ht="18" spans="1:6">
      <c r="A18" s="1" t="s">
        <v>1096</v>
      </c>
      <c r="B18" s="1"/>
      <c r="C18" s="1"/>
      <c r="D18" s="1"/>
      <c r="E18" s="1"/>
      <c r="F18" s="1"/>
    </row>
    <row r="19" ht="16.5" spans="1:6">
      <c r="A19" s="2" t="s">
        <v>1086</v>
      </c>
      <c r="B19" s="2" t="s">
        <v>48</v>
      </c>
      <c r="C19" s="3" t="s">
        <v>57</v>
      </c>
      <c r="D19" s="3" t="s">
        <v>1109</v>
      </c>
      <c r="E19" s="3" t="s">
        <v>1110</v>
      </c>
      <c r="F19" s="3" t="s">
        <v>1111</v>
      </c>
    </row>
    <row r="20" ht="16.5" spans="1:6">
      <c r="A20" s="4">
        <v>1</v>
      </c>
      <c r="B20" s="7" t="s">
        <v>194</v>
      </c>
      <c r="C20" s="8">
        <v>10</v>
      </c>
      <c r="D20" s="8">
        <v>4</v>
      </c>
      <c r="E20" s="4">
        <v>0</v>
      </c>
      <c r="F20" s="8" t="s">
        <v>1099</v>
      </c>
    </row>
    <row r="21" ht="16.5" spans="1:6">
      <c r="A21" s="4">
        <v>2</v>
      </c>
      <c r="B21" s="7" t="s">
        <v>207</v>
      </c>
      <c r="C21" s="8">
        <v>3</v>
      </c>
      <c r="D21" s="4">
        <v>0</v>
      </c>
      <c r="E21" s="4">
        <v>0</v>
      </c>
      <c r="F21" s="8">
        <v>3</v>
      </c>
    </row>
    <row r="22" ht="16.5" spans="1:6">
      <c r="A22" s="4">
        <v>3</v>
      </c>
      <c r="B22" s="7" t="s">
        <v>94</v>
      </c>
      <c r="C22" s="8">
        <v>2</v>
      </c>
      <c r="D22" s="8">
        <v>1</v>
      </c>
      <c r="E22" s="4">
        <v>0</v>
      </c>
      <c r="F22" s="8" t="s">
        <v>1100</v>
      </c>
    </row>
    <row r="23" ht="16.5" spans="1:6">
      <c r="A23" s="4">
        <v>3</v>
      </c>
      <c r="B23" s="7" t="s">
        <v>81</v>
      </c>
      <c r="C23" s="8">
        <v>2</v>
      </c>
      <c r="D23" s="4">
        <v>0</v>
      </c>
      <c r="E23" s="8">
        <v>1</v>
      </c>
      <c r="F23" s="8" t="s">
        <v>1101</v>
      </c>
    </row>
    <row r="24" ht="16.5" spans="1:6">
      <c r="A24" s="4">
        <v>5</v>
      </c>
      <c r="B24" s="6" t="s">
        <v>204</v>
      </c>
      <c r="C24" s="8">
        <v>2</v>
      </c>
      <c r="D24" s="4">
        <v>0</v>
      </c>
      <c r="E24" s="4">
        <v>0</v>
      </c>
      <c r="F24" s="8">
        <v>2</v>
      </c>
    </row>
    <row r="25" ht="16.5" spans="1:6">
      <c r="A25" s="4">
        <v>6</v>
      </c>
      <c r="B25" s="7" t="s">
        <v>574</v>
      </c>
      <c r="C25" s="8">
        <v>1</v>
      </c>
      <c r="D25" s="8">
        <v>1</v>
      </c>
      <c r="E25" s="4">
        <v>0</v>
      </c>
      <c r="F25" s="8" t="s">
        <v>1103</v>
      </c>
    </row>
    <row r="26" ht="16.5" spans="1:6">
      <c r="A26" s="4">
        <v>6</v>
      </c>
      <c r="B26" s="7" t="s">
        <v>415</v>
      </c>
      <c r="C26" s="8">
        <v>1</v>
      </c>
      <c r="D26" s="8">
        <v>1</v>
      </c>
      <c r="E26" s="4">
        <v>0</v>
      </c>
      <c r="F26" s="8" t="s">
        <v>1103</v>
      </c>
    </row>
    <row r="27" ht="16.5" spans="1:6">
      <c r="A27" s="4">
        <v>8</v>
      </c>
      <c r="B27" s="7" t="s">
        <v>98</v>
      </c>
      <c r="C27" s="8">
        <v>0</v>
      </c>
      <c r="D27" s="8">
        <v>1</v>
      </c>
      <c r="E27" s="8">
        <v>1</v>
      </c>
      <c r="F27" s="8" t="s">
        <v>1104</v>
      </c>
    </row>
    <row r="28" ht="16.5" spans="1:6">
      <c r="A28" s="4">
        <v>9</v>
      </c>
      <c r="B28" s="7" t="s">
        <v>225</v>
      </c>
      <c r="C28" s="8">
        <v>1</v>
      </c>
      <c r="D28" s="4">
        <v>0</v>
      </c>
      <c r="E28" s="4">
        <v>0</v>
      </c>
      <c r="F28" s="8">
        <v>1</v>
      </c>
    </row>
    <row r="29" ht="16.5" spans="1:6">
      <c r="A29" s="4">
        <v>9</v>
      </c>
      <c r="B29" s="7" t="s">
        <v>106</v>
      </c>
      <c r="C29" s="8">
        <v>1</v>
      </c>
      <c r="D29" s="4">
        <v>0</v>
      </c>
      <c r="E29" s="4">
        <v>0</v>
      </c>
      <c r="F29" s="8">
        <v>1</v>
      </c>
    </row>
    <row r="30" ht="16.5" spans="1:6">
      <c r="A30" s="4">
        <v>9</v>
      </c>
      <c r="B30" s="7" t="s">
        <v>108</v>
      </c>
      <c r="C30" s="8">
        <v>1</v>
      </c>
      <c r="D30" s="4">
        <v>0</v>
      </c>
      <c r="E30" s="4">
        <v>0</v>
      </c>
      <c r="F30" s="8">
        <v>1</v>
      </c>
    </row>
    <row r="31" ht="16.5" spans="1:6">
      <c r="A31" s="4">
        <v>9</v>
      </c>
      <c r="B31" s="7" t="s">
        <v>222</v>
      </c>
      <c r="C31" s="8">
        <v>1</v>
      </c>
      <c r="D31" s="4">
        <v>0</v>
      </c>
      <c r="E31" s="4">
        <v>0</v>
      </c>
      <c r="F31" s="8">
        <v>1</v>
      </c>
    </row>
    <row r="32" ht="16.5" spans="1:6">
      <c r="A32" s="4">
        <v>9</v>
      </c>
      <c r="B32" s="7" t="s">
        <v>214</v>
      </c>
      <c r="C32" s="8">
        <v>1</v>
      </c>
      <c r="D32" s="4">
        <v>0</v>
      </c>
      <c r="E32" s="4">
        <v>0</v>
      </c>
      <c r="F32" s="8">
        <v>1</v>
      </c>
    </row>
    <row r="33" ht="16.5" spans="1:6">
      <c r="A33" s="5" t="s">
        <v>1088</v>
      </c>
      <c r="B33" s="6"/>
      <c r="C33" s="4">
        <v>26</v>
      </c>
      <c r="D33" s="4">
        <v>8</v>
      </c>
      <c r="E33" s="4">
        <v>2</v>
      </c>
      <c r="F33" s="4" t="s">
        <v>1106</v>
      </c>
    </row>
  </sheetData>
  <mergeCells count="4">
    <mergeCell ref="A1:F1"/>
    <mergeCell ref="A17:B17"/>
    <mergeCell ref="A18:F18"/>
    <mergeCell ref="A33:B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2020年赛季汇总</vt:lpstr>
      <vt:lpstr>中超联赛汇总</vt:lpstr>
      <vt:lpstr>亚冠联赛汇总</vt:lpstr>
      <vt:lpstr>足协杯汇总</vt:lpstr>
      <vt:lpstr>中超联赛比赛报告</vt:lpstr>
      <vt:lpstr>足协杯比赛报告</vt:lpstr>
      <vt:lpstr>亚冠联赛比赛报告</vt:lpstr>
      <vt:lpstr>进球详情</vt:lpstr>
      <vt:lpstr>进球助攻榜</vt:lpstr>
      <vt:lpstr>进球助攻榜1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WPS_1569849979</cp:lastModifiedBy>
  <dcterms:created xsi:type="dcterms:W3CDTF">2021-07-07T01:52:00Z</dcterms:created>
  <dcterms:modified xsi:type="dcterms:W3CDTF">2026-02-12T17:44:39Z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94167037F25149C28A46CE5655112AF7</vt:lpwstr>
  </property>
  <property fmtid="{D5CDD505-2E9C-101B-9397-08002B2CF9AE}" pid="3" name="KSOProductBuildVer">
    <vt:lpwstr>2052-12.1.0.16120</vt:lpwstr>
  </property>
</Properties>
</file>