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View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Anomaly_Detection" sheetId="4" state="visible" r:id="rId4"/>
    <sheet xmlns:r="http://schemas.openxmlformats.org/officeDocument/2006/relationships" name="Budget_Risk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Assumptions_Meth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 #,##0;[Red](R #,##0);-"/>
    <numFmt numFmtId="165" formatCode="#,##0.0"/>
    <numFmt numFmtId="166" formatCode="R #,##0"/>
    <numFmt numFmtId="167" formatCode="R 0.00"/>
    <numFmt numFmtId="168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and forecast Azure spend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'Forecast'!$A$2:$A$19</f>
            </numRef>
          </cat>
          <val>
            <numRef>
              <f>'Forecast'!$C$2:$C$19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(ZAR)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annual cloud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'Scenarios'!$A$2:$A$4</f>
            </numRef>
          </cat>
          <val>
            <numRef>
              <f>'Scenarios'!$B$2:$B$4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FINOPS + GREENOPS ADVANCED ANALYSIS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Forecasting • anomaly detection • unit economics • optimization scenarios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Metric</t>
        </is>
      </c>
      <c r="B4" s="2" t="inlineStr">
        <is>
          <t>Current / Baseline</t>
        </is>
      </c>
      <c r="C4" s="2" t="inlineStr">
        <is>
          <t>Optimized</t>
        </is>
      </c>
      <c r="D4" s="2" t="inlineStr">
        <is>
          <t>Improvement</t>
        </is>
      </c>
      <c r="E4" s="2" t="inlineStr">
        <is>
          <t>Interpretation</t>
        </is>
      </c>
      <c r="F4" s="2" t="n"/>
      <c r="G4" s="2" t="n"/>
      <c r="H4" s="2" t="n"/>
    </row>
    <row r="5">
      <c r="A5" s="2" t="inlineStr">
        <is>
          <t>Annual cloud cost</t>
        </is>
      </c>
      <c r="B5" s="3" t="n">
        <v>2381191.459999999</v>
      </c>
      <c r="C5" s="3" t="n">
        <v>2166070.29</v>
      </c>
      <c r="D5" s="3" t="n">
        <v>215121.17</v>
      </c>
      <c r="E5" s="2" t="inlineStr">
        <is>
          <t>Initial identified efficiency opportunity</t>
        </is>
      </c>
      <c r="F5" s="2" t="n"/>
      <c r="G5" s="2" t="n"/>
      <c r="H5" s="2" t="n"/>
    </row>
    <row r="6">
      <c r="A6" s="2" t="inlineStr">
        <is>
          <t>Electricity (kWh)</t>
        </is>
      </c>
      <c r="B6" s="4" t="n">
        <v>443904.72</v>
      </c>
      <c r="C6" s="4" t="n">
        <v>407306.43</v>
      </c>
      <c r="D6" s="4" t="n">
        <v>36598.29</v>
      </c>
      <c r="E6" s="2" t="inlineStr">
        <is>
          <t>Modeled estimate</t>
        </is>
      </c>
      <c r="F6" s="2" t="n"/>
      <c r="G6" s="2" t="n"/>
      <c r="H6" s="2" t="n"/>
    </row>
    <row r="7">
      <c r="A7" s="2" t="inlineStr">
        <is>
          <t>Carbon (kgCO2e)</t>
        </is>
      </c>
      <c r="B7" s="4" t="n">
        <v>204731.62</v>
      </c>
      <c r="C7" s="4" t="n">
        <v>187975.51</v>
      </c>
      <c r="D7" s="4" t="n">
        <v>16756.11</v>
      </c>
      <c r="E7" s="2" t="inlineStr">
        <is>
          <t>Modeled estimate</t>
        </is>
      </c>
      <c r="F7" s="2" t="n"/>
      <c r="G7" s="2" t="n"/>
      <c r="H7" s="2" t="n"/>
    </row>
    <row r="8">
      <c r="A8" s="2" t="inlineStr">
        <is>
          <t>Water (L)</t>
        </is>
      </c>
      <c r="B8" s="4" t="n">
        <v>479847.05</v>
      </c>
      <c r="C8" s="4" t="n">
        <v>440439.19</v>
      </c>
      <c r="D8" s="4" t="n">
        <v>39407.86</v>
      </c>
      <c r="E8" s="2" t="inlineStr">
        <is>
          <t>Modeled estimate</t>
        </is>
      </c>
      <c r="F8" s="2" t="n"/>
      <c r="G8" s="2" t="n"/>
      <c r="H8" s="2" t="n"/>
    </row>
    <row r="9">
      <c r="A9" s="2" t="inlineStr">
        <is>
          <t>6-month cost outlook</t>
        </is>
      </c>
      <c r="B9" s="3" t="n">
        <v>1384731.515174824</v>
      </c>
      <c r="C9" s="3" t="n">
        <v>1259632.350036595</v>
      </c>
      <c r="D9" s="3" t="n">
        <v>125099.1651382291</v>
      </c>
      <c r="E9" s="2" t="inlineStr">
        <is>
          <t>Simple trend scenario, not a production forecast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Cost_ZAR</t>
        </is>
      </c>
      <c r="D1" s="1" t="inlineStr">
        <is>
          <t>Cost_per_1000_tx_ZAR</t>
        </is>
      </c>
      <c r="E1" s="1" t="inlineStr">
        <is>
          <t>Electricity_kWh</t>
        </is>
      </c>
      <c r="F1" s="1" t="inlineStr">
        <is>
          <t>kWh_per_1000_tx</t>
        </is>
      </c>
      <c r="G1" s="1" t="inlineStr">
        <is>
          <t>Carbon_kgCO2e</t>
        </is>
      </c>
      <c r="H1" s="1" t="inlineStr">
        <is>
          <t>kgCO2e_per_1000_tx</t>
        </is>
      </c>
      <c r="I1" s="1" t="inlineStr">
        <is>
          <t>Water_L</t>
        </is>
      </c>
      <c r="J1" s="1" t="inlineStr">
        <is>
          <t>Water_L_per_1000_tx</t>
        </is>
      </c>
    </row>
    <row r="2">
      <c r="A2" s="2" t="inlineStr">
        <is>
          <t>2026-01</t>
        </is>
      </c>
      <c r="B2" s="5" t="n">
        <v>1148357</v>
      </c>
      <c r="C2" s="6" t="n">
        <v>180266.66</v>
      </c>
      <c r="D2" s="7" t="n">
        <v>156.9778910216945</v>
      </c>
      <c r="E2" s="8" t="n">
        <v>37152.71999999999</v>
      </c>
      <c r="F2" s="8" t="n">
        <v>32.35293554182191</v>
      </c>
      <c r="G2" s="8" t="n">
        <v>17039.52000000001</v>
      </c>
      <c r="H2" s="8" t="n">
        <v>14.83817314650411</v>
      </c>
      <c r="I2" s="8" t="n">
        <v>40045.63</v>
      </c>
      <c r="J2" s="8" t="n">
        <v>34.87210858644133</v>
      </c>
    </row>
    <row r="3">
      <c r="A3" s="2" t="inlineStr">
        <is>
          <t>2026-02</t>
        </is>
      </c>
      <c r="B3" s="5" t="n">
        <v>1124009</v>
      </c>
      <c r="C3" s="6" t="n">
        <v>182960.94</v>
      </c>
      <c r="D3" s="7" t="n">
        <v>162.7753336494636</v>
      </c>
      <c r="E3" s="8" t="n">
        <v>37374.01000000002</v>
      </c>
      <c r="F3" s="8" t="n">
        <v>33.2506323347945</v>
      </c>
      <c r="G3" s="8" t="n">
        <v>17373.37</v>
      </c>
      <c r="H3" s="8" t="n">
        <v>15.45661111254447</v>
      </c>
      <c r="I3" s="8" t="n">
        <v>40548.67999999998</v>
      </c>
      <c r="J3" s="8" t="n">
        <v>36.07504922113611</v>
      </c>
    </row>
    <row r="4">
      <c r="A4" s="2" t="inlineStr">
        <is>
          <t>2026-03</t>
        </is>
      </c>
      <c r="B4" s="5" t="n">
        <v>1228375</v>
      </c>
      <c r="C4" s="6" t="n">
        <v>186913.9600000001</v>
      </c>
      <c r="D4" s="7" t="n">
        <v>152.1635982497203</v>
      </c>
      <c r="E4" s="8" t="n">
        <v>36953.61999999997</v>
      </c>
      <c r="F4" s="8" t="n">
        <v>30.08333774295307</v>
      </c>
      <c r="G4" s="8" t="n">
        <v>17046.57</v>
      </c>
      <c r="H4" s="8" t="n">
        <v>13.87733387605577</v>
      </c>
      <c r="I4" s="8" t="n">
        <v>39953.39</v>
      </c>
      <c r="J4" s="8" t="n">
        <v>32.52540144499847</v>
      </c>
    </row>
    <row r="5">
      <c r="A5" s="2" t="inlineStr">
        <is>
          <t>2026-04</t>
        </is>
      </c>
      <c r="B5" s="5" t="n">
        <v>1244404</v>
      </c>
      <c r="C5" s="6" t="n">
        <v>188008.73</v>
      </c>
      <c r="D5" s="7" t="n">
        <v>151.0833539590037</v>
      </c>
      <c r="E5" s="8" t="n">
        <v>36544.43000000001</v>
      </c>
      <c r="F5" s="8" t="n">
        <v>29.36701424939168</v>
      </c>
      <c r="G5" s="8" t="n">
        <v>16837.76</v>
      </c>
      <c r="H5" s="8" t="n">
        <v>13.5307826075776</v>
      </c>
      <c r="I5" s="8" t="n">
        <v>39487.08</v>
      </c>
      <c r="J5" s="8" t="n">
        <v>31.7317205666327</v>
      </c>
    </row>
    <row r="6">
      <c r="A6" s="2" t="inlineStr">
        <is>
          <t>2026-05</t>
        </is>
      </c>
      <c r="B6" s="5" t="n">
        <v>1279622</v>
      </c>
      <c r="C6" s="6" t="n">
        <v>192411.26</v>
      </c>
      <c r="D6" s="7" t="n">
        <v>150.365701746297</v>
      </c>
      <c r="E6" s="8" t="n">
        <v>36371.15000000001</v>
      </c>
      <c r="F6" s="8" t="n">
        <v>28.42335470943764</v>
      </c>
      <c r="G6" s="8" t="n">
        <v>16598.90000000001</v>
      </c>
      <c r="H6" s="8" t="n">
        <v>12.97172133645718</v>
      </c>
      <c r="I6" s="8" t="n">
        <v>39125.96000000001</v>
      </c>
      <c r="J6" s="8" t="n">
        <v>30.57618577986312</v>
      </c>
    </row>
    <row r="7">
      <c r="A7" s="2" t="inlineStr">
        <is>
          <t>2026-06</t>
        </is>
      </c>
      <c r="B7" s="5" t="n">
        <v>1317307</v>
      </c>
      <c r="C7" s="6" t="n">
        <v>194637.1299999999</v>
      </c>
      <c r="D7" s="7" t="n">
        <v>147.7538113742658</v>
      </c>
      <c r="E7" s="8" t="n">
        <v>36995.25999999998</v>
      </c>
      <c r="F7" s="8" t="n">
        <v>28.08400775217924</v>
      </c>
      <c r="G7" s="8" t="n">
        <v>17192.89</v>
      </c>
      <c r="H7" s="8" t="n">
        <v>13.05154379351207</v>
      </c>
      <c r="I7" s="8" t="n">
        <v>40131.10000000003</v>
      </c>
      <c r="J7" s="8" t="n">
        <v>30.46450068207337</v>
      </c>
    </row>
    <row r="8">
      <c r="A8" s="2" t="inlineStr">
        <is>
          <t>2026-07</t>
        </is>
      </c>
      <c r="B8" s="5" t="n">
        <v>1336572</v>
      </c>
      <c r="C8" s="6" t="n">
        <v>198967.7199999999</v>
      </c>
      <c r="D8" s="7" t="n">
        <v>148.8641988609667</v>
      </c>
      <c r="E8" s="8" t="n">
        <v>37242.71</v>
      </c>
      <c r="F8" s="8" t="n">
        <v>27.8643499938649</v>
      </c>
      <c r="G8" s="8" t="n">
        <v>17098.06</v>
      </c>
      <c r="H8" s="8" t="n">
        <v>12.7924720853048</v>
      </c>
      <c r="I8" s="8" t="n">
        <v>40164.79999999999</v>
      </c>
      <c r="J8" s="8" t="n">
        <v>30.05060707541382</v>
      </c>
    </row>
    <row r="9">
      <c r="A9" s="2" t="inlineStr">
        <is>
          <t>2026-08</t>
        </is>
      </c>
      <c r="B9" s="5" t="n">
        <v>1386264</v>
      </c>
      <c r="C9" s="6" t="n">
        <v>206628.02</v>
      </c>
      <c r="D9" s="7" t="n">
        <v>149.0538742981135</v>
      </c>
      <c r="E9" s="8" t="n">
        <v>37296.49000000001</v>
      </c>
      <c r="F9" s="8" t="n">
        <v>26.9043198120993</v>
      </c>
      <c r="G9" s="8" t="n">
        <v>17260.49</v>
      </c>
      <c r="H9" s="8" t="n">
        <v>12.45108435334107</v>
      </c>
      <c r="I9" s="8" t="n">
        <v>40392.80000000001</v>
      </c>
      <c r="J9" s="8" t="n">
        <v>29.13788427024002</v>
      </c>
    </row>
    <row r="10">
      <c r="A10" s="2" t="inlineStr">
        <is>
          <t>2026-09</t>
        </is>
      </c>
      <c r="B10" s="5" t="n">
        <v>1428731</v>
      </c>
      <c r="C10" s="6" t="n">
        <v>205062.1999999999</v>
      </c>
      <c r="D10" s="7" t="n">
        <v>143.5275079773588</v>
      </c>
      <c r="E10" s="8" t="n">
        <v>37149.91000000001</v>
      </c>
      <c r="F10" s="8" t="n">
        <v>26.00203257296161</v>
      </c>
      <c r="G10" s="8" t="n">
        <v>17075.24999999998</v>
      </c>
      <c r="H10" s="8" t="n">
        <v>11.95134003531804</v>
      </c>
      <c r="I10" s="8" t="n">
        <v>40100.85000000001</v>
      </c>
      <c r="J10" s="8" t="n">
        <v>28.06745986473312</v>
      </c>
    </row>
    <row r="11">
      <c r="A11" s="2" t="inlineStr">
        <is>
          <t>2026-10</t>
        </is>
      </c>
      <c r="B11" s="5" t="n">
        <v>1474458</v>
      </c>
      <c r="C11" s="6" t="n">
        <v>207998.2499999999</v>
      </c>
      <c r="D11" s="7" t="n">
        <v>141.0675990770845</v>
      </c>
      <c r="E11" s="8" t="n">
        <v>37430.84</v>
      </c>
      <c r="F11" s="8" t="n">
        <v>25.3861690193956</v>
      </c>
      <c r="G11" s="8" t="n">
        <v>17309.10000000001</v>
      </c>
      <c r="H11" s="8" t="n">
        <v>11.73929674497341</v>
      </c>
      <c r="I11" s="8" t="n">
        <v>40510.00999999999</v>
      </c>
      <c r="J11" s="8" t="n">
        <v>27.47450927730732</v>
      </c>
    </row>
    <row r="12">
      <c r="A12" s="2" t="inlineStr">
        <is>
          <t>2026-11</t>
        </is>
      </c>
      <c r="B12" s="5" t="n">
        <v>1809012</v>
      </c>
      <c r="C12" s="6" t="n">
        <v>216379.19</v>
      </c>
      <c r="D12" s="7" t="n">
        <v>119.6118046757014</v>
      </c>
      <c r="E12" s="8" t="n">
        <v>36581.12000000001</v>
      </c>
      <c r="F12" s="8" t="n">
        <v>20.22160162563875</v>
      </c>
      <c r="G12" s="8" t="n">
        <v>16923.47</v>
      </c>
      <c r="H12" s="8" t="n">
        <v>9.355089960707835</v>
      </c>
      <c r="I12" s="8" t="n">
        <v>39598.06</v>
      </c>
      <c r="J12" s="8" t="n">
        <v>21.88932964513226</v>
      </c>
    </row>
    <row r="13">
      <c r="A13" s="2" t="inlineStr">
        <is>
          <t>2026-12</t>
        </is>
      </c>
      <c r="B13" s="5" t="n">
        <v>1869664</v>
      </c>
      <c r="C13" s="6" t="n">
        <v>220957.3999999998</v>
      </c>
      <c r="D13" s="7" t="n">
        <v>118.1802719633045</v>
      </c>
      <c r="E13" s="8" t="n">
        <v>36812.45999999998</v>
      </c>
      <c r="F13" s="8" t="n">
        <v>19.68934525133927</v>
      </c>
      <c r="G13" s="8" t="n">
        <v>16976.24</v>
      </c>
      <c r="H13" s="8" t="n">
        <v>9.079834665480002</v>
      </c>
      <c r="I13" s="8" t="n">
        <v>39788.68999999998</v>
      </c>
      <c r="J13" s="8" t="n">
        <v>21.28119811902031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2" customWidth="1" min="4" max="4"/>
  </cols>
  <sheetData>
    <row r="1">
      <c r="A1" s="1" t="inlineStr">
        <is>
          <t>Period</t>
        </is>
      </c>
      <c r="B1" s="1" t="inlineStr">
        <is>
          <t>Type</t>
        </is>
      </c>
      <c r="C1" s="1" t="inlineStr">
        <is>
          <t>Cost_ZAR</t>
        </is>
      </c>
      <c r="D1" s="1" t="inlineStr">
        <is>
          <t>Method</t>
        </is>
      </c>
    </row>
    <row r="2">
      <c r="A2" s="2" t="inlineStr">
        <is>
          <t>2026-01</t>
        </is>
      </c>
      <c r="B2" s="2" t="inlineStr">
        <is>
          <t>Actual</t>
        </is>
      </c>
      <c r="C2" s="6" t="n">
        <v>180266.66</v>
      </c>
      <c r="D2" s="2" t="inlineStr">
        <is>
          <t>Synthetic actual</t>
        </is>
      </c>
    </row>
    <row r="3">
      <c r="A3" s="2" t="inlineStr">
        <is>
          <t>2026-02</t>
        </is>
      </c>
      <c r="B3" s="2" t="inlineStr">
        <is>
          <t>Actual</t>
        </is>
      </c>
      <c r="C3" s="6" t="n">
        <v>182960.94</v>
      </c>
      <c r="D3" s="2" t="inlineStr">
        <is>
          <t>Synthetic actual</t>
        </is>
      </c>
    </row>
    <row r="4">
      <c r="A4" s="2" t="inlineStr">
        <is>
          <t>2026-03</t>
        </is>
      </c>
      <c r="B4" s="2" t="inlineStr">
        <is>
          <t>Actual</t>
        </is>
      </c>
      <c r="C4" s="6" t="n">
        <v>186913.9600000001</v>
      </c>
      <c r="D4" s="2" t="inlineStr">
        <is>
          <t>Synthetic actual</t>
        </is>
      </c>
    </row>
    <row r="5">
      <c r="A5" s="2" t="inlineStr">
        <is>
          <t>2026-04</t>
        </is>
      </c>
      <c r="B5" s="2" t="inlineStr">
        <is>
          <t>Actual</t>
        </is>
      </c>
      <c r="C5" s="6" t="n">
        <v>188008.73</v>
      </c>
      <c r="D5" s="2" t="inlineStr">
        <is>
          <t>Synthetic actual</t>
        </is>
      </c>
    </row>
    <row r="6">
      <c r="A6" s="2" t="inlineStr">
        <is>
          <t>2026-05</t>
        </is>
      </c>
      <c r="B6" s="2" t="inlineStr">
        <is>
          <t>Actual</t>
        </is>
      </c>
      <c r="C6" s="6" t="n">
        <v>192411.26</v>
      </c>
      <c r="D6" s="2" t="inlineStr">
        <is>
          <t>Synthetic actual</t>
        </is>
      </c>
    </row>
    <row r="7">
      <c r="A7" s="2" t="inlineStr">
        <is>
          <t>2026-06</t>
        </is>
      </c>
      <c r="B7" s="2" t="inlineStr">
        <is>
          <t>Actual</t>
        </is>
      </c>
      <c r="C7" s="6" t="n">
        <v>194637.1299999999</v>
      </c>
      <c r="D7" s="2" t="inlineStr">
        <is>
          <t>Synthetic actual</t>
        </is>
      </c>
    </row>
    <row r="8">
      <c r="A8" s="2" t="inlineStr">
        <is>
          <t>2026-07</t>
        </is>
      </c>
      <c r="B8" s="2" t="inlineStr">
        <is>
          <t>Actual</t>
        </is>
      </c>
      <c r="C8" s="6" t="n">
        <v>198967.7199999999</v>
      </c>
      <c r="D8" s="2" t="inlineStr">
        <is>
          <t>Synthetic actual</t>
        </is>
      </c>
    </row>
    <row r="9">
      <c r="A9" s="2" t="inlineStr">
        <is>
          <t>2026-08</t>
        </is>
      </c>
      <c r="B9" s="2" t="inlineStr">
        <is>
          <t>Actual</t>
        </is>
      </c>
      <c r="C9" s="6" t="n">
        <v>206628.02</v>
      </c>
      <c r="D9" s="2" t="inlineStr">
        <is>
          <t>Synthetic actual</t>
        </is>
      </c>
    </row>
    <row r="10">
      <c r="A10" s="2" t="inlineStr">
        <is>
          <t>2026-09</t>
        </is>
      </c>
      <c r="B10" s="2" t="inlineStr">
        <is>
          <t>Actual</t>
        </is>
      </c>
      <c r="C10" s="6" t="n">
        <v>205062.1999999999</v>
      </c>
      <c r="D10" s="2" t="inlineStr">
        <is>
          <t>Synthetic actual</t>
        </is>
      </c>
    </row>
    <row r="11">
      <c r="A11" s="2" t="inlineStr">
        <is>
          <t>2026-10</t>
        </is>
      </c>
      <c r="B11" s="2" t="inlineStr">
        <is>
          <t>Actual</t>
        </is>
      </c>
      <c r="C11" s="6" t="n">
        <v>207998.2499999999</v>
      </c>
      <c r="D11" s="2" t="inlineStr">
        <is>
          <t>Synthetic actual</t>
        </is>
      </c>
    </row>
    <row r="12">
      <c r="A12" s="2" t="inlineStr">
        <is>
          <t>2026-11</t>
        </is>
      </c>
      <c r="B12" s="2" t="inlineStr">
        <is>
          <t>Actual</t>
        </is>
      </c>
      <c r="C12" s="6" t="n">
        <v>216379.19</v>
      </c>
      <c r="D12" s="2" t="inlineStr">
        <is>
          <t>Synthetic actual</t>
        </is>
      </c>
    </row>
    <row r="13">
      <c r="A13" s="2" t="inlineStr">
        <is>
          <t>2026-12</t>
        </is>
      </c>
      <c r="B13" s="2" t="inlineStr">
        <is>
          <t>Actual</t>
        </is>
      </c>
      <c r="C13" s="6" t="n">
        <v>220957.3999999998</v>
      </c>
      <c r="D13" s="2" t="inlineStr">
        <is>
          <t>Synthetic actual</t>
        </is>
      </c>
    </row>
    <row r="14">
      <c r="A14" s="2" t="inlineStr">
        <is>
          <t>2027-01</t>
        </is>
      </c>
      <c r="B14" s="2" t="inlineStr">
        <is>
          <t>Forecast</t>
        </is>
      </c>
      <c r="C14" s="6" t="n">
        <v>221800.8180303029</v>
      </c>
      <c r="D14" s="2" t="inlineStr">
        <is>
          <t>Linear trend based on 2026 monthly spend</t>
        </is>
      </c>
    </row>
    <row r="15">
      <c r="A15" s="2" t="inlineStr">
        <is>
          <t>2027-02</t>
        </is>
      </c>
      <c r="B15" s="2" t="inlineStr">
        <is>
          <t>Forecast</t>
        </is>
      </c>
      <c r="C15" s="6" t="n">
        <v>225395.92516317</v>
      </c>
      <c r="D15" s="2" t="inlineStr">
        <is>
          <t>Linear trend based on 2026 monthly spend</t>
        </is>
      </c>
    </row>
    <row r="16">
      <c r="A16" s="2" t="inlineStr">
        <is>
          <t>2027-03</t>
        </is>
      </c>
      <c r="B16" s="2" t="inlineStr">
        <is>
          <t>Forecast</t>
        </is>
      </c>
      <c r="C16" s="6" t="n">
        <v>228991.0322960371</v>
      </c>
      <c r="D16" s="2" t="inlineStr">
        <is>
          <t>Linear trend based on 2026 monthly spend</t>
        </is>
      </c>
    </row>
    <row r="17">
      <c r="A17" s="2" t="inlineStr">
        <is>
          <t>2027-04</t>
        </is>
      </c>
      <c r="B17" s="2" t="inlineStr">
        <is>
          <t>Forecast</t>
        </is>
      </c>
      <c r="C17" s="6" t="n">
        <v>232586.1394289043</v>
      </c>
      <c r="D17" s="2" t="inlineStr">
        <is>
          <t>Linear trend based on 2026 monthly spend</t>
        </is>
      </c>
    </row>
    <row r="18">
      <c r="A18" s="2" t="inlineStr">
        <is>
          <t>2027-05</t>
        </is>
      </c>
      <c r="B18" s="2" t="inlineStr">
        <is>
          <t>Forecast</t>
        </is>
      </c>
      <c r="C18" s="6" t="n">
        <v>236181.2465617714</v>
      </c>
      <c r="D18" s="2" t="inlineStr">
        <is>
          <t>Linear trend based on 2026 monthly spend</t>
        </is>
      </c>
    </row>
    <row r="19">
      <c r="A19" s="2" t="inlineStr">
        <is>
          <t>2027-06</t>
        </is>
      </c>
      <c r="B19" s="2" t="inlineStr">
        <is>
          <t>Forecast</t>
        </is>
      </c>
      <c r="C19" s="6" t="n">
        <v>239776.3536946385</v>
      </c>
      <c r="D19" s="2" t="inlineStr">
        <is>
          <t>Linear trend based on 2026 monthly spend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0" customWidth="1" min="5" max="5"/>
    <col width="26" customWidth="1" min="6" max="6"/>
    <col width="12" customWidth="1" min="7" max="7"/>
    <col width="20" customWidth="1" min="8" max="8"/>
    <col width="21" customWidth="1" min="9" max="9"/>
    <col width="12" customWidth="1" min="10" max="10"/>
    <col width="45" customWidth="1" min="11" max="11"/>
  </cols>
  <sheetData>
    <row r="1">
      <c r="A1" s="1" t="inlineStr">
        <is>
          <t>Month</t>
        </is>
      </c>
      <c r="B1" s="1" t="inlineStr">
        <is>
          <t>ResourceID</t>
        </is>
      </c>
      <c r="C1" s="1" t="inlineStr">
        <is>
          <t>Subscription</t>
        </is>
      </c>
      <c r="D1" s="1" t="inlineStr">
        <is>
          <t>BusinessUnit</t>
        </is>
      </c>
      <c r="E1" s="1" t="inlineStr">
        <is>
          <t>Application</t>
        </is>
      </c>
      <c r="F1" s="1" t="inlineStr">
        <is>
          <t>Service</t>
        </is>
      </c>
      <c r="G1" s="1" t="inlineStr">
        <is>
          <t>Cost_ZAR</t>
        </is>
      </c>
      <c r="H1" s="1" t="inlineStr">
        <is>
          <t>ResourceMean_ZAR</t>
        </is>
      </c>
      <c r="I1" s="1" t="inlineStr">
        <is>
          <t>ZScore</t>
        </is>
      </c>
      <c r="J1" s="1" t="inlineStr">
        <is>
          <t>SourceFlag</t>
        </is>
      </c>
      <c r="K1" s="1" t="inlineStr">
        <is>
          <t>RecommendedAction</t>
        </is>
      </c>
    </row>
    <row r="2">
      <c r="A2" s="2" t="inlineStr">
        <is>
          <t>2026-08</t>
        </is>
      </c>
      <c r="B2" s="2" t="inlineStr">
        <is>
          <t>res-0142</t>
        </is>
      </c>
      <c r="C2" s="2" t="inlineStr">
        <is>
          <t>SUB-07</t>
        </is>
      </c>
      <c r="D2" s="2" t="inlineStr">
        <is>
          <t>Data &amp; AI</t>
        </is>
      </c>
      <c r="E2" s="2" t="inlineStr">
        <is>
          <t>HR Platform</t>
        </is>
      </c>
      <c r="F2" s="2" t="inlineStr">
        <is>
          <t>Azure Kubernetes Service</t>
        </is>
      </c>
      <c r="G2" s="6" t="n">
        <v>4544.88</v>
      </c>
      <c r="H2" s="6" t="n">
        <v>3014.726666666666</v>
      </c>
      <c r="I2" s="9" t="n">
        <v>3.012056273773987</v>
      </c>
      <c r="J2" s="2" t="inlineStr">
        <is>
          <t>Yes</t>
        </is>
      </c>
      <c r="K2" s="2" t="inlineStr">
        <is>
          <t>Investigate usage, deployment, pricing and ownership changes.</t>
        </is>
      </c>
    </row>
    <row r="3">
      <c r="A3" s="2" t="inlineStr">
        <is>
          <t>2026-08</t>
        </is>
      </c>
      <c r="B3" s="2" t="inlineStr">
        <is>
          <t>res-0160</t>
        </is>
      </c>
      <c r="C3" s="2" t="inlineStr">
        <is>
          <t>SUB-02</t>
        </is>
      </c>
      <c r="D3" s="2" t="inlineStr">
        <is>
          <t>Data &amp; AI</t>
        </is>
      </c>
      <c r="E3" s="2" t="inlineStr">
        <is>
          <t>CRM</t>
        </is>
      </c>
      <c r="F3" s="2" t="inlineStr">
        <is>
          <t>Azure Cosmos DB</t>
        </is>
      </c>
      <c r="G3" s="6" t="n">
        <v>1579.2</v>
      </c>
      <c r="H3" s="6" t="n">
        <v>1033.475833333333</v>
      </c>
      <c r="I3" s="9" t="n">
        <v>2.999616294088433</v>
      </c>
      <c r="J3" s="2" t="inlineStr">
        <is>
          <t>Yes</t>
        </is>
      </c>
      <c r="K3" s="2" t="inlineStr">
        <is>
          <t>Investigate usage, deployment, pricing and ownership changes.</t>
        </is>
      </c>
    </row>
    <row r="4">
      <c r="A4" s="2" t="inlineStr">
        <is>
          <t>2026-08</t>
        </is>
      </c>
      <c r="B4" s="2" t="inlineStr">
        <is>
          <t>res-0083</t>
        </is>
      </c>
      <c r="C4" s="2" t="inlineStr">
        <is>
          <t>SUB-02</t>
        </is>
      </c>
      <c r="D4" s="2" t="inlineStr">
        <is>
          <t>Data &amp; AI</t>
        </is>
      </c>
      <c r="E4" s="2" t="inlineStr">
        <is>
          <t>Mobile API</t>
        </is>
      </c>
      <c r="F4" s="2" t="inlineStr">
        <is>
          <t>Storage Accounts</t>
        </is>
      </c>
      <c r="G4" s="6" t="n">
        <v>509.16</v>
      </c>
      <c r="H4" s="6" t="n">
        <v>372.5325</v>
      </c>
      <c r="I4" s="9" t="n">
        <v>2.974511464892688</v>
      </c>
      <c r="J4" s="2" t="inlineStr">
        <is>
          <t>Yes</t>
        </is>
      </c>
      <c r="K4" s="2" t="inlineStr">
        <is>
          <t>Investigate usage, deployment, pricing and ownership changes.</t>
        </is>
      </c>
    </row>
    <row r="5">
      <c r="A5" s="2" t="inlineStr">
        <is>
          <t>2026-08</t>
        </is>
      </c>
      <c r="B5" s="2" t="inlineStr">
        <is>
          <t>res-0125</t>
        </is>
      </c>
      <c r="C5" s="2" t="inlineStr">
        <is>
          <t>SUB-06</t>
        </is>
      </c>
      <c r="D5" s="2" t="inlineStr">
        <is>
          <t>Data &amp; AI</t>
        </is>
      </c>
      <c r="E5" s="2" t="inlineStr">
        <is>
          <t>ERP</t>
        </is>
      </c>
      <c r="F5" s="2" t="inlineStr">
        <is>
          <t>Azure Kubernetes Service</t>
        </is>
      </c>
      <c r="G5" s="6" t="n">
        <v>2659.76</v>
      </c>
      <c r="H5" s="6" t="n">
        <v>1951.803333333333</v>
      </c>
      <c r="I5" s="9" t="n">
        <v>2.681596122945444</v>
      </c>
      <c r="J5" s="2" t="inlineStr">
        <is>
          <t>Yes</t>
        </is>
      </c>
      <c r="K5" s="2" t="inlineStr">
        <is>
          <t>Investigate usage, deployment, pricing and ownership changes.</t>
        </is>
      </c>
    </row>
    <row r="6">
      <c r="A6" s="2" t="inlineStr">
        <is>
          <t>2026-11</t>
        </is>
      </c>
      <c r="B6" s="2" t="inlineStr">
        <is>
          <t>res-0179</t>
        </is>
      </c>
      <c r="C6" s="2" t="inlineStr">
        <is>
          <t>SUB-10</t>
        </is>
      </c>
      <c r="D6" s="2" t="inlineStr">
        <is>
          <t>Corporate</t>
        </is>
      </c>
      <c r="E6" s="2" t="inlineStr">
        <is>
          <t>E-Commerce</t>
        </is>
      </c>
      <c r="F6" s="2" t="inlineStr">
        <is>
          <t>Storage Accounts</t>
        </is>
      </c>
      <c r="G6" s="6" t="n">
        <v>572.04</v>
      </c>
      <c r="H6" s="6" t="n">
        <v>461.6508333333333</v>
      </c>
      <c r="I6" s="9" t="n">
        <v>2.632049911632417</v>
      </c>
      <c r="J6" s="2" t="inlineStr">
        <is>
          <t>No</t>
        </is>
      </c>
      <c r="K6" s="2" t="inlineStr">
        <is>
          <t>Investigate usage, deployment, pricing and ownership changes.</t>
        </is>
      </c>
    </row>
    <row r="7">
      <c r="A7" s="2" t="inlineStr">
        <is>
          <t>2026-12</t>
        </is>
      </c>
      <c r="B7" s="2" t="inlineStr">
        <is>
          <t>res-0116</t>
        </is>
      </c>
      <c r="C7" s="2" t="inlineStr">
        <is>
          <t>SUB-01</t>
        </is>
      </c>
      <c r="D7" s="2" t="inlineStr">
        <is>
          <t>Retail</t>
        </is>
      </c>
      <c r="E7" s="2" t="inlineStr">
        <is>
          <t>Data Platform</t>
        </is>
      </c>
      <c r="F7" s="2" t="inlineStr">
        <is>
          <t>Storage Accounts</t>
        </is>
      </c>
      <c r="G7" s="6" t="n">
        <v>429.59</v>
      </c>
      <c r="H7" s="6" t="n">
        <v>372.4766666666667</v>
      </c>
      <c r="I7" s="9" t="n">
        <v>2.586256917904613</v>
      </c>
      <c r="J7" s="2" t="inlineStr">
        <is>
          <t>No</t>
        </is>
      </c>
      <c r="K7" s="2" t="inlineStr">
        <is>
          <t>Investigate usage, deployment, pricing and ownership changes.</t>
        </is>
      </c>
    </row>
    <row r="8">
      <c r="A8" s="2" t="inlineStr">
        <is>
          <t>2026-12</t>
        </is>
      </c>
      <c r="B8" s="2" t="inlineStr">
        <is>
          <t>res-0002</t>
        </is>
      </c>
      <c r="C8" s="2" t="inlineStr">
        <is>
          <t>SUB-04</t>
        </is>
      </c>
      <c r="D8" s="2" t="inlineStr">
        <is>
          <t>Retail</t>
        </is>
      </c>
      <c r="E8" s="2" t="inlineStr">
        <is>
          <t>Reporting</t>
        </is>
      </c>
      <c r="F8" s="2" t="inlineStr">
        <is>
          <t>Azure Functions</t>
        </is>
      </c>
      <c r="G8" s="6" t="n">
        <v>178.89</v>
      </c>
      <c r="H8" s="6" t="n">
        <v>151.3766666666667</v>
      </c>
      <c r="I8" s="9" t="n">
        <v>2.583286822901426</v>
      </c>
      <c r="J8" s="2" t="inlineStr">
        <is>
          <t>No</t>
        </is>
      </c>
      <c r="K8" s="2" t="inlineStr">
        <is>
          <t>Investigate usage, deployment, pricing and ownership changes.</t>
        </is>
      </c>
    </row>
    <row r="9">
      <c r="A9" s="2" t="inlineStr">
        <is>
          <t>2026-12</t>
        </is>
      </c>
      <c r="B9" s="2" t="inlineStr">
        <is>
          <t>res-0130</t>
        </is>
      </c>
      <c r="C9" s="2" t="inlineStr">
        <is>
          <t>SUB-05</t>
        </is>
      </c>
      <c r="D9" s="2" t="inlineStr">
        <is>
          <t>Digital</t>
        </is>
      </c>
      <c r="E9" s="2" t="inlineStr">
        <is>
          <t>Integration</t>
        </is>
      </c>
      <c r="F9" s="2" t="inlineStr">
        <is>
          <t>Azure Cosmos DB</t>
        </is>
      </c>
      <c r="G9" s="6" t="n">
        <v>1558.33</v>
      </c>
      <c r="H9" s="6" t="n">
        <v>1308.169166666667</v>
      </c>
      <c r="I9" s="9" t="n">
        <v>2.554574065041615</v>
      </c>
      <c r="J9" s="2" t="inlineStr">
        <is>
          <t>No</t>
        </is>
      </c>
      <c r="K9" s="2" t="inlineStr">
        <is>
          <t>Investigate usage, deployment, pricing and ownership changes.</t>
        </is>
      </c>
    </row>
    <row r="10">
      <c r="A10" s="2" t="inlineStr">
        <is>
          <t>2026-01</t>
        </is>
      </c>
      <c r="B10" s="2" t="inlineStr">
        <is>
          <t>res-0106</t>
        </is>
      </c>
      <c r="C10" s="2" t="inlineStr">
        <is>
          <t>SUB-02</t>
        </is>
      </c>
      <c r="D10" s="2" t="inlineStr">
        <is>
          <t>Finance</t>
        </is>
      </c>
      <c r="E10" s="2" t="inlineStr">
        <is>
          <t>Data Platform</t>
        </is>
      </c>
      <c r="F10" s="2" t="inlineStr">
        <is>
          <t>Azure Cosmos DB</t>
        </is>
      </c>
      <c r="G10" s="6" t="n">
        <v>1116.28</v>
      </c>
      <c r="H10" s="6" t="n">
        <v>1284.416666666667</v>
      </c>
      <c r="I10" s="9" t="n">
        <v>-2.550382526548814</v>
      </c>
      <c r="J10" s="2" t="inlineStr">
        <is>
          <t>No</t>
        </is>
      </c>
      <c r="K10" s="2" t="inlineStr">
        <is>
          <t>Investigate usage, deployment, pricing and ownership changes.</t>
        </is>
      </c>
    </row>
    <row r="11">
      <c r="A11" s="2" t="inlineStr">
        <is>
          <t>2026-11</t>
        </is>
      </c>
      <c r="B11" s="2" t="inlineStr">
        <is>
          <t>res-0140</t>
        </is>
      </c>
      <c r="C11" s="2" t="inlineStr">
        <is>
          <t>SUB-09</t>
        </is>
      </c>
      <c r="D11" s="2" t="inlineStr">
        <is>
          <t>Retail</t>
        </is>
      </c>
      <c r="E11" s="2" t="inlineStr">
        <is>
          <t>E-Commerce</t>
        </is>
      </c>
      <c r="F11" s="2" t="inlineStr">
        <is>
          <t>App Service</t>
        </is>
      </c>
      <c r="G11" s="6" t="n">
        <v>739.41</v>
      </c>
      <c r="H11" s="6" t="n">
        <v>583.245</v>
      </c>
      <c r="I11" s="9" t="n">
        <v>2.538647360113341</v>
      </c>
      <c r="J11" s="2" t="inlineStr">
        <is>
          <t>No</t>
        </is>
      </c>
      <c r="K11" s="2" t="inlineStr">
        <is>
          <t>Investigate usage, deployment, pricing and ownership changes.</t>
        </is>
      </c>
    </row>
    <row r="12">
      <c r="A12" s="2" t="inlineStr">
        <is>
          <t>2026-12</t>
        </is>
      </c>
      <c r="B12" s="2" t="inlineStr">
        <is>
          <t>res-0124</t>
        </is>
      </c>
      <c r="C12" s="2" t="inlineStr">
        <is>
          <t>SUB-10</t>
        </is>
      </c>
      <c r="D12" s="2" t="inlineStr">
        <is>
          <t>Data &amp; AI</t>
        </is>
      </c>
      <c r="E12" s="2" t="inlineStr">
        <is>
          <t>Payments</t>
        </is>
      </c>
      <c r="F12" s="2" t="inlineStr">
        <is>
          <t>Azure SQL Database</t>
        </is>
      </c>
      <c r="G12" s="6" t="n">
        <v>1508.37</v>
      </c>
      <c r="H12" s="6" t="n">
        <v>1206.609166666667</v>
      </c>
      <c r="I12" s="9" t="n">
        <v>2.514555151202516</v>
      </c>
      <c r="J12" s="2" t="inlineStr">
        <is>
          <t>No</t>
        </is>
      </c>
      <c r="K12" s="2" t="inlineStr">
        <is>
          <t>Investigate usage, deployment, pricing and ownership changes.</t>
        </is>
      </c>
    </row>
    <row r="13">
      <c r="A13" s="2" t="inlineStr">
        <is>
          <t>2026-12</t>
        </is>
      </c>
      <c r="B13" s="2" t="inlineStr">
        <is>
          <t>res-0168</t>
        </is>
      </c>
      <c r="C13" s="2" t="inlineStr">
        <is>
          <t>SUB-08</t>
        </is>
      </c>
      <c r="D13" s="2" t="inlineStr">
        <is>
          <t>Digital</t>
        </is>
      </c>
      <c r="E13" s="2" t="inlineStr">
        <is>
          <t>E-Commerce</t>
        </is>
      </c>
      <c r="F13" s="2" t="inlineStr">
        <is>
          <t>Azure Functions</t>
        </is>
      </c>
      <c r="G13" s="6" t="n">
        <v>281.9</v>
      </c>
      <c r="H13" s="6" t="n">
        <v>222.0225</v>
      </c>
      <c r="I13" s="9" t="n">
        <v>2.50341877367578</v>
      </c>
      <c r="J13" s="2" t="inlineStr">
        <is>
          <t>No</t>
        </is>
      </c>
      <c r="K13" s="2" t="inlineStr">
        <is>
          <t>Investigate usage, deployment, pricing and ownership changes.</t>
        </is>
      </c>
    </row>
    <row r="14">
      <c r="A14" s="2" t="inlineStr">
        <is>
          <t>2026-11</t>
        </is>
      </c>
      <c r="B14" s="2" t="inlineStr">
        <is>
          <t>res-0139</t>
        </is>
      </c>
      <c r="C14" s="2" t="inlineStr">
        <is>
          <t>SUB-08</t>
        </is>
      </c>
      <c r="D14" s="2" t="inlineStr">
        <is>
          <t>Finance</t>
        </is>
      </c>
      <c r="E14" s="2" t="inlineStr">
        <is>
          <t>E-Commerce</t>
        </is>
      </c>
      <c r="F14" s="2" t="inlineStr">
        <is>
          <t>Azure Cosmos DB</t>
        </is>
      </c>
      <c r="G14" s="6" t="n">
        <v>1569.11</v>
      </c>
      <c r="H14" s="6" t="n">
        <v>1245.855</v>
      </c>
      <c r="I14" s="9" t="n">
        <v>2.498772334059103</v>
      </c>
      <c r="J14" s="2" t="inlineStr">
        <is>
          <t>No</t>
        </is>
      </c>
      <c r="K14" s="2" t="inlineStr">
        <is>
          <t>Investigate usage, deployment, pricing and ownership changes.</t>
        </is>
      </c>
    </row>
    <row r="15">
      <c r="A15" s="2" t="inlineStr">
        <is>
          <t>2026-12</t>
        </is>
      </c>
      <c r="B15" s="2" t="inlineStr">
        <is>
          <t>res-0158</t>
        </is>
      </c>
      <c r="C15" s="2" t="inlineStr">
        <is>
          <t>SUB-07</t>
        </is>
      </c>
      <c r="D15" s="2" t="inlineStr">
        <is>
          <t>Retail</t>
        </is>
      </c>
      <c r="E15" s="2" t="inlineStr">
        <is>
          <t>E-Commerce</t>
        </is>
      </c>
      <c r="F15" s="2" t="inlineStr">
        <is>
          <t>Azure Cosmos DB</t>
        </is>
      </c>
      <c r="G15" s="6" t="n">
        <v>1179.88</v>
      </c>
      <c r="H15" s="6" t="n">
        <v>938.7825</v>
      </c>
      <c r="I15" s="9" t="n">
        <v>2.497960538798508</v>
      </c>
      <c r="J15" s="2" t="inlineStr">
        <is>
          <t>No</t>
        </is>
      </c>
      <c r="K15" s="2" t="inlineStr">
        <is>
          <t>Investigate usage, deployment, pricing and ownership changes.</t>
        </is>
      </c>
    </row>
    <row r="16">
      <c r="A16" s="2" t="inlineStr">
        <is>
          <t>2026-08</t>
        </is>
      </c>
      <c r="B16" s="2" t="inlineStr">
        <is>
          <t>res-0045</t>
        </is>
      </c>
      <c r="C16" s="2" t="inlineStr">
        <is>
          <t>SUB-09</t>
        </is>
      </c>
      <c r="D16" s="2" t="inlineStr">
        <is>
          <t>Data &amp; AI</t>
        </is>
      </c>
      <c r="E16" s="2" t="inlineStr">
        <is>
          <t>E-Commerce</t>
        </is>
      </c>
      <c r="F16" s="2" t="inlineStr">
        <is>
          <t>Storage Accounts</t>
        </is>
      </c>
      <c r="G16" s="6" t="n">
        <v>398.18</v>
      </c>
      <c r="H16" s="6" t="n">
        <v>290.7366666666667</v>
      </c>
      <c r="I16" s="9" t="n">
        <v>2.442517639730149</v>
      </c>
      <c r="J16" s="2" t="inlineStr">
        <is>
          <t>Yes</t>
        </is>
      </c>
      <c r="K16" s="2" t="inlineStr">
        <is>
          <t>Investigate usage, deployment, pricing and ownership changes.</t>
        </is>
      </c>
    </row>
    <row r="17">
      <c r="A17" s="2" t="inlineStr">
        <is>
          <t>2026-11</t>
        </is>
      </c>
      <c r="B17" s="2" t="inlineStr">
        <is>
          <t>res-0034</t>
        </is>
      </c>
      <c r="C17" s="2" t="inlineStr">
        <is>
          <t>SUB-03</t>
        </is>
      </c>
      <c r="D17" s="2" t="inlineStr">
        <is>
          <t>Data &amp; AI</t>
        </is>
      </c>
      <c r="E17" s="2" t="inlineStr">
        <is>
          <t>Payments</t>
        </is>
      </c>
      <c r="F17" s="2" t="inlineStr">
        <is>
          <t>Virtual Machines</t>
        </is>
      </c>
      <c r="G17" s="6" t="n">
        <v>2455.29</v>
      </c>
      <c r="H17" s="6" t="n">
        <v>1903.268333333333</v>
      </c>
      <c r="I17" s="9" t="n">
        <v>2.436379412248186</v>
      </c>
      <c r="J17" s="2" t="inlineStr">
        <is>
          <t>No</t>
        </is>
      </c>
      <c r="K17" s="2" t="inlineStr">
        <is>
          <t>Investigate usage, deployment, pricing and ownership changes.</t>
        </is>
      </c>
    </row>
    <row r="18">
      <c r="A18" s="2" t="inlineStr">
        <is>
          <t>2026-12</t>
        </is>
      </c>
      <c r="B18" s="2" t="inlineStr">
        <is>
          <t>res-0112</t>
        </is>
      </c>
      <c r="C18" s="2" t="inlineStr">
        <is>
          <t>SUB-11</t>
        </is>
      </c>
      <c r="D18" s="2" t="inlineStr">
        <is>
          <t>Finance</t>
        </is>
      </c>
      <c r="E18" s="2" t="inlineStr">
        <is>
          <t>CRM</t>
        </is>
      </c>
      <c r="F18" s="2" t="inlineStr">
        <is>
          <t>Azure Cosmos DB</t>
        </is>
      </c>
      <c r="G18" s="6" t="n">
        <v>626.36</v>
      </c>
      <c r="H18" s="6" t="n">
        <v>546.4608333333333</v>
      </c>
      <c r="I18" s="9" t="n">
        <v>2.41691426317552</v>
      </c>
      <c r="J18" s="2" t="inlineStr">
        <is>
          <t>No</t>
        </is>
      </c>
      <c r="K18" s="2" t="inlineStr">
        <is>
          <t>Investigate usage, deployment, pricing and ownership changes.</t>
        </is>
      </c>
    </row>
    <row r="19">
      <c r="A19" s="2" t="inlineStr">
        <is>
          <t>2026-12</t>
        </is>
      </c>
      <c r="B19" s="2" t="inlineStr">
        <is>
          <t>res-0150</t>
        </is>
      </c>
      <c r="C19" s="2" t="inlineStr">
        <is>
          <t>SUB-08</t>
        </is>
      </c>
      <c r="D19" s="2" t="inlineStr">
        <is>
          <t>Digital</t>
        </is>
      </c>
      <c r="E19" s="2" t="inlineStr">
        <is>
          <t>Payments</t>
        </is>
      </c>
      <c r="F19" s="2" t="inlineStr">
        <is>
          <t>Azure Cosmos DB</t>
        </is>
      </c>
      <c r="G19" s="6" t="n">
        <v>786.0599999999999</v>
      </c>
      <c r="H19" s="6" t="n">
        <v>616.9791666666666</v>
      </c>
      <c r="I19" s="9" t="n">
        <v>2.410216147694084</v>
      </c>
      <c r="J19" s="2" t="inlineStr">
        <is>
          <t>No</t>
        </is>
      </c>
      <c r="K19" s="2" t="inlineStr">
        <is>
          <t>Investigate usage, deployment, pricing and ownership changes.</t>
        </is>
      </c>
    </row>
    <row r="20">
      <c r="A20" s="2" t="inlineStr">
        <is>
          <t>2026-11</t>
        </is>
      </c>
      <c r="B20" s="2" t="inlineStr">
        <is>
          <t>res-0090</t>
        </is>
      </c>
      <c r="C20" s="2" t="inlineStr">
        <is>
          <t>SUB-01</t>
        </is>
      </c>
      <c r="D20" s="2" t="inlineStr">
        <is>
          <t>Data &amp; AI</t>
        </is>
      </c>
      <c r="E20" s="2" t="inlineStr">
        <is>
          <t>Payments</t>
        </is>
      </c>
      <c r="F20" s="2" t="inlineStr">
        <is>
          <t>Azure SQL Database</t>
        </is>
      </c>
      <c r="G20" s="6" t="n">
        <v>1968.09</v>
      </c>
      <c r="H20" s="6" t="n">
        <v>1604.318333333333</v>
      </c>
      <c r="I20" s="9" t="n">
        <v>2.407832797693242</v>
      </c>
      <c r="J20" s="2" t="inlineStr">
        <is>
          <t>No</t>
        </is>
      </c>
      <c r="K20" s="2" t="inlineStr">
        <is>
          <t>Investigate usage, deployment, pricing and ownership changes.</t>
        </is>
      </c>
    </row>
    <row r="21">
      <c r="A21" s="2" t="inlineStr">
        <is>
          <t>2026-12</t>
        </is>
      </c>
      <c r="B21" s="2" t="inlineStr">
        <is>
          <t>res-0113</t>
        </is>
      </c>
      <c r="C21" s="2" t="inlineStr">
        <is>
          <t>SUB-04</t>
        </is>
      </c>
      <c r="D21" s="2" t="inlineStr">
        <is>
          <t>Retail</t>
        </is>
      </c>
      <c r="E21" s="2" t="inlineStr">
        <is>
          <t>Integration</t>
        </is>
      </c>
      <c r="F21" s="2" t="inlineStr">
        <is>
          <t>App Service</t>
        </is>
      </c>
      <c r="G21" s="6" t="n">
        <v>647.09</v>
      </c>
      <c r="H21" s="6" t="n">
        <v>543.7616666666667</v>
      </c>
      <c r="I21" s="9" t="n">
        <v>2.395475008184917</v>
      </c>
      <c r="J21" s="2" t="inlineStr">
        <is>
          <t>No</t>
        </is>
      </c>
      <c r="K21" s="2" t="inlineStr">
        <is>
          <t>Investigate usage, deployment, pricing and ownership changes.</t>
        </is>
      </c>
    </row>
    <row r="22">
      <c r="A22" s="2" t="inlineStr">
        <is>
          <t>2026-12</t>
        </is>
      </c>
      <c r="B22" s="2" t="inlineStr">
        <is>
          <t>res-0023</t>
        </is>
      </c>
      <c r="C22" s="2" t="inlineStr">
        <is>
          <t>SUB-03</t>
        </is>
      </c>
      <c r="D22" s="2" t="inlineStr">
        <is>
          <t>Retail</t>
        </is>
      </c>
      <c r="E22" s="2" t="inlineStr">
        <is>
          <t>Payments</t>
        </is>
      </c>
      <c r="F22" s="2" t="inlineStr">
        <is>
          <t>Azure Synapse Analytics</t>
        </is>
      </c>
      <c r="G22" s="6" t="n">
        <v>4641.67</v>
      </c>
      <c r="H22" s="6" t="n">
        <v>3554.675</v>
      </c>
      <c r="I22" s="9" t="n">
        <v>2.361742878754943</v>
      </c>
      <c r="J22" s="2" t="inlineStr">
        <is>
          <t>No</t>
        </is>
      </c>
      <c r="K22" s="2" t="inlineStr">
        <is>
          <t>Investigate usage, deployment, pricing and ownership changes.</t>
        </is>
      </c>
    </row>
    <row r="23">
      <c r="A23" s="2" t="inlineStr">
        <is>
          <t>2026-12</t>
        </is>
      </c>
      <c r="B23" s="2" t="inlineStr">
        <is>
          <t>res-0086</t>
        </is>
      </c>
      <c r="C23" s="2" t="inlineStr">
        <is>
          <t>SUB-01</t>
        </is>
      </c>
      <c r="D23" s="2" t="inlineStr">
        <is>
          <t>Finance</t>
        </is>
      </c>
      <c r="E23" s="2" t="inlineStr">
        <is>
          <t>Customer Analytics</t>
        </is>
      </c>
      <c r="F23" s="2" t="inlineStr">
        <is>
          <t>Virtual Machines</t>
        </is>
      </c>
      <c r="G23" s="6" t="n">
        <v>1001.19</v>
      </c>
      <c r="H23" s="6" t="n">
        <v>866.3358333333333</v>
      </c>
      <c r="I23" s="9" t="n">
        <v>2.345458642783329</v>
      </c>
      <c r="J23" s="2" t="inlineStr">
        <is>
          <t>No</t>
        </is>
      </c>
      <c r="K23" s="2" t="inlineStr">
        <is>
          <t>Investigate usage, deployment, pricing and ownership changes.</t>
        </is>
      </c>
    </row>
    <row r="24">
      <c r="A24" s="2" t="inlineStr">
        <is>
          <t>2026-12</t>
        </is>
      </c>
      <c r="B24" s="2" t="inlineStr">
        <is>
          <t>res-0143</t>
        </is>
      </c>
      <c r="C24" s="2" t="inlineStr">
        <is>
          <t>SUB-05</t>
        </is>
      </c>
      <c r="D24" s="2" t="inlineStr">
        <is>
          <t>Finance</t>
        </is>
      </c>
      <c r="E24" s="2" t="inlineStr">
        <is>
          <t>Integration</t>
        </is>
      </c>
      <c r="F24" s="2" t="inlineStr">
        <is>
          <t>Virtual Machines</t>
        </is>
      </c>
      <c r="G24" s="6" t="n">
        <v>2546.05</v>
      </c>
      <c r="H24" s="6" t="n">
        <v>2204.613333333333</v>
      </c>
      <c r="I24" s="9" t="n">
        <v>2.337676066226039</v>
      </c>
      <c r="J24" s="2" t="inlineStr">
        <is>
          <t>No</t>
        </is>
      </c>
      <c r="K24" s="2" t="inlineStr">
        <is>
          <t>Investigate usage, deployment, pricing and ownership changes.</t>
        </is>
      </c>
    </row>
    <row r="25">
      <c r="A25" s="2" t="inlineStr">
        <is>
          <t>2026-11</t>
        </is>
      </c>
      <c r="B25" s="2" t="inlineStr">
        <is>
          <t>res-0058</t>
        </is>
      </c>
      <c r="C25" s="2" t="inlineStr">
        <is>
          <t>SUB-07</t>
        </is>
      </c>
      <c r="D25" s="2" t="inlineStr">
        <is>
          <t>Finance</t>
        </is>
      </c>
      <c r="E25" s="2" t="inlineStr">
        <is>
          <t>Payments</t>
        </is>
      </c>
      <c r="F25" s="2" t="inlineStr">
        <is>
          <t>Azure Cosmos DB</t>
        </is>
      </c>
      <c r="G25" s="6" t="n">
        <v>1136.86</v>
      </c>
      <c r="H25" s="6" t="n">
        <v>916.8691666666666</v>
      </c>
      <c r="I25" s="9" t="n">
        <v>2.326882722975812</v>
      </c>
      <c r="J25" s="2" t="inlineStr">
        <is>
          <t>No</t>
        </is>
      </c>
      <c r="K25" s="2" t="inlineStr">
        <is>
          <t>Investigate usage, deployment, pricing and ownership changes.</t>
        </is>
      </c>
    </row>
    <row r="26">
      <c r="A26" s="2" t="inlineStr">
        <is>
          <t>2026-12</t>
        </is>
      </c>
      <c r="B26" s="2" t="inlineStr">
        <is>
          <t>res-0153</t>
        </is>
      </c>
      <c r="C26" s="2" t="inlineStr">
        <is>
          <t>SUB-07</t>
        </is>
      </c>
      <c r="D26" s="2" t="inlineStr">
        <is>
          <t>Digital</t>
        </is>
      </c>
      <c r="E26" s="2" t="inlineStr">
        <is>
          <t>E-Commerce</t>
        </is>
      </c>
      <c r="F26" s="2" t="inlineStr">
        <is>
          <t>Azure Functions</t>
        </is>
      </c>
      <c r="G26" s="6" t="n">
        <v>427.4</v>
      </c>
      <c r="H26" s="6" t="n">
        <v>346.3108333333333</v>
      </c>
      <c r="I26" s="9" t="n">
        <v>2.296876281820891</v>
      </c>
      <c r="J26" s="2" t="inlineStr">
        <is>
          <t>No</t>
        </is>
      </c>
      <c r="K26" s="2" t="inlineStr">
        <is>
          <t>Investigate usage, deployment, pricing and ownership changes.</t>
        </is>
      </c>
    </row>
    <row r="27">
      <c r="A27" s="2" t="inlineStr">
        <is>
          <t>2026-11</t>
        </is>
      </c>
      <c r="B27" s="2" t="inlineStr">
        <is>
          <t>res-0025</t>
        </is>
      </c>
      <c r="C27" s="2" t="inlineStr">
        <is>
          <t>SUB-07</t>
        </is>
      </c>
      <c r="D27" s="2" t="inlineStr">
        <is>
          <t>Digital</t>
        </is>
      </c>
      <c r="E27" s="2" t="inlineStr">
        <is>
          <t>Payments</t>
        </is>
      </c>
      <c r="F27" s="2" t="inlineStr">
        <is>
          <t>Azure Functions</t>
        </is>
      </c>
      <c r="G27" s="6" t="n">
        <v>265.45</v>
      </c>
      <c r="H27" s="6" t="n">
        <v>203.5841666666667</v>
      </c>
      <c r="I27" s="9" t="n">
        <v>2.295225310198319</v>
      </c>
      <c r="J27" s="2" t="inlineStr">
        <is>
          <t>No</t>
        </is>
      </c>
      <c r="K27" s="2" t="inlineStr">
        <is>
          <t>Investigate usage, deployment, pricing and ownership changes.</t>
        </is>
      </c>
    </row>
    <row r="28">
      <c r="A28" s="2" t="inlineStr">
        <is>
          <t>2026-11</t>
        </is>
      </c>
      <c r="B28" s="2" t="inlineStr">
        <is>
          <t>res-0131</t>
        </is>
      </c>
      <c r="C28" s="2" t="inlineStr">
        <is>
          <t>SUB-04</t>
        </is>
      </c>
      <c r="D28" s="2" t="inlineStr">
        <is>
          <t>Finance</t>
        </is>
      </c>
      <c r="E28" s="2" t="inlineStr">
        <is>
          <t>Payments</t>
        </is>
      </c>
      <c r="F28" s="2" t="inlineStr">
        <is>
          <t>Azure Cosmos DB</t>
        </is>
      </c>
      <c r="G28" s="6" t="n">
        <v>763.64</v>
      </c>
      <c r="H28" s="6" t="n">
        <v>605.0891666666666</v>
      </c>
      <c r="I28" s="9" t="n">
        <v>2.283662751960722</v>
      </c>
      <c r="J28" s="2" t="inlineStr">
        <is>
          <t>No</t>
        </is>
      </c>
      <c r="K28" s="2" t="inlineStr">
        <is>
          <t>Investigate usage, deployment, pricing and ownership changes.</t>
        </is>
      </c>
    </row>
    <row r="29">
      <c r="A29" s="2" t="inlineStr">
        <is>
          <t>2026-11</t>
        </is>
      </c>
      <c r="B29" s="2" t="inlineStr">
        <is>
          <t>res-0062</t>
        </is>
      </c>
      <c r="C29" s="2" t="inlineStr">
        <is>
          <t>SUB-02</t>
        </is>
      </c>
      <c r="D29" s="2" t="inlineStr">
        <is>
          <t>Data &amp; AI</t>
        </is>
      </c>
      <c r="E29" s="2" t="inlineStr">
        <is>
          <t>Payments</t>
        </is>
      </c>
      <c r="F29" s="2" t="inlineStr">
        <is>
          <t>App Service</t>
        </is>
      </c>
      <c r="G29" s="6" t="n">
        <v>1332.32</v>
      </c>
      <c r="H29" s="6" t="n">
        <v>1070.6925</v>
      </c>
      <c r="I29" s="9" t="n">
        <v>2.281570150916409</v>
      </c>
      <c r="J29" s="2" t="inlineStr">
        <is>
          <t>No</t>
        </is>
      </c>
      <c r="K29" s="2" t="inlineStr">
        <is>
          <t>Investigate usage, deployment, pricing and ownership changes.</t>
        </is>
      </c>
    </row>
    <row r="30">
      <c r="A30" s="2" t="inlineStr">
        <is>
          <t>2026-11</t>
        </is>
      </c>
      <c r="B30" s="2" t="inlineStr">
        <is>
          <t>res-0099</t>
        </is>
      </c>
      <c r="C30" s="2" t="inlineStr">
        <is>
          <t>SUB-08</t>
        </is>
      </c>
      <c r="D30" s="2" t="inlineStr">
        <is>
          <t>Digital</t>
        </is>
      </c>
      <c r="E30" s="2" t="inlineStr">
        <is>
          <t>Payments</t>
        </is>
      </c>
      <c r="F30" s="2" t="inlineStr">
        <is>
          <t>Azure Functions</t>
        </is>
      </c>
      <c r="G30" s="6" t="n">
        <v>354.28</v>
      </c>
      <c r="H30" s="6" t="n">
        <v>284.3875</v>
      </c>
      <c r="I30" s="9" t="n">
        <v>2.273964930030221</v>
      </c>
      <c r="J30" s="2" t="inlineStr">
        <is>
          <t>No</t>
        </is>
      </c>
      <c r="K30" s="2" t="inlineStr">
        <is>
          <t>Investigate usage, deployment, pricing and ownership changes.</t>
        </is>
      </c>
    </row>
    <row r="31">
      <c r="A31" s="2" t="inlineStr">
        <is>
          <t>2026-12</t>
        </is>
      </c>
      <c r="B31" s="2" t="inlineStr">
        <is>
          <t>res-0128</t>
        </is>
      </c>
      <c r="C31" s="2" t="inlineStr">
        <is>
          <t>SUB-06</t>
        </is>
      </c>
      <c r="D31" s="2" t="inlineStr">
        <is>
          <t>Corporate</t>
        </is>
      </c>
      <c r="E31" s="2" t="inlineStr">
        <is>
          <t>Payments</t>
        </is>
      </c>
      <c r="F31" s="2" t="inlineStr">
        <is>
          <t>Virtual Machines</t>
        </is>
      </c>
      <c r="G31" s="6" t="n">
        <v>1280.96</v>
      </c>
      <c r="H31" s="6" t="n">
        <v>1075.323333333333</v>
      </c>
      <c r="I31" s="9" t="n">
        <v>2.266827969052027</v>
      </c>
      <c r="J31" s="2" t="inlineStr">
        <is>
          <t>No</t>
        </is>
      </c>
      <c r="K31" s="2" t="inlineStr">
        <is>
          <t>Investigate usage, deployment, pricing and ownership changes.</t>
        </is>
      </c>
    </row>
    <row r="32">
      <c r="A32" s="2" t="inlineStr">
        <is>
          <t>2026-01</t>
        </is>
      </c>
      <c r="B32" s="2" t="inlineStr">
        <is>
          <t>res-0114</t>
        </is>
      </c>
      <c r="C32" s="2" t="inlineStr">
        <is>
          <t>SUB-09</t>
        </is>
      </c>
      <c r="D32" s="2" t="inlineStr">
        <is>
          <t>Digital</t>
        </is>
      </c>
      <c r="E32" s="2" t="inlineStr">
        <is>
          <t>Customer Analytics</t>
        </is>
      </c>
      <c r="F32" s="2" t="inlineStr">
        <is>
          <t>Azure Synapse Analytics</t>
        </is>
      </c>
      <c r="G32" s="6" t="n">
        <v>2337.15</v>
      </c>
      <c r="H32" s="6" t="n">
        <v>2754.838333333333</v>
      </c>
      <c r="I32" s="9" t="n">
        <v>-2.264541240654034</v>
      </c>
      <c r="J32" s="2" t="inlineStr">
        <is>
          <t>No</t>
        </is>
      </c>
      <c r="K32" s="2" t="inlineStr">
        <is>
          <t>Investigate usage, deployment, pricing and ownership changes.</t>
        </is>
      </c>
    </row>
    <row r="33">
      <c r="A33" s="2" t="inlineStr">
        <is>
          <t>2026-11</t>
        </is>
      </c>
      <c r="B33" s="2" t="inlineStr">
        <is>
          <t>res-0081</t>
        </is>
      </c>
      <c r="C33" s="2" t="inlineStr">
        <is>
          <t>SUB-10</t>
        </is>
      </c>
      <c r="D33" s="2" t="inlineStr">
        <is>
          <t>Data &amp; AI</t>
        </is>
      </c>
      <c r="E33" s="2" t="inlineStr">
        <is>
          <t>E-Commerce</t>
        </is>
      </c>
      <c r="F33" s="2" t="inlineStr">
        <is>
          <t>Azure Cosmos DB</t>
        </is>
      </c>
      <c r="G33" s="6" t="n">
        <v>936.29</v>
      </c>
      <c r="H33" s="6" t="n">
        <v>757.0666666666666</v>
      </c>
      <c r="I33" s="9" t="n">
        <v>2.254217594052495</v>
      </c>
      <c r="J33" s="2" t="inlineStr">
        <is>
          <t>No</t>
        </is>
      </c>
      <c r="K33" s="2" t="inlineStr">
        <is>
          <t>Investigate usage, deployment, pricing and ownership changes.</t>
        </is>
      </c>
    </row>
    <row r="34">
      <c r="A34" s="2" t="inlineStr">
        <is>
          <t>2026-11</t>
        </is>
      </c>
      <c r="B34" s="2" t="inlineStr">
        <is>
          <t>res-0171</t>
        </is>
      </c>
      <c r="C34" s="2" t="inlineStr">
        <is>
          <t>SUB-04</t>
        </is>
      </c>
      <c r="D34" s="2" t="inlineStr">
        <is>
          <t>Data &amp; AI</t>
        </is>
      </c>
      <c r="E34" s="2" t="inlineStr">
        <is>
          <t>Integration</t>
        </is>
      </c>
      <c r="F34" s="2" t="inlineStr">
        <is>
          <t>Storage Accounts</t>
        </is>
      </c>
      <c r="G34" s="6" t="n">
        <v>535.54</v>
      </c>
      <c r="H34" s="6" t="n">
        <v>456.7125</v>
      </c>
      <c r="I34" s="9" t="n">
        <v>2.247499008275148</v>
      </c>
      <c r="J34" s="2" t="inlineStr">
        <is>
          <t>No</t>
        </is>
      </c>
      <c r="K34" s="2" t="inlineStr">
        <is>
          <t>Investigate usage, deployment, pricing and ownership changes.</t>
        </is>
      </c>
    </row>
    <row r="35">
      <c r="A35" s="2" t="inlineStr">
        <is>
          <t>2026-11</t>
        </is>
      </c>
      <c r="B35" s="2" t="inlineStr">
        <is>
          <t>res-0022</t>
        </is>
      </c>
      <c r="C35" s="2" t="inlineStr">
        <is>
          <t>SUB-01</t>
        </is>
      </c>
      <c r="D35" s="2" t="inlineStr">
        <is>
          <t>Data &amp; AI</t>
        </is>
      </c>
      <c r="E35" s="2" t="inlineStr">
        <is>
          <t>ERP</t>
        </is>
      </c>
      <c r="F35" s="2" t="inlineStr">
        <is>
          <t>Azure SQL Database</t>
        </is>
      </c>
      <c r="G35" s="6" t="n">
        <v>998.96</v>
      </c>
      <c r="H35" s="6" t="n">
        <v>864.84</v>
      </c>
      <c r="I35" s="9" t="n">
        <v>2.238653708533636</v>
      </c>
      <c r="J35" s="2" t="inlineStr">
        <is>
          <t>No</t>
        </is>
      </c>
      <c r="K35" s="2" t="inlineStr">
        <is>
          <t>Investigate usage, deployment, pricing and ownership changes.</t>
        </is>
      </c>
    </row>
    <row r="36">
      <c r="A36" s="2" t="inlineStr">
        <is>
          <t>2026-03</t>
        </is>
      </c>
      <c r="B36" s="2" t="inlineStr">
        <is>
          <t>res-0052</t>
        </is>
      </c>
      <c r="C36" s="2" t="inlineStr">
        <is>
          <t>SUB-11</t>
        </is>
      </c>
      <c r="D36" s="2" t="inlineStr">
        <is>
          <t>Digital</t>
        </is>
      </c>
      <c r="E36" s="2" t="inlineStr">
        <is>
          <t>Customer Analytics</t>
        </is>
      </c>
      <c r="F36" s="2" t="inlineStr">
        <is>
          <t>Azure Cosmos DB</t>
        </is>
      </c>
      <c r="G36" s="6" t="n">
        <v>1062.69</v>
      </c>
      <c r="H36" s="6" t="n">
        <v>1203.745</v>
      </c>
      <c r="I36" s="9" t="n">
        <v>-2.237651409052552</v>
      </c>
      <c r="J36" s="2" t="inlineStr">
        <is>
          <t>No</t>
        </is>
      </c>
      <c r="K36" s="2" t="inlineStr">
        <is>
          <t>Investigate usage, deployment, pricing and ownership changes.</t>
        </is>
      </c>
    </row>
    <row r="37">
      <c r="A37" s="2" t="inlineStr">
        <is>
          <t>2026-01</t>
        </is>
      </c>
      <c r="B37" s="2" t="inlineStr">
        <is>
          <t>res-0067</t>
        </is>
      </c>
      <c r="C37" s="2" t="inlineStr">
        <is>
          <t>SUB-04</t>
        </is>
      </c>
      <c r="D37" s="2" t="inlineStr">
        <is>
          <t>Finance</t>
        </is>
      </c>
      <c r="E37" s="2" t="inlineStr">
        <is>
          <t>HR Platform</t>
        </is>
      </c>
      <c r="F37" s="2" t="inlineStr">
        <is>
          <t>App Service</t>
        </is>
      </c>
      <c r="G37" s="6" t="n">
        <v>511.78</v>
      </c>
      <c r="H37" s="6" t="n">
        <v>622.5625</v>
      </c>
      <c r="I37" s="9" t="n">
        <v>-2.2257702655315</v>
      </c>
      <c r="J37" s="2" t="inlineStr">
        <is>
          <t>No</t>
        </is>
      </c>
      <c r="K37" s="2" t="inlineStr">
        <is>
          <t>Investigate usage, deployment, pricing and ownership changes.</t>
        </is>
      </c>
    </row>
    <row r="38">
      <c r="A38" s="2" t="inlineStr">
        <is>
          <t>2026-12</t>
        </is>
      </c>
      <c r="B38" s="2" t="inlineStr">
        <is>
          <t>res-0082</t>
        </is>
      </c>
      <c r="C38" s="2" t="inlineStr">
        <is>
          <t>SUB-11</t>
        </is>
      </c>
      <c r="D38" s="2" t="inlineStr">
        <is>
          <t>Retail</t>
        </is>
      </c>
      <c r="E38" s="2" t="inlineStr">
        <is>
          <t>Payments</t>
        </is>
      </c>
      <c r="F38" s="2" t="inlineStr">
        <is>
          <t>Azure Synapse Analytics</t>
        </is>
      </c>
      <c r="G38" s="6" t="n">
        <v>2357.56</v>
      </c>
      <c r="H38" s="6" t="n">
        <v>1971.443333333333</v>
      </c>
      <c r="I38" s="9" t="n">
        <v>2.214663018341637</v>
      </c>
      <c r="J38" s="2" t="inlineStr">
        <is>
          <t>No</t>
        </is>
      </c>
      <c r="K38" s="2" t="inlineStr">
        <is>
          <t>Investigate usage, deployment, pricing and ownership changes.</t>
        </is>
      </c>
    </row>
    <row r="39">
      <c r="A39" s="2" t="inlineStr">
        <is>
          <t>2026-10</t>
        </is>
      </c>
      <c r="B39" s="2" t="inlineStr">
        <is>
          <t>res-0156</t>
        </is>
      </c>
      <c r="C39" s="2" t="inlineStr">
        <is>
          <t>SUB-09</t>
        </is>
      </c>
      <c r="D39" s="2" t="inlineStr">
        <is>
          <t>Digital</t>
        </is>
      </c>
      <c r="E39" s="2" t="inlineStr">
        <is>
          <t>HR Platform</t>
        </is>
      </c>
      <c r="F39" s="2" t="inlineStr">
        <is>
          <t>Azure SQL Database</t>
        </is>
      </c>
      <c r="G39" s="6" t="n">
        <v>956.65</v>
      </c>
      <c r="H39" s="6" t="n">
        <v>820.5058333333334</v>
      </c>
      <c r="I39" s="9" t="n">
        <v>2.212055560727272</v>
      </c>
      <c r="J39" s="2" t="inlineStr">
        <is>
          <t>No</t>
        </is>
      </c>
      <c r="K39" s="2" t="inlineStr">
        <is>
          <t>Investigate usage, deployment, pricing and ownership changes.</t>
        </is>
      </c>
    </row>
    <row r="40">
      <c r="A40" s="2" t="inlineStr">
        <is>
          <t>2026-11</t>
        </is>
      </c>
      <c r="B40" s="2" t="inlineStr">
        <is>
          <t>res-0012</t>
        </is>
      </c>
      <c r="C40" s="2" t="inlineStr">
        <is>
          <t>SUB-09</t>
        </is>
      </c>
      <c r="D40" s="2" t="inlineStr">
        <is>
          <t>Data &amp; AI</t>
        </is>
      </c>
      <c r="E40" s="2" t="inlineStr">
        <is>
          <t>Payments</t>
        </is>
      </c>
      <c r="F40" s="2" t="inlineStr">
        <is>
          <t>Storage Accounts</t>
        </is>
      </c>
      <c r="G40" s="6" t="n">
        <v>661</v>
      </c>
      <c r="H40" s="6" t="n">
        <v>549.6375</v>
      </c>
      <c r="I40" s="9" t="n">
        <v>2.210191145275132</v>
      </c>
      <c r="J40" s="2" t="inlineStr">
        <is>
          <t>No</t>
        </is>
      </c>
      <c r="K40" s="2" t="inlineStr">
        <is>
          <t>Investigate usage, deployment, pricing and ownership changes.</t>
        </is>
      </c>
    </row>
    <row r="41">
      <c r="A41" s="2" t="inlineStr">
        <is>
          <t>2026-12</t>
        </is>
      </c>
      <c r="B41" s="2" t="inlineStr">
        <is>
          <t>res-0074</t>
        </is>
      </c>
      <c r="C41" s="2" t="inlineStr">
        <is>
          <t>SUB-02</t>
        </is>
      </c>
      <c r="D41" s="2" t="inlineStr">
        <is>
          <t>Retail</t>
        </is>
      </c>
      <c r="E41" s="2" t="inlineStr">
        <is>
          <t>HR Platform</t>
        </is>
      </c>
      <c r="F41" s="2" t="inlineStr">
        <is>
          <t>Azure Cosmos DB</t>
        </is>
      </c>
      <c r="G41" s="6" t="n">
        <v>980.35</v>
      </c>
      <c r="H41" s="6" t="n">
        <v>820.5091666666667</v>
      </c>
      <c r="I41" s="9" t="n">
        <v>2.208856579279072</v>
      </c>
      <c r="J41" s="2" t="inlineStr">
        <is>
          <t>No</t>
        </is>
      </c>
      <c r="K41" s="2" t="inlineStr">
        <is>
          <t>Investigate usage, deployment, pricing and ownership changes.</t>
        </is>
      </c>
    </row>
    <row r="42">
      <c r="A42" s="2" t="inlineStr">
        <is>
          <t>2026-12</t>
        </is>
      </c>
      <c r="B42" s="2" t="inlineStr">
        <is>
          <t>res-0147</t>
        </is>
      </c>
      <c r="C42" s="2" t="inlineStr">
        <is>
          <t>SUB-09</t>
        </is>
      </c>
      <c r="D42" s="2" t="inlineStr">
        <is>
          <t>Retail</t>
        </is>
      </c>
      <c r="E42" s="2" t="inlineStr">
        <is>
          <t>E-Commerce</t>
        </is>
      </c>
      <c r="F42" s="2" t="inlineStr">
        <is>
          <t>Azure SQL Database</t>
        </is>
      </c>
      <c r="G42" s="6" t="n">
        <v>2070.09</v>
      </c>
      <c r="H42" s="6" t="n">
        <v>1624.635</v>
      </c>
      <c r="I42" s="9" t="n">
        <v>2.195934385600972</v>
      </c>
      <c r="J42" s="2" t="inlineStr">
        <is>
          <t>No</t>
        </is>
      </c>
      <c r="K42" s="2" t="inlineStr">
        <is>
          <t>Investigate usage, deployment, pricing and ownership changes.</t>
        </is>
      </c>
    </row>
    <row r="43">
      <c r="A43" s="2" t="inlineStr">
        <is>
          <t>2026-10</t>
        </is>
      </c>
      <c r="B43" s="2" t="inlineStr">
        <is>
          <t>res-0005</t>
        </is>
      </c>
      <c r="C43" s="2" t="inlineStr">
        <is>
          <t>SUB-10</t>
        </is>
      </c>
      <c r="D43" s="2" t="inlineStr">
        <is>
          <t>Finance</t>
        </is>
      </c>
      <c r="E43" s="2" t="inlineStr">
        <is>
          <t>Customer Analytics</t>
        </is>
      </c>
      <c r="F43" s="2" t="inlineStr">
        <is>
          <t>Azure Functions</t>
        </is>
      </c>
      <c r="G43" s="6" t="n">
        <v>307.51</v>
      </c>
      <c r="H43" s="6" t="n">
        <v>273.5458333333333</v>
      </c>
      <c r="I43" s="9" t="n">
        <v>2.193032991229498</v>
      </c>
      <c r="J43" s="2" t="inlineStr">
        <is>
          <t>No</t>
        </is>
      </c>
      <c r="K43" s="2" t="inlineStr">
        <is>
          <t>Investigate usage, deployment, pricing and ownership changes.</t>
        </is>
      </c>
    </row>
    <row r="44">
      <c r="A44" s="2" t="inlineStr">
        <is>
          <t>2026-01</t>
        </is>
      </c>
      <c r="B44" s="2" t="inlineStr">
        <is>
          <t>res-0092</t>
        </is>
      </c>
      <c r="C44" s="2" t="inlineStr">
        <is>
          <t>SUB-01</t>
        </is>
      </c>
      <c r="D44" s="2" t="inlineStr">
        <is>
          <t>Digital</t>
        </is>
      </c>
      <c r="E44" s="2" t="inlineStr">
        <is>
          <t>CRM</t>
        </is>
      </c>
      <c r="F44" s="2" t="inlineStr">
        <is>
          <t>Azure Synapse Analytics</t>
        </is>
      </c>
      <c r="G44" s="6" t="n">
        <v>1992.87</v>
      </c>
      <c r="H44" s="6" t="n">
        <v>2402.78</v>
      </c>
      <c r="I44" s="9" t="n">
        <v>-2.178105346546067</v>
      </c>
      <c r="J44" s="2" t="inlineStr">
        <is>
          <t>No</t>
        </is>
      </c>
      <c r="K44" s="2" t="inlineStr">
        <is>
          <t>Investigate usage, deployment, pricing and ownership changes.</t>
        </is>
      </c>
    </row>
    <row r="45">
      <c r="A45" s="2" t="inlineStr">
        <is>
          <t>2026-12</t>
        </is>
      </c>
      <c r="B45" s="2" t="inlineStr">
        <is>
          <t>res-0080</t>
        </is>
      </c>
      <c r="C45" s="2" t="inlineStr">
        <is>
          <t>SUB-10</t>
        </is>
      </c>
      <c r="D45" s="2" t="inlineStr">
        <is>
          <t>Digital</t>
        </is>
      </c>
      <c r="E45" s="2" t="inlineStr">
        <is>
          <t>Payments</t>
        </is>
      </c>
      <c r="F45" s="2" t="inlineStr">
        <is>
          <t>Storage Accounts</t>
        </is>
      </c>
      <c r="G45" s="6" t="n">
        <v>658.17</v>
      </c>
      <c r="H45" s="6" t="n">
        <v>536.1791666666667</v>
      </c>
      <c r="I45" s="9" t="n">
        <v>2.172494597643713</v>
      </c>
      <c r="J45" s="2" t="inlineStr">
        <is>
          <t>No</t>
        </is>
      </c>
      <c r="K45" s="2" t="inlineStr">
        <is>
          <t>Investigate usage, deployment, pricing and ownership changes.</t>
        </is>
      </c>
    </row>
    <row r="46">
      <c r="A46" s="2" t="inlineStr">
        <is>
          <t>2026-12</t>
        </is>
      </c>
      <c r="B46" s="2" t="inlineStr">
        <is>
          <t>res-0157</t>
        </is>
      </c>
      <c r="C46" s="2" t="inlineStr">
        <is>
          <t>SUB-08</t>
        </is>
      </c>
      <c r="D46" s="2" t="inlineStr">
        <is>
          <t>Retail</t>
        </is>
      </c>
      <c r="E46" s="2" t="inlineStr">
        <is>
          <t>ERP</t>
        </is>
      </c>
      <c r="F46" s="2" t="inlineStr">
        <is>
          <t>App Service</t>
        </is>
      </c>
      <c r="G46" s="6" t="n">
        <v>1072.54</v>
      </c>
      <c r="H46" s="6" t="n">
        <v>916.905</v>
      </c>
      <c r="I46" s="9" t="n">
        <v>2.170482762693611</v>
      </c>
      <c r="J46" s="2" t="inlineStr">
        <is>
          <t>No</t>
        </is>
      </c>
      <c r="K46" s="2" t="inlineStr">
        <is>
          <t>Investigate usage, deployment, pricing and ownership changes.</t>
        </is>
      </c>
    </row>
    <row r="47">
      <c r="A47" s="2" t="inlineStr">
        <is>
          <t>2026-12</t>
        </is>
      </c>
      <c r="B47" s="2" t="inlineStr">
        <is>
          <t>res-0019</t>
        </is>
      </c>
      <c r="C47" s="2" t="inlineStr">
        <is>
          <t>SUB-10</t>
        </is>
      </c>
      <c r="D47" s="2" t="inlineStr">
        <is>
          <t>Digital</t>
        </is>
      </c>
      <c r="E47" s="2" t="inlineStr">
        <is>
          <t>Customer Analytics</t>
        </is>
      </c>
      <c r="F47" s="2" t="inlineStr">
        <is>
          <t>Azure Cosmos DB</t>
        </is>
      </c>
      <c r="G47" s="6" t="n">
        <v>656.98</v>
      </c>
      <c r="H47" s="6" t="n">
        <v>566.6558333333334</v>
      </c>
      <c r="I47" s="9" t="n">
        <v>2.165077147640583</v>
      </c>
      <c r="J47" s="2" t="inlineStr">
        <is>
          <t>No</t>
        </is>
      </c>
      <c r="K47" s="2" t="inlineStr">
        <is>
          <t>Investigate usage, deployment, pricing and ownership changes.</t>
        </is>
      </c>
    </row>
    <row r="48">
      <c r="A48" s="2" t="inlineStr">
        <is>
          <t>2026-02</t>
        </is>
      </c>
      <c r="B48" s="2" t="inlineStr">
        <is>
          <t>res-0053</t>
        </is>
      </c>
      <c r="C48" s="2" t="inlineStr">
        <is>
          <t>SUB-03</t>
        </is>
      </c>
      <c r="D48" s="2" t="inlineStr">
        <is>
          <t>Digital</t>
        </is>
      </c>
      <c r="E48" s="2" t="inlineStr">
        <is>
          <t>Customer Analytics</t>
        </is>
      </c>
      <c r="F48" s="2" t="inlineStr">
        <is>
          <t>Azure SQL Database</t>
        </is>
      </c>
      <c r="G48" s="6" t="n">
        <v>533.78</v>
      </c>
      <c r="H48" s="6" t="n">
        <v>621.8091666666667</v>
      </c>
      <c r="I48" s="9" t="n">
        <v>-2.141586340185822</v>
      </c>
      <c r="J48" s="2" t="inlineStr">
        <is>
          <t>No</t>
        </is>
      </c>
      <c r="K48" s="2" t="inlineStr">
        <is>
          <t>Investigate usage, deployment, pricing and ownership changes.</t>
        </is>
      </c>
    </row>
    <row r="49">
      <c r="A49" s="2" t="inlineStr">
        <is>
          <t>2026-12</t>
        </is>
      </c>
      <c r="B49" s="2" t="inlineStr">
        <is>
          <t>res-0032</t>
        </is>
      </c>
      <c r="C49" s="2" t="inlineStr">
        <is>
          <t>SUB-03</t>
        </is>
      </c>
      <c r="D49" s="2" t="inlineStr">
        <is>
          <t>Corporate</t>
        </is>
      </c>
      <c r="E49" s="2" t="inlineStr">
        <is>
          <t>Payments</t>
        </is>
      </c>
      <c r="F49" s="2" t="inlineStr">
        <is>
          <t>App Service</t>
        </is>
      </c>
      <c r="G49" s="6" t="n">
        <v>985.42</v>
      </c>
      <c r="H49" s="6" t="n">
        <v>805.3716666666667</v>
      </c>
      <c r="I49" s="9" t="n">
        <v>2.127519424947913</v>
      </c>
      <c r="J49" s="2" t="inlineStr">
        <is>
          <t>No</t>
        </is>
      </c>
      <c r="K49" s="2" t="inlineStr">
        <is>
          <t>Investigate usage, deployment, pricing and ownership changes.</t>
        </is>
      </c>
    </row>
    <row r="50">
      <c r="A50" s="2" t="inlineStr">
        <is>
          <t>2026-10</t>
        </is>
      </c>
      <c r="B50" s="2" t="inlineStr">
        <is>
          <t>res-0159</t>
        </is>
      </c>
      <c r="C50" s="2" t="inlineStr">
        <is>
          <t>SUB-09</t>
        </is>
      </c>
      <c r="D50" s="2" t="inlineStr">
        <is>
          <t>Retail</t>
        </is>
      </c>
      <c r="E50" s="2" t="inlineStr">
        <is>
          <t>Reporting</t>
        </is>
      </c>
      <c r="F50" s="2" t="inlineStr">
        <is>
          <t>Azure Functions</t>
        </is>
      </c>
      <c r="G50" s="6" t="n">
        <v>176</v>
      </c>
      <c r="H50" s="6" t="n">
        <v>154.9475</v>
      </c>
      <c r="I50" s="9" t="n">
        <v>2.126751122192909</v>
      </c>
      <c r="J50" s="2" t="inlineStr">
        <is>
          <t>No</t>
        </is>
      </c>
      <c r="K50" s="2" t="inlineStr">
        <is>
          <t>Investigate usage, deployment, pricing and ownership changes.</t>
        </is>
      </c>
    </row>
    <row r="51">
      <c r="A51" s="2" t="inlineStr">
        <is>
          <t>2026-11</t>
        </is>
      </c>
      <c r="B51" s="2" t="inlineStr">
        <is>
          <t>res-0163</t>
        </is>
      </c>
      <c r="C51" s="2" t="inlineStr">
        <is>
          <t>SUB-06</t>
        </is>
      </c>
      <c r="D51" s="2" t="inlineStr">
        <is>
          <t>Corporate</t>
        </is>
      </c>
      <c r="E51" s="2" t="inlineStr">
        <is>
          <t>E-Commerce</t>
        </is>
      </c>
      <c r="F51" s="2" t="inlineStr">
        <is>
          <t>App Service</t>
        </is>
      </c>
      <c r="G51" s="6" t="n">
        <v>1247</v>
      </c>
      <c r="H51" s="6" t="n">
        <v>1089.596666666667</v>
      </c>
      <c r="I51" s="9" t="n">
        <v>2.12344374340171</v>
      </c>
      <c r="J51" s="2" t="inlineStr">
        <is>
          <t>No</t>
        </is>
      </c>
      <c r="K51" s="2" t="inlineStr">
        <is>
          <t>Investigate usage, deployment, pricing and ownership changes.</t>
        </is>
      </c>
    </row>
    <row r="52">
      <c r="A52" s="2" t="inlineStr">
        <is>
          <t>2026-02</t>
        </is>
      </c>
      <c r="B52" s="2" t="inlineStr">
        <is>
          <t>res-0144</t>
        </is>
      </c>
      <c r="C52" s="2" t="inlineStr">
        <is>
          <t>SUB-11</t>
        </is>
      </c>
      <c r="D52" s="2" t="inlineStr">
        <is>
          <t>Corporate</t>
        </is>
      </c>
      <c r="E52" s="2" t="inlineStr">
        <is>
          <t>HR Platform</t>
        </is>
      </c>
      <c r="F52" s="2" t="inlineStr">
        <is>
          <t>Storage Accounts</t>
        </is>
      </c>
      <c r="G52" s="6" t="n">
        <v>336.36</v>
      </c>
      <c r="H52" s="6" t="n">
        <v>390.1858333333333</v>
      </c>
      <c r="I52" s="9" t="n">
        <v>-2.115895339837861</v>
      </c>
      <c r="J52" s="2" t="inlineStr">
        <is>
          <t>No</t>
        </is>
      </c>
      <c r="K52" s="2" t="inlineStr">
        <is>
          <t>Investigate usage, deployment, pricing and ownership changes.</t>
        </is>
      </c>
    </row>
    <row r="53">
      <c r="A53" s="2" t="inlineStr">
        <is>
          <t>2026-12</t>
        </is>
      </c>
      <c r="B53" s="2" t="inlineStr">
        <is>
          <t>res-0053</t>
        </is>
      </c>
      <c r="C53" s="2" t="inlineStr">
        <is>
          <t>SUB-03</t>
        </is>
      </c>
      <c r="D53" s="2" t="inlineStr">
        <is>
          <t>Digital</t>
        </is>
      </c>
      <c r="E53" s="2" t="inlineStr">
        <is>
          <t>Customer Analytics</t>
        </is>
      </c>
      <c r="F53" s="2" t="inlineStr">
        <is>
          <t>Azure SQL Database</t>
        </is>
      </c>
      <c r="G53" s="6" t="n">
        <v>708.26</v>
      </c>
      <c r="H53" s="6" t="n">
        <v>621.8091666666667</v>
      </c>
      <c r="I53" s="9" t="n">
        <v>2.103188417827588</v>
      </c>
      <c r="J53" s="2" t="inlineStr">
        <is>
          <t>No</t>
        </is>
      </c>
      <c r="K53" s="2" t="inlineStr">
        <is>
          <t>Investigate usage, deployment, pricing and ownership changes.</t>
        </is>
      </c>
    </row>
    <row r="54">
      <c r="A54" s="2" t="inlineStr">
        <is>
          <t>2026-12</t>
        </is>
      </c>
      <c r="B54" s="2" t="inlineStr">
        <is>
          <t>res-0145</t>
        </is>
      </c>
      <c r="C54" s="2" t="inlineStr">
        <is>
          <t>SUB-12</t>
        </is>
      </c>
      <c r="D54" s="2" t="inlineStr">
        <is>
          <t>Data &amp; AI</t>
        </is>
      </c>
      <c r="E54" s="2" t="inlineStr">
        <is>
          <t>Reporting</t>
        </is>
      </c>
      <c r="F54" s="2" t="inlineStr">
        <is>
          <t>Azure SQL Database</t>
        </is>
      </c>
      <c r="G54" s="6" t="n">
        <v>734.11</v>
      </c>
      <c r="H54" s="6" t="n">
        <v>625.0783333333334</v>
      </c>
      <c r="I54" s="9" t="n">
        <v>2.095040673529579</v>
      </c>
      <c r="J54" s="2" t="inlineStr">
        <is>
          <t>No</t>
        </is>
      </c>
      <c r="K54" s="2" t="inlineStr">
        <is>
          <t>Investigate usage, deployment, pricing and ownership changes.</t>
        </is>
      </c>
    </row>
    <row r="55">
      <c r="A55" s="2" t="inlineStr">
        <is>
          <t>2026-11</t>
        </is>
      </c>
      <c r="B55" s="2" t="inlineStr">
        <is>
          <t>res-0126</t>
        </is>
      </c>
      <c r="C55" s="2" t="inlineStr">
        <is>
          <t>SUB-10</t>
        </is>
      </c>
      <c r="D55" s="2" t="inlineStr">
        <is>
          <t>Data &amp; AI</t>
        </is>
      </c>
      <c r="E55" s="2" t="inlineStr">
        <is>
          <t>Payments</t>
        </is>
      </c>
      <c r="F55" s="2" t="inlineStr">
        <is>
          <t>App Service</t>
        </is>
      </c>
      <c r="G55" s="6" t="n">
        <v>1186.37</v>
      </c>
      <c r="H55" s="6" t="n">
        <v>954.3966666666666</v>
      </c>
      <c r="I55" s="9" t="n">
        <v>2.087507967362745</v>
      </c>
      <c r="J55" s="2" t="inlineStr">
        <is>
          <t>No</t>
        </is>
      </c>
      <c r="K55" s="2" t="inlineStr">
        <is>
          <t>Investigate usage, deployment, pricing and ownership changes.</t>
        </is>
      </c>
    </row>
    <row r="56">
      <c r="A56" s="2" t="inlineStr">
        <is>
          <t>2026-12</t>
        </is>
      </c>
      <c r="B56" s="2" t="inlineStr">
        <is>
          <t>res-0180</t>
        </is>
      </c>
      <c r="C56" s="2" t="inlineStr">
        <is>
          <t>SUB-10</t>
        </is>
      </c>
      <c r="D56" s="2" t="inlineStr">
        <is>
          <t>Corporate</t>
        </is>
      </c>
      <c r="E56" s="2" t="inlineStr">
        <is>
          <t>E-Commerce</t>
        </is>
      </c>
      <c r="F56" s="2" t="inlineStr">
        <is>
          <t>Virtual Machines</t>
        </is>
      </c>
      <c r="G56" s="6" t="n">
        <v>1198.3</v>
      </c>
      <c r="H56" s="6" t="n">
        <v>979.9816666666667</v>
      </c>
      <c r="I56" s="9" t="n">
        <v>2.08306336502262</v>
      </c>
      <c r="J56" s="2" t="inlineStr">
        <is>
          <t>No</t>
        </is>
      </c>
      <c r="K56" s="2" t="inlineStr">
        <is>
          <t>Investigate usage, deployment, pricing and ownership changes.</t>
        </is>
      </c>
    </row>
    <row r="57">
      <c r="A57" s="2" t="inlineStr">
        <is>
          <t>2026-01</t>
        </is>
      </c>
      <c r="B57" s="2" t="inlineStr">
        <is>
          <t>res-0127</t>
        </is>
      </c>
      <c r="C57" s="2" t="inlineStr">
        <is>
          <t>SUB-10</t>
        </is>
      </c>
      <c r="D57" s="2" t="inlineStr">
        <is>
          <t>Finance</t>
        </is>
      </c>
      <c r="E57" s="2" t="inlineStr">
        <is>
          <t>HR Platform</t>
        </is>
      </c>
      <c r="F57" s="2" t="inlineStr">
        <is>
          <t>App Service</t>
        </is>
      </c>
      <c r="G57" s="6" t="n">
        <v>626.0599999999999</v>
      </c>
      <c r="H57" s="6" t="n">
        <v>762.3783333333333</v>
      </c>
      <c r="I57" s="9" t="n">
        <v>-2.080883490945339</v>
      </c>
      <c r="J57" s="2" t="inlineStr">
        <is>
          <t>No</t>
        </is>
      </c>
      <c r="K57" s="2" t="inlineStr">
        <is>
          <t>Investigate usage, deployment, pricing and ownership changes.</t>
        </is>
      </c>
    </row>
    <row r="58">
      <c r="A58" s="2" t="inlineStr">
        <is>
          <t>2026-01</t>
        </is>
      </c>
      <c r="B58" s="2" t="inlineStr">
        <is>
          <t>res-0117</t>
        </is>
      </c>
      <c r="C58" s="2" t="inlineStr">
        <is>
          <t>SUB-02</t>
        </is>
      </c>
      <c r="D58" s="2" t="inlineStr">
        <is>
          <t>Corporate</t>
        </is>
      </c>
      <c r="E58" s="2" t="inlineStr">
        <is>
          <t>Mobile API</t>
        </is>
      </c>
      <c r="F58" s="2" t="inlineStr">
        <is>
          <t>Storage Accounts</t>
        </is>
      </c>
      <c r="G58" s="6" t="n">
        <v>477.77</v>
      </c>
      <c r="H58" s="6" t="n">
        <v>563.4766666666667</v>
      </c>
      <c r="I58" s="9" t="n">
        <v>-2.07785542794233</v>
      </c>
      <c r="J58" s="2" t="inlineStr">
        <is>
          <t>No</t>
        </is>
      </c>
      <c r="K58" s="2" t="inlineStr">
        <is>
          <t>Investigate usage, deployment, pricing and ownership changes.</t>
        </is>
      </c>
    </row>
    <row r="59">
      <c r="A59" s="2" t="inlineStr">
        <is>
          <t>2026-10</t>
        </is>
      </c>
      <c r="B59" s="2" t="inlineStr">
        <is>
          <t>res-0055</t>
        </is>
      </c>
      <c r="C59" s="2" t="inlineStr">
        <is>
          <t>SUB-09</t>
        </is>
      </c>
      <c r="D59" s="2" t="inlineStr">
        <is>
          <t>Finance</t>
        </is>
      </c>
      <c r="E59" s="2" t="inlineStr">
        <is>
          <t>Reporting</t>
        </is>
      </c>
      <c r="F59" s="2" t="inlineStr">
        <is>
          <t>Azure Functions</t>
        </is>
      </c>
      <c r="G59" s="6" t="n">
        <v>187.98</v>
      </c>
      <c r="H59" s="6" t="n">
        <v>166.31</v>
      </c>
      <c r="I59" s="9" t="n">
        <v>2.07550293146998</v>
      </c>
      <c r="J59" s="2" t="inlineStr">
        <is>
          <t>No</t>
        </is>
      </c>
      <c r="K59" s="2" t="inlineStr">
        <is>
          <t>Investigate usage, deployment, pricing and ownership changes.</t>
        </is>
      </c>
    </row>
    <row r="60">
      <c r="A60" s="2" t="inlineStr">
        <is>
          <t>2026-12</t>
        </is>
      </c>
      <c r="B60" s="2" t="inlineStr">
        <is>
          <t>res-0026</t>
        </is>
      </c>
      <c r="C60" s="2" t="inlineStr">
        <is>
          <t>SUB-01</t>
        </is>
      </c>
      <c r="D60" s="2" t="inlineStr">
        <is>
          <t>Corporate</t>
        </is>
      </c>
      <c r="E60" s="2" t="inlineStr">
        <is>
          <t>Integration</t>
        </is>
      </c>
      <c r="F60" s="2" t="inlineStr">
        <is>
          <t>Azure Functions</t>
        </is>
      </c>
      <c r="G60" s="6" t="n">
        <v>256.43</v>
      </c>
      <c r="H60" s="6" t="n">
        <v>218.7008333333333</v>
      </c>
      <c r="I60" s="9" t="n">
        <v>2.074355770194037</v>
      </c>
      <c r="J60" s="2" t="inlineStr">
        <is>
          <t>No</t>
        </is>
      </c>
      <c r="K60" s="2" t="inlineStr">
        <is>
          <t>Investigate usage, deployment, pricing and ownership changes.</t>
        </is>
      </c>
    </row>
    <row r="61">
      <c r="A61" s="2" t="inlineStr">
        <is>
          <t>2026-12</t>
        </is>
      </c>
      <c r="B61" s="2" t="inlineStr">
        <is>
          <t>res-0148</t>
        </is>
      </c>
      <c r="C61" s="2" t="inlineStr">
        <is>
          <t>SUB-01</t>
        </is>
      </c>
      <c r="D61" s="2" t="inlineStr">
        <is>
          <t>Digital</t>
        </is>
      </c>
      <c r="E61" s="2" t="inlineStr">
        <is>
          <t>HR Platform</t>
        </is>
      </c>
      <c r="F61" s="2" t="inlineStr">
        <is>
          <t>Storage Accounts</t>
        </is>
      </c>
      <c r="G61" s="6" t="n">
        <v>592.6</v>
      </c>
      <c r="H61" s="6" t="n">
        <v>506.9458333333333</v>
      </c>
      <c r="I61" s="9" t="n">
        <v>2.070806483046724</v>
      </c>
      <c r="J61" s="2" t="inlineStr">
        <is>
          <t>No</t>
        </is>
      </c>
      <c r="K61" s="2" t="inlineStr">
        <is>
          <t>Investigate usage, deployment, pricing and ownership changes.</t>
        </is>
      </c>
    </row>
    <row r="62">
      <c r="A62" s="2" t="inlineStr">
        <is>
          <t>2026-11</t>
        </is>
      </c>
      <c r="B62" s="2" t="inlineStr">
        <is>
          <t>res-0100</t>
        </is>
      </c>
      <c r="C62" s="2" t="inlineStr">
        <is>
          <t>SUB-10</t>
        </is>
      </c>
      <c r="D62" s="2" t="inlineStr">
        <is>
          <t>Corporate</t>
        </is>
      </c>
      <c r="E62" s="2" t="inlineStr">
        <is>
          <t>Payments</t>
        </is>
      </c>
      <c r="F62" s="2" t="inlineStr">
        <is>
          <t>Azure Cosmos DB</t>
        </is>
      </c>
      <c r="G62" s="6" t="n">
        <v>1541.65</v>
      </c>
      <c r="H62" s="6" t="n">
        <v>1246.6675</v>
      </c>
      <c r="I62" s="9" t="n">
        <v>2.070290867753791</v>
      </c>
      <c r="J62" s="2" t="inlineStr">
        <is>
          <t>No</t>
        </is>
      </c>
      <c r="K62" s="2" t="inlineStr">
        <is>
          <t>Investigate usage, deployment, pricing and ownership changes.</t>
        </is>
      </c>
    </row>
    <row r="63">
      <c r="A63" s="2" t="inlineStr">
        <is>
          <t>2026-12</t>
        </is>
      </c>
      <c r="B63" s="2" t="inlineStr">
        <is>
          <t>res-0073</t>
        </is>
      </c>
      <c r="C63" s="2" t="inlineStr">
        <is>
          <t>SUB-10</t>
        </is>
      </c>
      <c r="D63" s="2" t="inlineStr">
        <is>
          <t>Digital</t>
        </is>
      </c>
      <c r="E63" s="2" t="inlineStr">
        <is>
          <t>Payments</t>
        </is>
      </c>
      <c r="F63" s="2" t="inlineStr">
        <is>
          <t>App Service</t>
        </is>
      </c>
      <c r="G63" s="6" t="n">
        <v>1182.54</v>
      </c>
      <c r="H63" s="6" t="n">
        <v>926.7791666666667</v>
      </c>
      <c r="I63" s="9" t="n">
        <v>2.065128167664217</v>
      </c>
      <c r="J63" s="2" t="inlineStr">
        <is>
          <t>No</t>
        </is>
      </c>
      <c r="K63" s="2" t="inlineStr">
        <is>
          <t>Investigate usage, deployment, pricing and ownership changes.</t>
        </is>
      </c>
    </row>
    <row r="64">
      <c r="A64" s="2" t="inlineStr">
        <is>
          <t>2026-01</t>
        </is>
      </c>
      <c r="B64" s="2" t="inlineStr">
        <is>
          <t>res-0046</t>
        </is>
      </c>
      <c r="C64" s="2" t="inlineStr">
        <is>
          <t>SUB-11</t>
        </is>
      </c>
      <c r="D64" s="2" t="inlineStr">
        <is>
          <t>Corporate</t>
        </is>
      </c>
      <c r="E64" s="2" t="inlineStr">
        <is>
          <t>Customer Analytics</t>
        </is>
      </c>
      <c r="F64" s="2" t="inlineStr">
        <is>
          <t>Azure Kubernetes Service</t>
        </is>
      </c>
      <c r="G64" s="6" t="n">
        <v>1304.06</v>
      </c>
      <c r="H64" s="6" t="n">
        <v>1600.980833333333</v>
      </c>
      <c r="I64" s="9" t="n">
        <v>-2.06474670881957</v>
      </c>
      <c r="J64" s="2" t="inlineStr">
        <is>
          <t>No</t>
        </is>
      </c>
      <c r="K64" s="2" t="inlineStr">
        <is>
          <t>Investigate usage, deployment, pricing and ownership changes.</t>
        </is>
      </c>
    </row>
    <row r="65">
      <c r="A65" s="2" t="inlineStr">
        <is>
          <t>2026-12</t>
        </is>
      </c>
      <c r="B65" s="2" t="inlineStr">
        <is>
          <t>res-0038</t>
        </is>
      </c>
      <c r="C65" s="2" t="inlineStr">
        <is>
          <t>SUB-03</t>
        </is>
      </c>
      <c r="D65" s="2" t="inlineStr">
        <is>
          <t>Data &amp; AI</t>
        </is>
      </c>
      <c r="E65" s="2" t="inlineStr">
        <is>
          <t>ERP</t>
        </is>
      </c>
      <c r="F65" s="2" t="inlineStr">
        <is>
          <t>Azure Synapse Analytics</t>
        </is>
      </c>
      <c r="G65" s="6" t="n">
        <v>2015.3</v>
      </c>
      <c r="H65" s="6" t="n">
        <v>1782.454166666667</v>
      </c>
      <c r="I65" s="9" t="n">
        <v>2.064107275168295</v>
      </c>
      <c r="J65" s="2" t="inlineStr">
        <is>
          <t>No</t>
        </is>
      </c>
      <c r="K65" s="2" t="inlineStr">
        <is>
          <t>Investigate usage, deployment, pricing and ownership changes.</t>
        </is>
      </c>
    </row>
    <row r="66">
      <c r="A66" s="2" t="inlineStr">
        <is>
          <t>2026-12</t>
        </is>
      </c>
      <c r="B66" s="2" t="inlineStr">
        <is>
          <t>res-0167</t>
        </is>
      </c>
      <c r="C66" s="2" t="inlineStr">
        <is>
          <t>SUB-07</t>
        </is>
      </c>
      <c r="D66" s="2" t="inlineStr">
        <is>
          <t>Retail</t>
        </is>
      </c>
      <c r="E66" s="2" t="inlineStr">
        <is>
          <t>Payments</t>
        </is>
      </c>
      <c r="F66" s="2" t="inlineStr">
        <is>
          <t>Azure Cosmos DB</t>
        </is>
      </c>
      <c r="G66" s="6" t="n">
        <v>1141.74</v>
      </c>
      <c r="H66" s="6" t="n">
        <v>953.4483333333334</v>
      </c>
      <c r="I66" s="9" t="n">
        <v>2.051722377823145</v>
      </c>
      <c r="J66" s="2" t="inlineStr">
        <is>
          <t>No</t>
        </is>
      </c>
      <c r="K66" s="2" t="inlineStr">
        <is>
          <t>Investigate usage, deployment, pricing and ownership changes.</t>
        </is>
      </c>
    </row>
    <row r="67">
      <c r="A67" s="2" t="inlineStr">
        <is>
          <t>2026-12</t>
        </is>
      </c>
      <c r="B67" s="2" t="inlineStr">
        <is>
          <t>res-0059</t>
        </is>
      </c>
      <c r="C67" s="2" t="inlineStr">
        <is>
          <t>SUB-11</t>
        </is>
      </c>
      <c r="D67" s="2" t="inlineStr">
        <is>
          <t>Corporate</t>
        </is>
      </c>
      <c r="E67" s="2" t="inlineStr">
        <is>
          <t>E-Commerce</t>
        </is>
      </c>
      <c r="F67" s="2" t="inlineStr">
        <is>
          <t>Azure SQL Database</t>
        </is>
      </c>
      <c r="G67" s="6" t="n">
        <v>1983.56</v>
      </c>
      <c r="H67" s="6" t="n">
        <v>1666.096666666667</v>
      </c>
      <c r="I67" s="9" t="n">
        <v>2.051527054045072</v>
      </c>
      <c r="J67" s="2" t="inlineStr">
        <is>
          <t>No</t>
        </is>
      </c>
      <c r="K67" s="2" t="inlineStr">
        <is>
          <t>Investigate usage, deployment, pricing and ownership changes.</t>
        </is>
      </c>
    </row>
    <row r="68">
      <c r="A68" s="2" t="inlineStr">
        <is>
          <t>2026-02</t>
        </is>
      </c>
      <c r="B68" s="2" t="inlineStr">
        <is>
          <t>res-0161</t>
        </is>
      </c>
      <c r="C68" s="2" t="inlineStr">
        <is>
          <t>SUB-11</t>
        </is>
      </c>
      <c r="D68" s="2" t="inlineStr">
        <is>
          <t>Finance</t>
        </is>
      </c>
      <c r="E68" s="2" t="inlineStr">
        <is>
          <t>Mobile API</t>
        </is>
      </c>
      <c r="F68" s="2" t="inlineStr">
        <is>
          <t>Azure SQL Database</t>
        </is>
      </c>
      <c r="G68" s="6" t="n">
        <v>842.74</v>
      </c>
      <c r="H68" s="6" t="n">
        <v>996.2991666666667</v>
      </c>
      <c r="I68" s="9" t="n">
        <v>-2.047634968217288</v>
      </c>
      <c r="J68" s="2" t="inlineStr">
        <is>
          <t>No</t>
        </is>
      </c>
      <c r="K68" s="2" t="inlineStr">
        <is>
          <t>Investigate usage, deployment, pricing and ownership changes.</t>
        </is>
      </c>
    </row>
    <row r="69">
      <c r="A69" s="2" t="inlineStr">
        <is>
          <t>2026-02</t>
        </is>
      </c>
      <c r="B69" s="2" t="inlineStr">
        <is>
          <t>res-0068</t>
        </is>
      </c>
      <c r="C69" s="2" t="inlineStr">
        <is>
          <t>SUB-12</t>
        </is>
      </c>
      <c r="D69" s="2" t="inlineStr">
        <is>
          <t>Data &amp; AI</t>
        </is>
      </c>
      <c r="E69" s="2" t="inlineStr">
        <is>
          <t>Customer Analytics</t>
        </is>
      </c>
      <c r="F69" s="2" t="inlineStr">
        <is>
          <t>Azure Kubernetes Service</t>
        </is>
      </c>
      <c r="G69" s="6" t="n">
        <v>1983.4</v>
      </c>
      <c r="H69" s="6" t="n">
        <v>2214.241666666667</v>
      </c>
      <c r="I69" s="9" t="n">
        <v>-2.041758908268576</v>
      </c>
      <c r="J69" s="2" t="inlineStr">
        <is>
          <t>No</t>
        </is>
      </c>
      <c r="K69" s="2" t="inlineStr">
        <is>
          <t>Investigate usage, deployment, pricing and ownership changes.</t>
        </is>
      </c>
    </row>
    <row r="70">
      <c r="A70" s="2" t="inlineStr">
        <is>
          <t>2026-12</t>
        </is>
      </c>
      <c r="B70" s="2" t="inlineStr">
        <is>
          <t>res-0072</t>
        </is>
      </c>
      <c r="C70" s="2" t="inlineStr">
        <is>
          <t>SUB-01</t>
        </is>
      </c>
      <c r="D70" s="2" t="inlineStr">
        <is>
          <t>Retail</t>
        </is>
      </c>
      <c r="E70" s="2" t="inlineStr">
        <is>
          <t>Reporting</t>
        </is>
      </c>
      <c r="F70" s="2" t="inlineStr">
        <is>
          <t>Azure Synapse Analytics</t>
        </is>
      </c>
      <c r="G70" s="6" t="n">
        <v>4002.64</v>
      </c>
      <c r="H70" s="6" t="n">
        <v>3457.36</v>
      </c>
      <c r="I70" s="9" t="n">
        <v>2.03951803049201</v>
      </c>
      <c r="J70" s="2" t="inlineStr">
        <is>
          <t>No</t>
        </is>
      </c>
      <c r="K70" s="2" t="inlineStr">
        <is>
          <t>Investigate usage, deployment, pricing and ownership changes.</t>
        </is>
      </c>
    </row>
    <row r="71">
      <c r="A71" s="2" t="inlineStr">
        <is>
          <t>2026-12</t>
        </is>
      </c>
      <c r="B71" s="2" t="inlineStr">
        <is>
          <t>res-0017</t>
        </is>
      </c>
      <c r="C71" s="2" t="inlineStr">
        <is>
          <t>SUB-05</t>
        </is>
      </c>
      <c r="D71" s="2" t="inlineStr">
        <is>
          <t>Corporate</t>
        </is>
      </c>
      <c r="E71" s="2" t="inlineStr">
        <is>
          <t>Reporting</t>
        </is>
      </c>
      <c r="F71" s="2" t="inlineStr">
        <is>
          <t>Azure Cosmos DB</t>
        </is>
      </c>
      <c r="G71" s="6" t="n">
        <v>923.9400000000001</v>
      </c>
      <c r="H71" s="6" t="n">
        <v>808.6858333333333</v>
      </c>
      <c r="I71" s="9" t="n">
        <v>2.039488118723029</v>
      </c>
      <c r="J71" s="2" t="inlineStr">
        <is>
          <t>No</t>
        </is>
      </c>
      <c r="K71" s="2" t="inlineStr">
        <is>
          <t>Investigate usage, deployment, pricing and ownership changes.</t>
        </is>
      </c>
    </row>
    <row r="72">
      <c r="A72" s="2" t="inlineStr">
        <is>
          <t>2026-01</t>
        </is>
      </c>
      <c r="B72" s="2" t="inlineStr">
        <is>
          <t>res-0122</t>
        </is>
      </c>
      <c r="C72" s="2" t="inlineStr">
        <is>
          <t>SUB-03</t>
        </is>
      </c>
      <c r="D72" s="2" t="inlineStr">
        <is>
          <t>Retail</t>
        </is>
      </c>
      <c r="E72" s="2" t="inlineStr">
        <is>
          <t>Mobile API</t>
        </is>
      </c>
      <c r="F72" s="2" t="inlineStr">
        <is>
          <t>Azure Cosmos DB</t>
        </is>
      </c>
      <c r="G72" s="6" t="n">
        <v>685.0700000000001</v>
      </c>
      <c r="H72" s="6" t="n">
        <v>784.6858333333333</v>
      </c>
      <c r="I72" s="9" t="n">
        <v>-2.035664329666679</v>
      </c>
      <c r="J72" s="2" t="inlineStr">
        <is>
          <t>No</t>
        </is>
      </c>
      <c r="K72" s="2" t="inlineStr">
        <is>
          <t>Investigate usage, deployment, pricing and ownership changes.</t>
        </is>
      </c>
    </row>
    <row r="73">
      <c r="A73" s="2" t="inlineStr">
        <is>
          <t>2026-12</t>
        </is>
      </c>
      <c r="B73" s="2" t="inlineStr">
        <is>
          <t>res-0141</t>
        </is>
      </c>
      <c r="C73" s="2" t="inlineStr">
        <is>
          <t>SUB-06</t>
        </is>
      </c>
      <c r="D73" s="2" t="inlineStr">
        <is>
          <t>Data &amp; AI</t>
        </is>
      </c>
      <c r="E73" s="2" t="inlineStr">
        <is>
          <t>ERP</t>
        </is>
      </c>
      <c r="F73" s="2" t="inlineStr">
        <is>
          <t>Azure Kubernetes Service</t>
        </is>
      </c>
      <c r="G73" s="6" t="n">
        <v>1674.15</v>
      </c>
      <c r="H73" s="6" t="n">
        <v>1488.070833333333</v>
      </c>
      <c r="I73" s="9" t="n">
        <v>2.031510215913416</v>
      </c>
      <c r="J73" s="2" t="inlineStr">
        <is>
          <t>No</t>
        </is>
      </c>
      <c r="K73" s="2" t="inlineStr">
        <is>
          <t>Investigate usage, deployment, pricing and ownership changes.</t>
        </is>
      </c>
    </row>
    <row r="74">
      <c r="A74" s="2" t="inlineStr">
        <is>
          <t>2026-09</t>
        </is>
      </c>
      <c r="B74" s="2" t="inlineStr">
        <is>
          <t>res-0052</t>
        </is>
      </c>
      <c r="C74" s="2" t="inlineStr">
        <is>
          <t>SUB-11</t>
        </is>
      </c>
      <c r="D74" s="2" t="inlineStr">
        <is>
          <t>Digital</t>
        </is>
      </c>
      <c r="E74" s="2" t="inlineStr">
        <is>
          <t>Customer Analytics</t>
        </is>
      </c>
      <c r="F74" s="2" t="inlineStr">
        <is>
          <t>Azure Cosmos DB</t>
        </is>
      </c>
      <c r="G74" s="6" t="n">
        <v>1331.73</v>
      </c>
      <c r="H74" s="6" t="n">
        <v>1203.745</v>
      </c>
      <c r="I74" s="9" t="n">
        <v>2.030313108982954</v>
      </c>
      <c r="J74" s="2" t="inlineStr">
        <is>
          <t>No</t>
        </is>
      </c>
      <c r="K74" s="2" t="inlineStr">
        <is>
          <t>Investigate usage, deployment, pricing and ownership changes.</t>
        </is>
      </c>
    </row>
    <row r="75">
      <c r="A75" s="2" t="inlineStr">
        <is>
          <t>2026-11</t>
        </is>
      </c>
      <c r="B75" s="2" t="inlineStr">
        <is>
          <t>res-0063</t>
        </is>
      </c>
      <c r="C75" s="2" t="inlineStr">
        <is>
          <t>SUB-01</t>
        </is>
      </c>
      <c r="D75" s="2" t="inlineStr">
        <is>
          <t>Data &amp; AI</t>
        </is>
      </c>
      <c r="E75" s="2" t="inlineStr">
        <is>
          <t>HR Platform</t>
        </is>
      </c>
      <c r="F75" s="2" t="inlineStr">
        <is>
          <t>Virtual Machines</t>
        </is>
      </c>
      <c r="G75" s="6" t="n">
        <v>2477.96</v>
      </c>
      <c r="H75" s="6" t="n">
        <v>2155.383333333333</v>
      </c>
      <c r="I75" s="9" t="n">
        <v>2.017944916548744</v>
      </c>
      <c r="J75" s="2" t="inlineStr">
        <is>
          <t>No</t>
        </is>
      </c>
      <c r="K75" s="2" t="inlineStr">
        <is>
          <t>Investigate usage, deployment, pricing and ownership changes.</t>
        </is>
      </c>
    </row>
    <row r="76">
      <c r="A76" s="2" t="inlineStr">
        <is>
          <t>2026-11</t>
        </is>
      </c>
      <c r="B76" s="2" t="inlineStr">
        <is>
          <t>res-0037</t>
        </is>
      </c>
      <c r="C76" s="2" t="inlineStr">
        <is>
          <t>SUB-03</t>
        </is>
      </c>
      <c r="D76" s="2" t="inlineStr">
        <is>
          <t>Digital</t>
        </is>
      </c>
      <c r="E76" s="2" t="inlineStr">
        <is>
          <t>HR Platform</t>
        </is>
      </c>
      <c r="F76" s="2" t="inlineStr">
        <is>
          <t>Azure Functions</t>
        </is>
      </c>
      <c r="G76" s="6" t="n">
        <v>273.58</v>
      </c>
      <c r="H76" s="6" t="n">
        <v>236.3458333333333</v>
      </c>
      <c r="I76" s="9" t="n">
        <v>2.015753090997077</v>
      </c>
      <c r="J76" s="2" t="inlineStr">
        <is>
          <t>No</t>
        </is>
      </c>
      <c r="K76" s="2" t="inlineStr">
        <is>
          <t>Investigate usage, deployment, pricing and ownership changes.</t>
        </is>
      </c>
    </row>
    <row r="77">
      <c r="A77" s="2" t="inlineStr">
        <is>
          <t>2026-03</t>
        </is>
      </c>
      <c r="B77" s="2" t="inlineStr">
        <is>
          <t>res-0103</t>
        </is>
      </c>
      <c r="C77" s="2" t="inlineStr">
        <is>
          <t>SUB-11</t>
        </is>
      </c>
      <c r="D77" s="2" t="inlineStr">
        <is>
          <t>Finance</t>
        </is>
      </c>
      <c r="E77" s="2" t="inlineStr">
        <is>
          <t>Customer Analytics</t>
        </is>
      </c>
      <c r="F77" s="2" t="inlineStr">
        <is>
          <t>Azure Cosmos DB</t>
        </is>
      </c>
      <c r="G77" s="6" t="n">
        <v>1123.04</v>
      </c>
      <c r="H77" s="6" t="n">
        <v>1248.736666666667</v>
      </c>
      <c r="I77" s="9" t="n">
        <v>-2.009638311248656</v>
      </c>
      <c r="J77" s="2" t="inlineStr">
        <is>
          <t>No</t>
        </is>
      </c>
      <c r="K77" s="2" t="inlineStr">
        <is>
          <t>Investigate usage, deployment, pricing and ownership changes.</t>
        </is>
      </c>
    </row>
    <row r="78">
      <c r="A78" s="2" t="inlineStr">
        <is>
          <t>2026-12</t>
        </is>
      </c>
      <c r="B78" s="2" t="inlineStr">
        <is>
          <t>res-0166</t>
        </is>
      </c>
      <c r="C78" s="2" t="inlineStr">
        <is>
          <t>SUB-10</t>
        </is>
      </c>
      <c r="D78" s="2" t="inlineStr">
        <is>
          <t>Finance</t>
        </is>
      </c>
      <c r="E78" s="2" t="inlineStr">
        <is>
          <t>HR Platform</t>
        </is>
      </c>
      <c r="F78" s="2" t="inlineStr">
        <is>
          <t>Storage Accounts</t>
        </is>
      </c>
      <c r="G78" s="6" t="n">
        <v>529.34</v>
      </c>
      <c r="H78" s="6" t="n">
        <v>455.3091666666667</v>
      </c>
      <c r="I78" s="9" t="n">
        <v>2.005955432118162</v>
      </c>
      <c r="J78" s="2" t="inlineStr">
        <is>
          <t>No</t>
        </is>
      </c>
      <c r="K78" s="2" t="inlineStr">
        <is>
          <t>Investigate usage, deployment, pricing and ownership changes.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1" customWidth="1" min="4" max="4"/>
    <col width="24" customWidth="1" min="5" max="5"/>
    <col width="18" customWidth="1" min="6" max="6"/>
    <col width="12" customWidth="1" min="7" max="7"/>
  </cols>
  <sheetData>
    <row r="1">
      <c r="A1" s="1" t="inlineStr">
        <is>
          <t>Subscription</t>
        </is>
      </c>
      <c r="B1" s="1" t="inlineStr">
        <is>
          <t>AnnualBudget_ZAR</t>
        </is>
      </c>
      <c r="C1" s="1" t="inlineStr">
        <is>
          <t>AnnualActual_ZAR</t>
        </is>
      </c>
      <c r="D1" s="1" t="inlineStr">
        <is>
          <t>Variance_ZAR</t>
        </is>
      </c>
      <c r="E1" s="1" t="inlineStr">
        <is>
          <t>Variance_pct</t>
        </is>
      </c>
      <c r="F1" s="1" t="inlineStr">
        <is>
          <t>MonthsOverBudget</t>
        </is>
      </c>
      <c r="G1" s="1" t="inlineStr">
        <is>
          <t>Risk</t>
        </is>
      </c>
    </row>
    <row r="2">
      <c r="A2" s="2" t="inlineStr">
        <is>
          <t>SUB-03</t>
        </is>
      </c>
      <c r="B2" s="3" t="n">
        <v>202239.03</v>
      </c>
      <c r="C2" s="3" t="n">
        <v>207931.65</v>
      </c>
      <c r="D2" s="3" t="n">
        <v>5692.619999999966</v>
      </c>
      <c r="E2" s="10" t="n">
        <v>0.02814797915120515</v>
      </c>
      <c r="F2" s="2" t="n">
        <v>8</v>
      </c>
      <c r="G2" s="2" t="inlineStr">
        <is>
          <t>High</t>
        </is>
      </c>
    </row>
    <row r="3">
      <c r="A3" s="2" t="inlineStr">
        <is>
          <t>SUB-12</t>
        </is>
      </c>
      <c r="B3" s="3" t="n">
        <v>139686.52</v>
      </c>
      <c r="C3" s="3" t="n">
        <v>142107.79</v>
      </c>
      <c r="D3" s="3" t="n">
        <v>2421.26999999996</v>
      </c>
      <c r="E3" s="10" t="n">
        <v>0.0173335981166971</v>
      </c>
      <c r="F3" s="2" t="n">
        <v>8</v>
      </c>
      <c r="G3" s="2" t="inlineStr">
        <is>
          <t>High</t>
        </is>
      </c>
    </row>
    <row r="4">
      <c r="A4" s="2" t="inlineStr">
        <is>
          <t>SUB-08</t>
        </is>
      </c>
      <c r="B4" s="3" t="n">
        <v>77847.09999999999</v>
      </c>
      <c r="C4" s="3" t="n">
        <v>79283.95</v>
      </c>
      <c r="D4" s="3" t="n">
        <v>1436.850000000006</v>
      </c>
      <c r="E4" s="10" t="n">
        <v>0.01845733495531632</v>
      </c>
      <c r="F4" s="2" t="n">
        <v>8</v>
      </c>
      <c r="G4" s="2" t="inlineStr">
        <is>
          <t>High</t>
        </is>
      </c>
    </row>
    <row r="5">
      <c r="A5" s="2" t="inlineStr">
        <is>
          <t>SUB-09</t>
        </is>
      </c>
      <c r="B5" s="3" t="n">
        <v>188419.38</v>
      </c>
      <c r="C5" s="3" t="n">
        <v>189741.01</v>
      </c>
      <c r="D5" s="3" t="n">
        <v>1321.630000000005</v>
      </c>
      <c r="E5" s="10" t="n">
        <v>0.007014299696772142</v>
      </c>
      <c r="F5" s="2" t="n">
        <v>7</v>
      </c>
      <c r="G5" s="2" t="inlineStr">
        <is>
          <t>Medium</t>
        </is>
      </c>
    </row>
    <row r="6">
      <c r="A6" s="2" t="inlineStr">
        <is>
          <t>SUB-05</t>
        </is>
      </c>
      <c r="B6" s="3" t="n">
        <v>292055.3</v>
      </c>
      <c r="C6" s="3" t="n">
        <v>292873.32</v>
      </c>
      <c r="D6" s="3" t="n">
        <v>818.0199999999604</v>
      </c>
      <c r="E6" s="10" t="n">
        <v>0.002800907910248451</v>
      </c>
      <c r="F6" s="2" t="n">
        <v>7</v>
      </c>
      <c r="G6" s="2" t="inlineStr">
        <is>
          <t>Medium</t>
        </is>
      </c>
    </row>
    <row r="7">
      <c r="A7" s="2" t="inlineStr">
        <is>
          <t>SUB-02</t>
        </is>
      </c>
      <c r="B7" s="3" t="n">
        <v>132142.33</v>
      </c>
      <c r="C7" s="3" t="n">
        <v>132773.58</v>
      </c>
      <c r="D7" s="3" t="n">
        <v>631.2500000000291</v>
      </c>
      <c r="E7" s="10" t="n">
        <v>0.004777046083567882</v>
      </c>
      <c r="F7" s="2" t="n">
        <v>7</v>
      </c>
      <c r="G7" s="2" t="inlineStr">
        <is>
          <t>Medium</t>
        </is>
      </c>
    </row>
    <row r="8">
      <c r="A8" s="2" t="inlineStr">
        <is>
          <t>SUB-04</t>
        </is>
      </c>
      <c r="B8" s="3" t="n">
        <v>168774.64</v>
      </c>
      <c r="C8" s="3" t="n">
        <v>168915.33</v>
      </c>
      <c r="D8" s="3" t="n">
        <v>140.6899999999732</v>
      </c>
      <c r="E8" s="10" t="n">
        <v>0.0008335968010357853</v>
      </c>
      <c r="F8" s="2" t="n">
        <v>6</v>
      </c>
      <c r="G8" s="2" t="inlineStr">
        <is>
          <t>Medium</t>
        </is>
      </c>
    </row>
    <row r="9">
      <c r="A9" s="2" t="inlineStr">
        <is>
          <t>SUB-06</t>
        </is>
      </c>
      <c r="B9" s="3" t="n">
        <v>205537.48</v>
      </c>
      <c r="C9" s="3" t="n">
        <v>205341.78</v>
      </c>
      <c r="D9" s="3" t="n">
        <v>-195.6999999999825</v>
      </c>
      <c r="E9" s="10" t="n">
        <v>-0.0009521377804183606</v>
      </c>
      <c r="F9" s="2" t="n">
        <v>6</v>
      </c>
      <c r="G9" s="2" t="inlineStr">
        <is>
          <t>Medium</t>
        </is>
      </c>
    </row>
    <row r="10">
      <c r="A10" s="2" t="inlineStr">
        <is>
          <t>SUB-07</t>
        </is>
      </c>
      <c r="B10" s="3" t="n">
        <v>210851.85</v>
      </c>
      <c r="C10" s="3" t="n">
        <v>209323.89</v>
      </c>
      <c r="D10" s="3" t="n">
        <v>-1527.959999999992</v>
      </c>
      <c r="E10" s="10" t="n">
        <v>-0.007246604665787859</v>
      </c>
      <c r="F10" s="2" t="n">
        <v>6</v>
      </c>
      <c r="G10" s="2" t="inlineStr">
        <is>
          <t>Medium</t>
        </is>
      </c>
    </row>
    <row r="11">
      <c r="A11" s="2" t="inlineStr">
        <is>
          <t>SUB-10</t>
        </is>
      </c>
      <c r="B11" s="3" t="n">
        <v>145103.54</v>
      </c>
      <c r="C11" s="3" t="n">
        <v>142858.17</v>
      </c>
      <c r="D11" s="3" t="n">
        <v>-2245.369999999995</v>
      </c>
      <c r="E11" s="10" t="n">
        <v>-0.01547426065552915</v>
      </c>
      <c r="F11" s="2" t="n">
        <v>4</v>
      </c>
      <c r="G11" s="2" t="inlineStr">
        <is>
          <t>Low</t>
        </is>
      </c>
    </row>
    <row r="12">
      <c r="A12" s="2" t="inlineStr">
        <is>
          <t>SUB-11</t>
        </is>
      </c>
      <c r="B12" s="3" t="n">
        <v>313501.66</v>
      </c>
      <c r="C12" s="3" t="n">
        <v>309612.66</v>
      </c>
      <c r="D12" s="3" t="n">
        <v>-3889.000000000058</v>
      </c>
      <c r="E12" s="10" t="n">
        <v>-0.01240503798289316</v>
      </c>
      <c r="F12" s="2" t="n">
        <v>6</v>
      </c>
      <c r="G12" s="2" t="inlineStr">
        <is>
          <t>Medium</t>
        </is>
      </c>
    </row>
    <row r="13">
      <c r="A13" s="2" t="inlineStr">
        <is>
          <t>SUB-01</t>
        </is>
      </c>
      <c r="B13" s="3" t="n">
        <v>309313.93</v>
      </c>
      <c r="C13" s="3" t="n">
        <v>300428.33</v>
      </c>
      <c r="D13" s="3" t="n">
        <v>-8885.599999999977</v>
      </c>
      <c r="E13" s="10" t="n">
        <v>-0.02872680192579746</v>
      </c>
      <c r="F13" s="2" t="n">
        <v>4</v>
      </c>
      <c r="G13" s="2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14" customWidth="1" min="5" max="5"/>
    <col width="20" customWidth="1" min="6" max="6"/>
    <col width="21" customWidth="1" min="7" max="7"/>
    <col width="24" customWidth="1" min="8" max="8"/>
    <col width="20" customWidth="1" min="9" max="9"/>
    <col width="45" customWidth="1" min="10" max="10"/>
  </cols>
  <sheetData>
    <row r="1">
      <c r="A1" s="1" t="inlineStr">
        <is>
          <t>Scenario</t>
        </is>
      </c>
      <c r="B1" s="1" t="inlineStr">
        <is>
          <t>AnnualCost_ZAR</t>
        </is>
      </c>
      <c r="C1" s="1" t="inlineStr">
        <is>
          <t>Electricity_kWh</t>
        </is>
      </c>
      <c r="D1" s="1" t="inlineStr">
        <is>
          <t>Carbon_kgCO2e</t>
        </is>
      </c>
      <c r="E1" s="1" t="inlineStr">
        <is>
          <t>Water_L</t>
        </is>
      </c>
      <c r="F1" s="1" t="inlineStr">
        <is>
          <t>CostSaving_ZAR</t>
        </is>
      </c>
      <c r="G1" s="1" t="inlineStr">
        <is>
          <t>EnergyReduction_kWh</t>
        </is>
      </c>
      <c r="H1" s="1" t="inlineStr">
        <is>
          <t>CarbonReduction_kgCO2e</t>
        </is>
      </c>
      <c r="I1" s="1" t="inlineStr">
        <is>
          <t>WaterReduction_L</t>
        </is>
      </c>
      <c r="J1" s="1" t="inlineStr">
        <is>
          <t>Description</t>
        </is>
      </c>
    </row>
    <row r="2">
      <c r="A2" s="2" t="inlineStr">
        <is>
          <t>Do Nothing</t>
        </is>
      </c>
      <c r="B2" s="6" t="n">
        <v>2381191.459999999</v>
      </c>
      <c r="C2" s="5" t="n">
        <v>443904.72</v>
      </c>
      <c r="D2" s="5" t="n">
        <v>204731.62</v>
      </c>
      <c r="E2" s="5" t="n">
        <v>479847.05</v>
      </c>
      <c r="F2" s="6" t="n">
        <v>0</v>
      </c>
      <c r="G2" s="5" t="n">
        <v>0</v>
      </c>
      <c r="H2" s="5" t="n">
        <v>0</v>
      </c>
      <c r="I2" s="5" t="n">
        <v>0</v>
      </c>
      <c r="J2" s="2" t="inlineStr">
        <is>
          <t>Current modeled baseline</t>
        </is>
      </c>
    </row>
    <row r="3">
      <c r="A3" s="2" t="inlineStr">
        <is>
          <t>FinOps Efficiency</t>
        </is>
      </c>
      <c r="B3" s="6" t="n">
        <v>2166070.29</v>
      </c>
      <c r="C3" s="5" t="n">
        <v>407306.43</v>
      </c>
      <c r="D3" s="5" t="n">
        <v>187975.51</v>
      </c>
      <c r="E3" s="5" t="n">
        <v>440439.19</v>
      </c>
      <c r="F3" s="6" t="n">
        <v>215121.17</v>
      </c>
      <c r="G3" s="5" t="n">
        <v>36598.29</v>
      </c>
      <c r="H3" s="5" t="n">
        <v>16756.11</v>
      </c>
      <c r="I3" s="5" t="n">
        <v>39407.86</v>
      </c>
      <c r="J3" s="2" t="inlineStr">
        <is>
          <t>Implement identified idle, rightsizing, scheduling and storage actions</t>
        </is>
      </c>
    </row>
    <row r="4">
      <c r="A4" s="2" t="inlineStr">
        <is>
          <t>FinOps + GreenOps Transformation</t>
        </is>
      </c>
      <c r="B4" s="6" t="n">
        <v>2082728.588899999</v>
      </c>
      <c r="C4" s="5" t="n">
        <v>385111.194</v>
      </c>
      <c r="D4" s="5" t="n">
        <v>176715.2709</v>
      </c>
      <c r="E4" s="5" t="n">
        <v>418846.07275</v>
      </c>
      <c r="F4" s="6" t="n">
        <v>298462.8711</v>
      </c>
      <c r="G4" s="5" t="n">
        <v>58793.526</v>
      </c>
      <c r="H4" s="5" t="n">
        <v>28016.3491</v>
      </c>
      <c r="I4" s="5" t="n">
        <v>61000.97725</v>
      </c>
      <c r="J4" s="2" t="inlineStr">
        <is>
          <t>Illustrative target adds architecture/application efficiency beyond identified resource actions; requires engineering validation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1" t="inlineStr">
        <is>
          <t>Area</t>
        </is>
      </c>
      <c r="B1" s="1" t="inlineStr">
        <is>
          <t>Assumption / method</t>
        </is>
      </c>
      <c r="C1" s="1" t="inlineStr">
        <is>
          <t>Portfolio interpretation</t>
        </is>
      </c>
    </row>
    <row r="2">
      <c r="A2" s="2" t="inlineStr">
        <is>
          <t>Business volume</t>
        </is>
      </c>
      <c r="B2" s="2" t="inlineStr">
        <is>
          <t>Monthly transaction counts are synthetic and modeled for demonstration.</t>
        </is>
      </c>
      <c r="C2" s="2" t="inlineStr">
        <is>
          <t>Used to demonstrate unit economics and unit sustainability.</t>
        </is>
      </c>
    </row>
    <row r="3">
      <c r="A3" s="2" t="inlineStr">
        <is>
          <t>Forecast</t>
        </is>
      </c>
      <c r="B3" s="2" t="inlineStr">
        <is>
          <t>Simple least-squares linear trend over 12 monthly spend observations.</t>
        </is>
      </c>
      <c r="C3" s="2" t="inlineStr">
        <is>
          <t>Demonstrates forecasting workflow; production FinOps would incorporate drivers, seasonality and commitments.</t>
        </is>
      </c>
    </row>
    <row r="4">
      <c r="A4" s="2" t="inlineStr">
        <is>
          <t>Anomaly detection</t>
        </is>
      </c>
      <c r="B4" s="2" t="inlineStr">
        <is>
          <t>Resource-month flagged when |z-score| &gt;= 2 or source anomaly flag is Yes.</t>
        </is>
      </c>
      <c r="C4" s="2" t="inlineStr">
        <is>
          <t>Demonstrates automated detection; thresholds require tuning in production.</t>
        </is>
      </c>
    </row>
    <row r="5">
      <c r="A5" s="2" t="inlineStr">
        <is>
          <t>FinOps efficiency</t>
        </is>
      </c>
      <c r="B5" s="2" t="inlineStr">
        <is>
          <t>Uses optimization opportunities already identified in the synthetic resource dataset.</t>
        </is>
      </c>
      <c r="C5" s="2" t="inlineStr">
        <is>
          <t>Resource-level actions should be validated for performance and operational risk.</t>
        </is>
      </c>
    </row>
    <row r="6">
      <c r="A6" s="2" t="inlineStr">
        <is>
          <t>FinOps + GreenOps transformation</t>
        </is>
      </c>
      <c r="B6" s="2" t="inlineStr">
        <is>
          <t>Adds illustrative 3.5% cost, 5% electricity, 5.5% carbon and 4.5% water improvements to identified actions.</t>
        </is>
      </c>
      <c r="C6" s="2" t="inlineStr">
        <is>
          <t>A target scenario, not a measured result.</t>
        </is>
      </c>
    </row>
    <row r="7">
      <c r="A7" s="2" t="inlineStr">
        <is>
          <t>Sustainability metrics</t>
        </is>
      </c>
      <c r="B7" s="2" t="inlineStr">
        <is>
          <t>Electricity, carbon and water remain modeled estimates.</t>
        </is>
      </c>
      <c r="C7" s="2" t="inlineStr">
        <is>
          <t>Do not present as Azure-metered or audited sustainability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2026-10-14T23:05:33Z</dcterms:created>
  <dcterms:modified xmlns:dcterms="http://purl.org/dc/terms/" xmlns:xsi="http://www.w3.org/2001/XMLSchema-instance" xsi:type="dcterms:W3CDTF">2026-10-14T23:05:33Z</dcterms:modified>
</cp:coreProperties>
</file>