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By_Business_Unit" sheetId="2" state="visible" r:id="rId2"/>
    <sheet xmlns:r="http://schemas.openxmlformats.org/officeDocument/2006/relationships" name="By_Service" sheetId="3" state="visible" r:id="rId3"/>
    <sheet xmlns:r="http://schemas.openxmlformats.org/officeDocument/2006/relationships" name="By_Application" sheetId="4" state="visible" r:id="rId4"/>
    <sheet xmlns:r="http://schemas.openxmlformats.org/officeDocument/2006/relationships" name="By_Region" sheetId="5" state="visible" r:id="rId5"/>
    <sheet xmlns:r="http://schemas.openxmlformats.org/officeDocument/2006/relationships" name="Optimization_Portfolio" sheetId="6" state="visible" r:id="rId6"/>
    <sheet xmlns:r="http://schemas.openxmlformats.org/officeDocument/2006/relationships" name="Action_Register" sheetId="7" state="visible" r:id="rId7"/>
    <sheet xmlns:r="http://schemas.openxmlformats.org/officeDocument/2006/relationships" name="Budget_Performance" sheetId="8" state="visible" r:id="rId8"/>
    <sheet xmlns:r="http://schemas.openxmlformats.org/officeDocument/2006/relationships" name="Monthly_Trend" sheetId="9" state="visible" r:id="rId9"/>
    <sheet xmlns:r="http://schemas.openxmlformats.org/officeDocument/2006/relationships" name="Methodolog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R #,##0;[Red](R #,##0);-"/>
    <numFmt numFmtId="165" formatCode="0.0%"/>
    <numFmt numFmtId="166" formatCode="#,##0.0"/>
  </numFmts>
  <fonts count="4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Savings opportunity by issue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'Optimization_Portfolio'!D1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'Optimization_Portfolio'!$A$2:$A$6</f>
            </numRef>
          </cat>
          <val>
            <numRef>
              <f>'Optimization_Portfolio'!$D$2:$D$6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Optimization issue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ZAR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Azure spend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'Monthly_Trend'!B1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'Monthly_Trend'!$A$2:$A$13</f>
            </numRef>
          </cat>
          <val>
            <numRef>
              <f>'Monthly_Trend'!$B$2:$B$13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ZAR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6" customWidth="1" min="3" max="3"/>
    <col width="7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AZURE FINOPS + GREENOPS DISCOVERY ASSESSMENT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Ubuntu Retail Group — simulated portfolio case study | Financial + sustainability optimization</t>
        </is>
      </c>
      <c r="B2" s="3" t="n"/>
      <c r="C2" s="3" t="n"/>
      <c r="D2" s="3" t="n"/>
      <c r="E2" s="3" t="n"/>
      <c r="F2" s="3" t="n"/>
      <c r="G2" s="3" t="n"/>
      <c r="H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</row>
    <row r="4">
      <c r="A4" s="3" t="inlineStr">
        <is>
          <t>KPI</t>
        </is>
      </c>
      <c r="B4" s="3" t="inlineStr">
        <is>
          <t>Value</t>
        </is>
      </c>
      <c r="C4" s="3" t="inlineStr">
        <is>
          <t>Unit</t>
        </is>
      </c>
      <c r="D4" s="3" t="inlineStr">
        <is>
          <t>Interpretation</t>
        </is>
      </c>
      <c r="E4" s="3" t="n"/>
      <c r="F4" s="3" t="n"/>
      <c r="G4" s="3" t="n"/>
      <c r="H4" s="3" t="n"/>
    </row>
    <row r="5">
      <c r="A5" s="3" t="inlineStr">
        <is>
          <t>Annual Azure spend</t>
        </is>
      </c>
      <c r="B5" s="4" t="n">
        <v>2381191.46</v>
      </c>
      <c r="C5" s="3" t="inlineStr">
        <is>
          <t>ZAR</t>
        </is>
      </c>
      <c r="D5" s="3" t="inlineStr"/>
      <c r="E5" s="3" t="n"/>
      <c r="F5" s="3" t="n"/>
      <c r="G5" s="3" t="n"/>
      <c r="H5" s="3" t="n"/>
    </row>
    <row r="6">
      <c r="A6" s="3" t="inlineStr">
        <is>
          <t>Identified savings</t>
        </is>
      </c>
      <c r="B6" s="4" t="n">
        <v>215121.17</v>
      </c>
      <c r="C6" s="3" t="inlineStr">
        <is>
          <t>ZAR</t>
        </is>
      </c>
      <c r="D6" s="3" t="inlineStr">
        <is>
          <t>Initial efficiency opportunity; excludes future commitment/architecture analysis.</t>
        </is>
      </c>
      <c r="E6" s="3" t="n"/>
      <c r="F6" s="3" t="n"/>
      <c r="G6" s="3" t="n"/>
      <c r="H6" s="3" t="n"/>
    </row>
    <row r="7">
      <c r="A7" s="3" t="inlineStr">
        <is>
          <t>Savings rate</t>
        </is>
      </c>
      <c r="B7" s="5" t="n">
        <v>0.09034181988877116</v>
      </c>
      <c r="C7" s="3" t="inlineStr">
        <is>
          <t>%</t>
        </is>
      </c>
      <c r="D7" s="3" t="inlineStr">
        <is>
          <t>Share of current modeled spend identified as avoidable/optimizable.</t>
        </is>
      </c>
      <c r="E7" s="3" t="n"/>
      <c r="F7" s="3" t="n"/>
      <c r="G7" s="3" t="n"/>
      <c r="H7" s="3" t="n"/>
    </row>
    <row r="8">
      <c r="A8" s="3" t="inlineStr">
        <is>
          <t>Modeled electricity</t>
        </is>
      </c>
      <c r="B8" s="6" t="n">
        <v>443904.72</v>
      </c>
      <c r="C8" s="3" t="inlineStr">
        <is>
          <t>kWh</t>
        </is>
      </c>
      <c r="D8" s="3" t="inlineStr">
        <is>
          <t>Portfolio estimate, not provider-metered environmental disclosure.</t>
        </is>
      </c>
      <c r="E8" s="3" t="n"/>
      <c r="F8" s="3" t="n"/>
      <c r="G8" s="3" t="n"/>
      <c r="H8" s="3" t="n"/>
    </row>
    <row r="9">
      <c r="A9" s="3" t="inlineStr">
        <is>
          <t>Modeled carbon</t>
        </is>
      </c>
      <c r="B9" s="6" t="n">
        <v>204731.62</v>
      </c>
      <c r="C9" s="3" t="inlineStr">
        <is>
          <t>kgCO2e</t>
        </is>
      </c>
      <c r="D9" s="3" t="inlineStr">
        <is>
          <t>Portfolio estimate, not provider-metered environmental disclosure.</t>
        </is>
      </c>
      <c r="E9" s="3" t="n"/>
      <c r="F9" s="3" t="n"/>
      <c r="G9" s="3" t="n"/>
      <c r="H9" s="3" t="n"/>
    </row>
    <row r="10">
      <c r="A10" s="3" t="inlineStr">
        <is>
          <t>Modeled water</t>
        </is>
      </c>
      <c r="B10" s="6" t="n">
        <v>479847.05</v>
      </c>
      <c r="C10" s="3" t="inlineStr">
        <is>
          <t>L</t>
        </is>
      </c>
      <c r="D10" s="3" t="inlineStr">
        <is>
          <t>Portfolio estimate, not provider-metered environmental disclosure.</t>
        </is>
      </c>
      <c r="E10" s="3" t="n"/>
      <c r="F10" s="3" t="n"/>
      <c r="G10" s="3" t="n"/>
      <c r="H10" s="3" t="n"/>
    </row>
    <row r="11">
      <c r="A11" s="3" t="inlineStr">
        <is>
          <t>Potential energy reduction</t>
        </is>
      </c>
      <c r="B11" s="6" t="n">
        <v>36598.29</v>
      </c>
      <c r="C11" s="3" t="inlineStr">
        <is>
          <t>kWh</t>
        </is>
      </c>
      <c r="D11" s="3" t="inlineStr">
        <is>
          <t>Estimated avoidable impact based on optimization-specific assumptions.</t>
        </is>
      </c>
      <c r="E11" s="3" t="n"/>
      <c r="F11" s="3" t="n"/>
      <c r="G11" s="3" t="n"/>
      <c r="H11" s="3" t="n"/>
    </row>
    <row r="12">
      <c r="A12" s="3" t="inlineStr">
        <is>
          <t>Potential carbon reduction</t>
        </is>
      </c>
      <c r="B12" s="6" t="n">
        <v>16756.11</v>
      </c>
      <c r="C12" s="3" t="inlineStr">
        <is>
          <t>kgCO2e</t>
        </is>
      </c>
      <c r="D12" s="3" t="inlineStr">
        <is>
          <t>Estimated avoidable impact based on optimization-specific assumptions.</t>
        </is>
      </c>
      <c r="E12" s="3" t="n"/>
      <c r="F12" s="3" t="n"/>
      <c r="G12" s="3" t="n"/>
      <c r="H12" s="3" t="n"/>
    </row>
    <row r="13">
      <c r="A13" s="3" t="inlineStr">
        <is>
          <t>Potential water reduction</t>
        </is>
      </c>
      <c r="B13" s="6" t="n">
        <v>39407.86</v>
      </c>
      <c r="C13" s="3" t="inlineStr">
        <is>
          <t>L</t>
        </is>
      </c>
      <c r="D13" s="3" t="inlineStr">
        <is>
          <t>Estimated avoidable impact based on optimization-specific assumptions.</t>
        </is>
      </c>
      <c r="E13" s="3" t="n"/>
      <c r="F13" s="3" t="n"/>
      <c r="G13" s="3" t="n"/>
      <c r="H13" s="3" t="n"/>
    </row>
    <row r="14">
      <c r="A14" s="3" t="inlineStr">
        <is>
          <t>Resources</t>
        </is>
      </c>
      <c r="B14" s="6" t="n">
        <v>180</v>
      </c>
      <c r="C14" s="3" t="inlineStr">
        <is>
          <t>count</t>
        </is>
      </c>
      <c r="D14" s="3" t="inlineStr"/>
      <c r="E14" s="3" t="n"/>
      <c r="F14" s="3" t="n"/>
      <c r="G14" s="3" t="n"/>
      <c r="H14" s="3" t="n"/>
    </row>
    <row r="15">
      <c r="A15" s="3" t="inlineStr">
        <is>
          <t>Untagged resources</t>
        </is>
      </c>
      <c r="B15" s="6" t="n">
        <v>23</v>
      </c>
      <c r="C15" s="3" t="inlineStr">
        <is>
          <t>count</t>
        </is>
      </c>
      <c r="D15" s="3" t="inlineStr"/>
      <c r="E15" s="3" t="n"/>
      <c r="F15" s="3" t="n"/>
      <c r="G15" s="3" t="n"/>
      <c r="H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</row>
    <row r="18">
      <c r="A18" s="1" t="inlineStr">
        <is>
          <t>Executive findings</t>
        </is>
      </c>
      <c r="B18" s="3" t="n"/>
      <c r="C18" s="3" t="n"/>
      <c r="D18" s="3" t="n"/>
      <c r="E18" s="3" t="n"/>
      <c r="F18" s="3" t="n"/>
      <c r="G18" s="3" t="n"/>
      <c r="H18" s="3" t="n"/>
    </row>
    <row r="19" ht="30" customHeight="1">
      <c r="A19" s="3" t="inlineStr">
        <is>
          <t>• The assessment identified approximately R215,121 of initial optimization opportunity (9.0% of modeled annual spend).</t>
        </is>
      </c>
      <c r="B19" s="3" t="n"/>
      <c r="C19" s="3" t="n"/>
      <c r="D19" s="3" t="n"/>
      <c r="E19" s="3" t="n"/>
      <c r="F19" s="3" t="n"/>
      <c r="G19" s="3" t="n"/>
      <c r="H19" s="3" t="n"/>
    </row>
    <row r="20" ht="30" customHeight="1">
      <c r="A20" s="3" t="inlineStr">
        <is>
          <t>• The largest current opportunity is Dev/Test 24x7 at approximately R92,261 potential savings.</t>
        </is>
      </c>
      <c r="B20" s="3" t="n"/>
      <c r="C20" s="3" t="n"/>
      <c r="D20" s="3" t="n"/>
      <c r="E20" s="3" t="n"/>
      <c r="F20" s="3" t="n"/>
      <c r="G20" s="3" t="n"/>
      <c r="H20" s="3" t="n"/>
    </row>
    <row r="21" ht="30" customHeight="1">
      <c r="A21" s="3" t="inlineStr">
        <is>
          <t>• Optimizing identified waste could avoid about 36.6 MWh electricity, 16.8 tCO2e and 39,408 L modeled water impact.</t>
        </is>
      </c>
      <c r="B21" s="3" t="n"/>
      <c r="C21" s="3" t="n"/>
      <c r="D21" s="3" t="n"/>
      <c r="E21" s="3" t="n"/>
      <c r="F21" s="3" t="n"/>
      <c r="G21" s="3" t="n"/>
      <c r="H21" s="3" t="n"/>
    </row>
    <row r="22" ht="30" customHeight="1">
      <c r="A22" s="3" t="inlineStr">
        <is>
          <t>• 23 of 180 resources are untagged, weakening allocation, accountability and showback/chargeback readiness.</t>
        </is>
      </c>
      <c r="B22" s="3" t="n"/>
      <c r="C22" s="3" t="n"/>
      <c r="D22" s="3" t="n"/>
      <c r="E22" s="3" t="n"/>
      <c r="F22" s="3" t="n"/>
      <c r="G22" s="3" t="n"/>
      <c r="H22" s="3" t="n"/>
    </row>
    <row r="23" ht="30" customHeight="1">
      <c r="A23" s="3" t="inlineStr">
        <is>
          <t>• Environmental metrics are modeled estimates and should be replaced/validated with authoritative provider sustainability data and defensible factors for real-world reporting.</t>
        </is>
      </c>
      <c r="B23" s="3" t="n"/>
      <c r="C23" s="3" t="n"/>
      <c r="D23" s="3" t="n"/>
      <c r="E23" s="3" t="n"/>
      <c r="F23" s="3" t="n"/>
      <c r="G23" s="3" t="n"/>
      <c r="H23" s="3" t="n"/>
    </row>
  </sheetData>
  <mergeCells count="8">
    <mergeCell ref="A18:H18"/>
    <mergeCell ref="A21:H21"/>
    <mergeCell ref="A20:H20"/>
    <mergeCell ref="A2:H2"/>
    <mergeCell ref="A19:H19"/>
    <mergeCell ref="A1:H1"/>
    <mergeCell ref="A23:H23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1" customWidth="1" min="3" max="3"/>
    <col width="21" customWidth="1" min="4" max="4"/>
    <col width="19" customWidth="1" min="5" max="5"/>
    <col width="20" customWidth="1" min="6" max="6"/>
    <col width="22" customWidth="1" min="7" max="7"/>
    <col width="22" customWidth="1" min="8" max="8"/>
  </cols>
  <sheetData>
    <row r="1">
      <c r="A1" s="1" t="inlineStr">
        <is>
          <t>BusinessUnit</t>
        </is>
      </c>
      <c r="B1" s="1" t="inlineStr">
        <is>
          <t>Cost_ZAR</t>
        </is>
      </c>
      <c r="C1" s="1" t="inlineStr">
        <is>
          <t>SpendShare</t>
        </is>
      </c>
      <c r="D1" s="1" t="inlineStr">
        <is>
          <t>Est_Electricity_kWh</t>
        </is>
      </c>
      <c r="E1" s="1" t="inlineStr">
        <is>
          <t>Est_Carbon_kgCO2e</t>
        </is>
      </c>
      <c r="F1" s="1" t="inlineStr">
        <is>
          <t>Est_Water_L</t>
        </is>
      </c>
      <c r="G1" s="1" t="inlineStr">
        <is>
          <t>PotentialSavings_ZAR</t>
        </is>
      </c>
      <c r="H1" s="1" t="inlineStr">
        <is>
          <t>SavingsRate</t>
        </is>
      </c>
    </row>
    <row r="2">
      <c r="A2" s="3" t="inlineStr">
        <is>
          <t>Retail</t>
        </is>
      </c>
      <c r="B2" s="4" t="n">
        <v>588097.9499999998</v>
      </c>
      <c r="C2" s="5" t="n">
        <v>0.246976339315445</v>
      </c>
      <c r="D2" s="3" t="n">
        <v>106252.15</v>
      </c>
      <c r="E2" s="3" t="n">
        <v>49395.09000000001</v>
      </c>
      <c r="F2" s="3" t="n">
        <v>115097.2099999999</v>
      </c>
      <c r="G2" s="4" t="n">
        <v>66059.26999999999</v>
      </c>
      <c r="H2" s="5" t="n">
        <v>0.1123269856662483</v>
      </c>
    </row>
    <row r="3">
      <c r="A3" s="3" t="inlineStr">
        <is>
          <t>Data &amp; AI</t>
        </is>
      </c>
      <c r="B3" s="4" t="n">
        <v>486751.0699999999</v>
      </c>
      <c r="C3" s="5" t="n">
        <v>0.2044149234434093</v>
      </c>
      <c r="D3" s="3" t="n">
        <v>91584.60999999994</v>
      </c>
      <c r="E3" s="3" t="n">
        <v>42780.59999999995</v>
      </c>
      <c r="F3" s="3" t="n">
        <v>99596.76999999997</v>
      </c>
      <c r="G3" s="4" t="n">
        <v>73083.58000000002</v>
      </c>
      <c r="H3" s="5" t="n">
        <v>0.1501456997310761</v>
      </c>
    </row>
    <row r="4">
      <c r="A4" s="3" t="inlineStr">
        <is>
          <t>Digital</t>
        </is>
      </c>
      <c r="B4" s="4" t="n">
        <v>471122.4200000001</v>
      </c>
      <c r="C4" s="5" t="n">
        <v>0.1978515494927905</v>
      </c>
      <c r="D4" s="3" t="n">
        <v>96167.11999999994</v>
      </c>
      <c r="E4" s="3" t="n">
        <v>41935.58000000005</v>
      </c>
      <c r="F4" s="3" t="n">
        <v>101569.2499999998</v>
      </c>
      <c r="G4" s="4" t="n">
        <v>25408.4</v>
      </c>
      <c r="H4" s="5" t="n">
        <v>0.05393162991478943</v>
      </c>
    </row>
    <row r="5">
      <c r="A5" s="3" t="inlineStr">
        <is>
          <t>Finance</t>
        </is>
      </c>
      <c r="B5" s="4" t="n">
        <v>448719.11</v>
      </c>
      <c r="C5" s="5" t="n">
        <v>0.1884431040249069</v>
      </c>
      <c r="D5" s="3" t="n">
        <v>75524.79999999994</v>
      </c>
      <c r="E5" s="3" t="n">
        <v>33908.18999999997</v>
      </c>
      <c r="F5" s="3" t="n">
        <v>80696.62000000001</v>
      </c>
      <c r="G5" s="4" t="n">
        <v>30239.22999999999</v>
      </c>
      <c r="H5" s="5" t="n">
        <v>0.06739010959439634</v>
      </c>
    </row>
    <row r="6">
      <c r="A6" s="3" t="inlineStr">
        <is>
          <t>Corporate</t>
        </is>
      </c>
      <c r="B6" s="4" t="n">
        <v>386500.9099999999</v>
      </c>
      <c r="C6" s="5" t="n">
        <v>0.1623140837234482</v>
      </c>
      <c r="D6" s="3" t="n">
        <v>74376.04000000001</v>
      </c>
      <c r="E6" s="3" t="n">
        <v>36712.16</v>
      </c>
      <c r="F6" s="3" t="n">
        <v>82887.20000000007</v>
      </c>
      <c r="G6" s="4" t="n">
        <v>20330.69</v>
      </c>
      <c r="H6" s="5" t="n">
        <v>0.05260192013519453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21" customWidth="1" min="3" max="3"/>
    <col width="21" customWidth="1" min="4" max="4"/>
    <col width="20" customWidth="1" min="5" max="5"/>
    <col width="20" customWidth="1" min="6" max="6"/>
    <col width="22" customWidth="1" min="7" max="7"/>
    <col width="22" customWidth="1" min="8" max="8"/>
  </cols>
  <sheetData>
    <row r="1">
      <c r="A1" s="1" t="inlineStr">
        <is>
          <t>Service</t>
        </is>
      </c>
      <c r="B1" s="1" t="inlineStr">
        <is>
          <t>Cost_ZAR</t>
        </is>
      </c>
      <c r="C1" s="1" t="inlineStr">
        <is>
          <t>SpendShare</t>
        </is>
      </c>
      <c r="D1" s="1" t="inlineStr">
        <is>
          <t>Est_Electricity_kWh</t>
        </is>
      </c>
      <c r="E1" s="1" t="inlineStr">
        <is>
          <t>Est_Carbon_kgCO2e</t>
        </is>
      </c>
      <c r="F1" s="1" t="inlineStr">
        <is>
          <t>Est_Water_L</t>
        </is>
      </c>
      <c r="G1" s="1" t="inlineStr">
        <is>
          <t>PotentialSavings_ZAR</t>
        </is>
      </c>
      <c r="H1" s="1" t="inlineStr">
        <is>
          <t>SavingsRate</t>
        </is>
      </c>
    </row>
    <row r="2">
      <c r="A2" s="3" t="inlineStr">
        <is>
          <t>Azure Synapse Analytics</t>
        </is>
      </c>
      <c r="B2" s="4" t="n">
        <v>574056.3000000003</v>
      </c>
      <c r="C2" s="5" t="n">
        <v>0.2410794384421319</v>
      </c>
      <c r="D2" s="3" t="n">
        <v>99758.49999999996</v>
      </c>
      <c r="E2" s="3" t="n">
        <v>44659.32999999999</v>
      </c>
      <c r="F2" s="3" t="n">
        <v>106339.9099999999</v>
      </c>
      <c r="G2" s="4" t="n">
        <v>30403.01000000001</v>
      </c>
      <c r="H2" s="5" t="n">
        <v>0.05296172169872535</v>
      </c>
    </row>
    <row r="3">
      <c r="A3" s="3" t="inlineStr">
        <is>
          <t>Azure Kubernetes Service</t>
        </is>
      </c>
      <c r="B3" s="4" t="n">
        <v>428454.2499999999</v>
      </c>
      <c r="C3" s="5" t="n">
        <v>0.1799327173800631</v>
      </c>
      <c r="D3" s="3" t="n">
        <v>90388.38999999997</v>
      </c>
      <c r="E3" s="3" t="n">
        <v>41460.61000000002</v>
      </c>
      <c r="F3" s="3" t="n">
        <v>97135.52000000002</v>
      </c>
      <c r="G3" s="4" t="n">
        <v>30202.33</v>
      </c>
      <c r="H3" s="5" t="n">
        <v>0.07049137685062058</v>
      </c>
    </row>
    <row r="4">
      <c r="A4" s="3" t="inlineStr">
        <is>
          <t>Azure Cosmos DB</t>
        </is>
      </c>
      <c r="B4" s="4" t="n">
        <v>383764.5400000001</v>
      </c>
      <c r="C4" s="5" t="n">
        <v>0.1611649237142821</v>
      </c>
      <c r="D4" s="3" t="n">
        <v>68884.42000000003</v>
      </c>
      <c r="E4" s="3" t="n">
        <v>31422.55999999999</v>
      </c>
      <c r="F4" s="3" t="n">
        <v>74239.50000000003</v>
      </c>
      <c r="G4" s="4" t="n">
        <v>18968.54</v>
      </c>
      <c r="H4" s="5" t="n">
        <v>0.04942754742269828</v>
      </c>
    </row>
    <row r="5">
      <c r="A5" s="3" t="inlineStr">
        <is>
          <t>Azure SQL Database</t>
        </is>
      </c>
      <c r="B5" s="4" t="n">
        <v>341990.7999999999</v>
      </c>
      <c r="C5" s="5" t="n">
        <v>0.1436217144840591</v>
      </c>
      <c r="D5" s="3" t="n">
        <v>66815.64000000001</v>
      </c>
      <c r="E5" s="3" t="n">
        <v>30113.71</v>
      </c>
      <c r="F5" s="3" t="n">
        <v>71619.79999999999</v>
      </c>
      <c r="G5" s="4" t="n">
        <v>0</v>
      </c>
      <c r="H5" s="5" t="n">
        <v>0</v>
      </c>
    </row>
    <row r="6">
      <c r="A6" s="3" t="inlineStr">
        <is>
          <t>Virtual Machines</t>
        </is>
      </c>
      <c r="B6" s="4" t="n">
        <v>252357.42</v>
      </c>
      <c r="C6" s="5" t="n">
        <v>0.1059794746618149</v>
      </c>
      <c r="D6" s="3" t="n">
        <v>53740.93000000001</v>
      </c>
      <c r="E6" s="3" t="n">
        <v>25324.81</v>
      </c>
      <c r="F6" s="3" t="n">
        <v>58744.68000000001</v>
      </c>
      <c r="G6" s="4" t="n">
        <v>115643.0400000001</v>
      </c>
      <c r="H6" s="5" t="n">
        <v>0.4582509997130262</v>
      </c>
    </row>
    <row r="7">
      <c r="A7" s="3" t="inlineStr">
        <is>
          <t>App Service</t>
        </is>
      </c>
      <c r="B7" s="4" t="n">
        <v>188431.55</v>
      </c>
      <c r="C7" s="5" t="n">
        <v>0.0791333049716212</v>
      </c>
      <c r="D7" s="3" t="n">
        <v>30659.52000000001</v>
      </c>
      <c r="E7" s="3" t="n">
        <v>16123.35000000001</v>
      </c>
      <c r="F7" s="3" t="n">
        <v>35306.29000000002</v>
      </c>
      <c r="G7" s="4" t="n">
        <v>0</v>
      </c>
      <c r="H7" s="5" t="n">
        <v>0</v>
      </c>
    </row>
    <row r="8">
      <c r="A8" s="3" t="inlineStr">
        <is>
          <t>Storage Accounts</t>
        </is>
      </c>
      <c r="B8" s="4" t="n">
        <v>149357.6199999998</v>
      </c>
      <c r="C8" s="5" t="n">
        <v>0.06272390209227437</v>
      </c>
      <c r="D8" s="3" t="n">
        <v>17999.51000000002</v>
      </c>
      <c r="E8" s="3" t="n">
        <v>7911.089999999999</v>
      </c>
      <c r="F8" s="3" t="n">
        <v>18949.06999999999</v>
      </c>
      <c r="G8" s="4" t="n">
        <v>18223.37999999999</v>
      </c>
      <c r="H8" s="5" t="n">
        <v>0.1220117192547659</v>
      </c>
    </row>
    <row r="9">
      <c r="A9" s="3" t="inlineStr">
        <is>
          <t>Azure Functions</t>
        </is>
      </c>
      <c r="B9" s="4" t="n">
        <v>62778.97999999997</v>
      </c>
      <c r="C9" s="5" t="n">
        <v>0.02636452425375319</v>
      </c>
      <c r="D9" s="3" t="n">
        <v>15657.81</v>
      </c>
      <c r="E9" s="3" t="n">
        <v>7716.159999999997</v>
      </c>
      <c r="F9" s="3" t="n">
        <v>17512.28000000001</v>
      </c>
      <c r="G9" s="4" t="n">
        <v>1680.87</v>
      </c>
      <c r="H9" s="5" t="n">
        <v>0.02677440761222946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1" customWidth="1" min="3" max="3"/>
    <col width="21" customWidth="1" min="4" max="4"/>
    <col width="20" customWidth="1" min="5" max="5"/>
    <col width="20" customWidth="1" min="6" max="6"/>
    <col width="22" customWidth="1" min="7" max="7"/>
    <col width="22" customWidth="1" min="8" max="8"/>
  </cols>
  <sheetData>
    <row r="1">
      <c r="A1" s="1" t="inlineStr">
        <is>
          <t>Application</t>
        </is>
      </c>
      <c r="B1" s="1" t="inlineStr">
        <is>
          <t>Cost_ZAR</t>
        </is>
      </c>
      <c r="C1" s="1" t="inlineStr">
        <is>
          <t>SpendShare</t>
        </is>
      </c>
      <c r="D1" s="1" t="inlineStr">
        <is>
          <t>Est_Electricity_kWh</t>
        </is>
      </c>
      <c r="E1" s="1" t="inlineStr">
        <is>
          <t>Est_Carbon_kgCO2e</t>
        </is>
      </c>
      <c r="F1" s="1" t="inlineStr">
        <is>
          <t>Est_Water_L</t>
        </is>
      </c>
      <c r="G1" s="1" t="inlineStr">
        <is>
          <t>PotentialSavings_ZAR</t>
        </is>
      </c>
      <c r="H1" s="1" t="inlineStr">
        <is>
          <t>SavingsRate</t>
        </is>
      </c>
    </row>
    <row r="2">
      <c r="A2" s="3" t="inlineStr">
        <is>
          <t>Customer Analytics</t>
        </is>
      </c>
      <c r="B2" s="4" t="n">
        <v>326234.6199999999</v>
      </c>
      <c r="C2" s="5" t="n">
        <v>0.1370047833112924</v>
      </c>
      <c r="D2" s="3" t="n">
        <v>65222.04999999999</v>
      </c>
      <c r="E2" s="3" t="n">
        <v>29236.56</v>
      </c>
      <c r="F2" s="3" t="n">
        <v>69629.46999999996</v>
      </c>
      <c r="G2" s="4" t="n">
        <v>58238.02000000002</v>
      </c>
      <c r="H2" s="5" t="n">
        <v>0.1785157565435576</v>
      </c>
    </row>
    <row r="3">
      <c r="A3" s="3" t="inlineStr">
        <is>
          <t>Data Platform</t>
        </is>
      </c>
      <c r="B3" s="4" t="n">
        <v>286933.0700000001</v>
      </c>
      <c r="C3" s="5" t="n">
        <v>0.1204997896305239</v>
      </c>
      <c r="D3" s="3" t="n">
        <v>53002.43999999997</v>
      </c>
      <c r="E3" s="3" t="n">
        <v>22453.92000000001</v>
      </c>
      <c r="F3" s="3" t="n">
        <v>54956.59000000002</v>
      </c>
      <c r="G3" s="4" t="n">
        <v>0</v>
      </c>
      <c r="H3" s="5" t="n">
        <v>0</v>
      </c>
    </row>
    <row r="4">
      <c r="A4" s="3" t="inlineStr">
        <is>
          <t>Payments</t>
        </is>
      </c>
      <c r="B4" s="4" t="n">
        <v>279108.74</v>
      </c>
      <c r="C4" s="5" t="n">
        <v>0.1172139009771184</v>
      </c>
      <c r="D4" s="3" t="n">
        <v>42093.26000000002</v>
      </c>
      <c r="E4" s="3" t="n">
        <v>22049.12999999999</v>
      </c>
      <c r="F4" s="3" t="n">
        <v>48457.63000000002</v>
      </c>
      <c r="G4" s="4" t="n">
        <v>41646.35999999999</v>
      </c>
      <c r="H4" s="5" t="n">
        <v>0.1492119523021744</v>
      </c>
    </row>
    <row r="5">
      <c r="A5" s="3" t="inlineStr">
        <is>
          <t>HR Platform</t>
        </is>
      </c>
      <c r="B5" s="4" t="n">
        <v>257642.2899999999</v>
      </c>
      <c r="C5" s="5" t="n">
        <v>0.1081988972024954</v>
      </c>
      <c r="D5" s="3" t="n">
        <v>44566.24</v>
      </c>
      <c r="E5" s="3" t="n">
        <v>16134.31</v>
      </c>
      <c r="F5" s="3" t="n">
        <v>43059.54</v>
      </c>
      <c r="G5" s="4" t="n">
        <v>33168.67999999999</v>
      </c>
      <c r="H5" s="5" t="n">
        <v>0.1287392686969208</v>
      </c>
    </row>
    <row r="6">
      <c r="A6" s="3" t="inlineStr">
        <is>
          <t>Mobile API</t>
        </is>
      </c>
      <c r="B6" s="4" t="n">
        <v>254129.74</v>
      </c>
      <c r="C6" s="5" t="n">
        <v>0.106723774324304</v>
      </c>
      <c r="D6" s="3" t="n">
        <v>41342.01999999998</v>
      </c>
      <c r="E6" s="3" t="n">
        <v>17998.09</v>
      </c>
      <c r="F6" s="3" t="n">
        <v>43809.56000000001</v>
      </c>
      <c r="G6" s="4" t="n">
        <v>15594.29</v>
      </c>
      <c r="H6" s="5" t="n">
        <v>0.06136349881757246</v>
      </c>
    </row>
    <row r="7">
      <c r="A7" s="3" t="inlineStr">
        <is>
          <t>Reporting</t>
        </is>
      </c>
      <c r="B7" s="4" t="n">
        <v>245328.32</v>
      </c>
      <c r="C7" s="5" t="n">
        <v>0.1030275490741093</v>
      </c>
      <c r="D7" s="3" t="n">
        <v>51490.75999999999</v>
      </c>
      <c r="E7" s="3" t="n">
        <v>24875.48</v>
      </c>
      <c r="F7" s="3" t="n">
        <v>56693.9</v>
      </c>
      <c r="G7" s="4" t="n">
        <v>13619</v>
      </c>
      <c r="H7" s="5" t="n">
        <v>0.0555133626643675</v>
      </c>
    </row>
    <row r="8">
      <c r="A8" s="3" t="inlineStr">
        <is>
          <t>Integration</t>
        </is>
      </c>
      <c r="B8" s="4" t="n">
        <v>222888.86</v>
      </c>
      <c r="C8" s="5" t="n">
        <v>0.09360392213064631</v>
      </c>
      <c r="D8" s="3" t="n">
        <v>42481.69000000001</v>
      </c>
      <c r="E8" s="3" t="n">
        <v>21679.25000000001</v>
      </c>
      <c r="F8" s="3" t="n">
        <v>48456.23</v>
      </c>
      <c r="G8" s="4" t="n">
        <v>25156.66</v>
      </c>
      <c r="H8" s="5" t="n">
        <v>0.1128663855160819</v>
      </c>
    </row>
    <row r="9">
      <c r="A9" s="3" t="inlineStr">
        <is>
          <t>CRM</t>
        </is>
      </c>
      <c r="B9" s="4" t="n">
        <v>195799.5199999999</v>
      </c>
      <c r="C9" s="5" t="n">
        <v>0.08222754166941282</v>
      </c>
      <c r="D9" s="3" t="n">
        <v>40469.37</v>
      </c>
      <c r="E9" s="3" t="n">
        <v>18808.52</v>
      </c>
      <c r="F9" s="3" t="n">
        <v>43921.99000000002</v>
      </c>
      <c r="G9" s="4" t="n">
        <v>18414.31</v>
      </c>
      <c r="H9" s="5" t="n">
        <v>0.09404675762228634</v>
      </c>
    </row>
    <row r="10">
      <c r="A10" s="3" t="inlineStr">
        <is>
          <t>E-Commerce</t>
        </is>
      </c>
      <c r="B10" s="4" t="n">
        <v>158758.77</v>
      </c>
      <c r="C10" s="5" t="n">
        <v>0.06667198865226906</v>
      </c>
      <c r="D10" s="3" t="n">
        <v>27813.98</v>
      </c>
      <c r="E10" s="3" t="n">
        <v>11708.96</v>
      </c>
      <c r="F10" s="3" t="n">
        <v>28628.77</v>
      </c>
      <c r="G10" s="4" t="n">
        <v>9283.85</v>
      </c>
      <c r="H10" s="5" t="n">
        <v>0.05847771433351368</v>
      </c>
    </row>
    <row r="11">
      <c r="A11" s="3" t="inlineStr">
        <is>
          <t>ERP</t>
        </is>
      </c>
      <c r="B11" s="4" t="n">
        <v>154367.5299999999</v>
      </c>
      <c r="C11" s="5" t="n">
        <v>0.0648278530278283</v>
      </c>
      <c r="D11" s="3" t="n">
        <v>35422.91</v>
      </c>
      <c r="E11" s="3" t="n">
        <v>19787.39999999999</v>
      </c>
      <c r="F11" s="3" t="n">
        <v>42233.37</v>
      </c>
      <c r="G11" s="4" t="n">
        <v>0</v>
      </c>
      <c r="H11" s="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1" customWidth="1" min="3" max="3"/>
    <col width="21" customWidth="1" min="4" max="4"/>
    <col width="20" customWidth="1" min="5" max="5"/>
    <col width="20" customWidth="1" min="6" max="6"/>
    <col width="22" customWidth="1" min="7" max="7"/>
    <col width="21" customWidth="1" min="8" max="8"/>
  </cols>
  <sheetData>
    <row r="1">
      <c r="A1" s="1" t="inlineStr">
        <is>
          <t>Region</t>
        </is>
      </c>
      <c r="B1" s="1" t="inlineStr">
        <is>
          <t>Cost_ZAR</t>
        </is>
      </c>
      <c r="C1" s="1" t="inlineStr">
        <is>
          <t>SpendShare</t>
        </is>
      </c>
      <c r="D1" s="1" t="inlineStr">
        <is>
          <t>Est_Electricity_kWh</t>
        </is>
      </c>
      <c r="E1" s="1" t="inlineStr">
        <is>
          <t>Est_Carbon_kgCO2e</t>
        </is>
      </c>
      <c r="F1" s="1" t="inlineStr">
        <is>
          <t>Est_Water_L</t>
        </is>
      </c>
      <c r="G1" s="1" t="inlineStr">
        <is>
          <t>PotentialSavings_ZAR</t>
        </is>
      </c>
      <c r="H1" s="1" t="inlineStr">
        <is>
          <t>SavingsRate</t>
        </is>
      </c>
    </row>
    <row r="2">
      <c r="A2" s="3" t="inlineStr">
        <is>
          <t>South Africa North</t>
        </is>
      </c>
      <c r="B2" s="4" t="n">
        <v>1187750.110000001</v>
      </c>
      <c r="C2" s="5" t="n">
        <v>0.4988049595978312</v>
      </c>
      <c r="D2" s="3" t="n">
        <v>225065.78</v>
      </c>
      <c r="E2" s="3" t="n">
        <v>157546.0700000004</v>
      </c>
      <c r="F2" s="3" t="n">
        <v>303838.7299999998</v>
      </c>
      <c r="G2" s="4" t="n">
        <v>105426.25</v>
      </c>
      <c r="H2" s="5" t="n">
        <v>0.08876130518733431</v>
      </c>
    </row>
    <row r="3">
      <c r="A3" s="3" t="inlineStr">
        <is>
          <t>West Europe</t>
        </is>
      </c>
      <c r="B3" s="4" t="n">
        <v>836358.9499999998</v>
      </c>
      <c r="C3" s="5" t="n">
        <v>0.3512354903204633</v>
      </c>
      <c r="D3" s="3" t="n">
        <v>152139.95</v>
      </c>
      <c r="E3" s="3" t="n">
        <v>36513.69000000002</v>
      </c>
      <c r="F3" s="3" t="n">
        <v>129318.9799999999</v>
      </c>
      <c r="G3" s="4" t="n">
        <v>73175.59</v>
      </c>
      <c r="H3" s="5" t="n">
        <v>0.08749304350721662</v>
      </c>
    </row>
    <row r="4">
      <c r="A4" s="3" t="inlineStr">
        <is>
          <t>North Europe</t>
        </is>
      </c>
      <c r="B4" s="4" t="n">
        <v>357082.4</v>
      </c>
      <c r="C4" s="5" t="n">
        <v>0.1499595500817057</v>
      </c>
      <c r="D4" s="3" t="n">
        <v>66698.98999999998</v>
      </c>
      <c r="E4" s="3" t="n">
        <v>10671.86</v>
      </c>
      <c r="F4" s="3" t="n">
        <v>46689.34</v>
      </c>
      <c r="G4" s="4" t="n">
        <v>36519.33</v>
      </c>
      <c r="H4" s="5" t="n">
        <v>0.1022714365087722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22" customWidth="1" min="4" max="4"/>
    <col width="21" customWidth="1" min="5" max="5"/>
    <col width="30" customWidth="1" min="6" max="6"/>
    <col width="33" customWidth="1" min="7" max="7"/>
    <col width="27" customWidth="1" min="8" max="8"/>
    <col width="12" customWidth="1" min="9" max="9"/>
  </cols>
  <sheetData>
    <row r="1">
      <c r="A1" s="1" t="inlineStr">
        <is>
          <t>OptimizationIssue</t>
        </is>
      </c>
      <c r="B1" s="1" t="inlineStr">
        <is>
          <t>Resources</t>
        </is>
      </c>
      <c r="C1" s="1" t="inlineStr">
        <is>
          <t>AnnualSpend_ZAR</t>
        </is>
      </c>
      <c r="D1" s="1" t="inlineStr">
        <is>
          <t>PotentialSavings_ZAR</t>
        </is>
      </c>
      <c r="E1" s="1" t="inlineStr">
        <is>
          <t>SavingsRate</t>
        </is>
      </c>
      <c r="F1" s="1" t="inlineStr">
        <is>
          <t>PotentialEnergyReduction_kWh</t>
        </is>
      </c>
      <c r="G1" s="1" t="inlineStr">
        <is>
          <t>PotentialCarbonReduction_kgCO2e</t>
        </is>
      </c>
      <c r="H1" s="1" t="inlineStr">
        <is>
          <t>PotentialWaterReduction_L</t>
        </is>
      </c>
      <c r="I1" s="1" t="inlineStr">
        <is>
          <t>Priority</t>
        </is>
      </c>
    </row>
    <row r="2">
      <c r="A2" s="3" t="inlineStr">
        <is>
          <t>Dev/Test 24x7</t>
        </is>
      </c>
      <c r="B2" s="3" t="n">
        <v>15</v>
      </c>
      <c r="C2" s="4" t="n">
        <v>219669.8999999998</v>
      </c>
      <c r="D2" s="4" t="n">
        <v>92261.33999999992</v>
      </c>
      <c r="E2" s="5" t="n">
        <v>0.4199999180588692</v>
      </c>
      <c r="F2" s="3" t="n">
        <v>14500.32</v>
      </c>
      <c r="G2" s="3" t="n">
        <v>7125.56</v>
      </c>
      <c r="H2" s="3" t="n">
        <v>16140.09</v>
      </c>
      <c r="I2" s="3" t="inlineStr">
        <is>
          <t>P1</t>
        </is>
      </c>
    </row>
    <row r="3">
      <c r="A3" s="3" t="inlineStr">
        <is>
          <t>Idle VM</t>
        </is>
      </c>
      <c r="B3" s="3" t="n">
        <v>5</v>
      </c>
      <c r="C3" s="4" t="n">
        <v>109981.81</v>
      </c>
      <c r="D3" s="4" t="n">
        <v>79186.89</v>
      </c>
      <c r="E3" s="5" t="n">
        <v>0.719999879980153</v>
      </c>
      <c r="F3" s="3" t="n">
        <v>15752.99</v>
      </c>
      <c r="G3" s="3" t="n">
        <v>6990.09</v>
      </c>
      <c r="H3" s="3" t="n">
        <v>16717.27</v>
      </c>
      <c r="I3" s="3" t="inlineStr">
        <is>
          <t>P1</t>
        </is>
      </c>
    </row>
    <row r="4">
      <c r="A4" s="3" t="inlineStr">
        <is>
          <t>Oversized VM</t>
        </is>
      </c>
      <c r="B4" s="3" t="n">
        <v>6</v>
      </c>
      <c r="C4" s="4" t="n">
        <v>104160.47</v>
      </c>
      <c r="D4" s="4" t="n">
        <v>36456.15</v>
      </c>
      <c r="E4" s="5" t="n">
        <v>0.3499998607917189</v>
      </c>
      <c r="F4" s="3" t="n">
        <v>6015.1</v>
      </c>
      <c r="G4" s="3" t="n">
        <v>2430.59</v>
      </c>
      <c r="H4" s="3" t="n">
        <v>6127.99</v>
      </c>
      <c r="I4" s="3" t="inlineStr">
        <is>
          <t>P2</t>
        </is>
      </c>
    </row>
    <row r="5">
      <c r="A5" s="3" t="inlineStr">
        <is>
          <t>Orphaned/Cold Storage</t>
        </is>
      </c>
      <c r="B5" s="3" t="n">
        <v>3</v>
      </c>
      <c r="C5" s="4" t="n">
        <v>13121.47</v>
      </c>
      <c r="D5" s="4" t="n">
        <v>7216.79</v>
      </c>
      <c r="E5" s="5" t="n">
        <v>0.5499985900969937</v>
      </c>
      <c r="F5" s="3" t="n">
        <v>329.88</v>
      </c>
      <c r="G5" s="3" t="n">
        <v>209.87</v>
      </c>
      <c r="H5" s="3" t="n">
        <v>422.51</v>
      </c>
      <c r="I5" s="3" t="inlineStr">
        <is>
          <t>P3</t>
        </is>
      </c>
    </row>
    <row r="6">
      <c r="A6" s="3" t="inlineStr">
        <is>
          <t>Missing Tags</t>
        </is>
      </c>
      <c r="B6" s="3" t="n">
        <v>17</v>
      </c>
      <c r="C6" s="4" t="n">
        <v>272414.42</v>
      </c>
      <c r="D6" s="4" t="n">
        <v>0</v>
      </c>
      <c r="E6" s="5" t="n">
        <v>0</v>
      </c>
      <c r="F6" s="3" t="n">
        <v>0</v>
      </c>
      <c r="G6" s="3" t="n">
        <v>0</v>
      </c>
      <c r="H6" s="3" t="n">
        <v>0</v>
      </c>
      <c r="I6" s="3" t="inlineStr">
        <is>
          <t>P3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20" customWidth="1" min="4" max="4"/>
    <col width="13" customWidth="1" min="5" max="5"/>
    <col width="20" customWidth="1" min="6" max="6"/>
    <col width="26" customWidth="1" min="7" max="7"/>
    <col width="23" customWidth="1" min="8" max="8"/>
    <col width="20" customWidth="1" min="9" max="9"/>
    <col width="22" customWidth="1" min="10" max="10"/>
    <col width="21" customWidth="1" min="11" max="11"/>
    <col width="24" customWidth="1" min="12" max="12"/>
    <col width="20" customWidth="1" min="13" max="13"/>
    <col width="55" customWidth="1" min="14" max="14"/>
    <col width="12" customWidth="1" min="15" max="15"/>
  </cols>
  <sheetData>
    <row r="1">
      <c r="A1" s="1" t="inlineStr">
        <is>
          <t>ResourceID</t>
        </is>
      </c>
      <c r="B1" s="1" t="inlineStr">
        <is>
          <t>Subscription</t>
        </is>
      </c>
      <c r="C1" s="1" t="inlineStr">
        <is>
          <t>BusinessUnit</t>
        </is>
      </c>
      <c r="D1" s="1" t="inlineStr">
        <is>
          <t>Application</t>
        </is>
      </c>
      <c r="E1" s="1" t="inlineStr">
        <is>
          <t>Environment</t>
        </is>
      </c>
      <c r="F1" s="1" t="inlineStr">
        <is>
          <t>Region</t>
        </is>
      </c>
      <c r="G1" s="1" t="inlineStr">
        <is>
          <t>Service</t>
        </is>
      </c>
      <c r="H1" s="1" t="inlineStr">
        <is>
          <t>Issue</t>
        </is>
      </c>
      <c r="I1" s="1" t="inlineStr">
        <is>
          <t>AnnualSpend_ZAR</t>
        </is>
      </c>
      <c r="J1" s="1" t="inlineStr">
        <is>
          <t>PotentialSavings_ZAR</t>
        </is>
      </c>
      <c r="K1" s="1" t="inlineStr">
        <is>
          <t>EnergyReduction_kWh</t>
        </is>
      </c>
      <c r="L1" s="1" t="inlineStr">
        <is>
          <t>CarbonReduction_kgCO2e</t>
        </is>
      </c>
      <c r="M1" s="1" t="inlineStr">
        <is>
          <t>WaterReduction_L</t>
        </is>
      </c>
      <c r="N1" s="1" t="inlineStr">
        <is>
          <t>Action</t>
        </is>
      </c>
      <c r="O1" s="1" t="inlineStr">
        <is>
          <t>Priority</t>
        </is>
      </c>
    </row>
    <row r="2">
      <c r="A2" s="3" t="inlineStr">
        <is>
          <t>res-0039</t>
        </is>
      </c>
      <c r="B2" s="3" t="inlineStr">
        <is>
          <t>SUB-04</t>
        </is>
      </c>
      <c r="C2" s="3" t="inlineStr">
        <is>
          <t>Digital</t>
        </is>
      </c>
      <c r="D2" s="3" t="inlineStr">
        <is>
          <t>Customer Analytics</t>
        </is>
      </c>
      <c r="E2" s="3" t="inlineStr">
        <is>
          <t>Shared</t>
        </is>
      </c>
      <c r="F2" s="3" t="inlineStr">
        <is>
          <t>South Africa North</t>
        </is>
      </c>
      <c r="G2" s="3" t="inlineStr">
        <is>
          <t>Virtual Machines</t>
        </is>
      </c>
      <c r="H2" s="3" t="inlineStr">
        <is>
          <t>Idle VM</t>
        </is>
      </c>
      <c r="I2" s="4" t="n">
        <v>26863.22</v>
      </c>
      <c r="J2" s="4" t="n">
        <v>19341.51</v>
      </c>
      <c r="K2" s="3" t="n">
        <v>2598.8</v>
      </c>
      <c r="L2" s="3" t="n">
        <v>1819.17</v>
      </c>
      <c r="M2" s="3" t="n">
        <v>3508.37</v>
      </c>
      <c r="N2" s="3" t="inlineStr">
        <is>
          <t>Validate dependency; stop/deallocate or retire if unused.</t>
        </is>
      </c>
      <c r="O2" s="3" t="inlineStr">
        <is>
          <t>P1</t>
        </is>
      </c>
    </row>
    <row r="3">
      <c r="A3" s="3" t="inlineStr">
        <is>
          <t>res-0023</t>
        </is>
      </c>
      <c r="B3" s="3" t="inlineStr">
        <is>
          <t>SUB-03</t>
        </is>
      </c>
      <c r="C3" s="3" t="inlineStr">
        <is>
          <t>Retail</t>
        </is>
      </c>
      <c r="D3" s="3" t="inlineStr">
        <is>
          <t>Payments</t>
        </is>
      </c>
      <c r="E3" s="3" t="inlineStr">
        <is>
          <t>Test</t>
        </is>
      </c>
      <c r="F3" s="3" t="inlineStr">
        <is>
          <t>South Africa North</t>
        </is>
      </c>
      <c r="G3" s="3" t="inlineStr">
        <is>
          <t>Azure Synapse Analytics</t>
        </is>
      </c>
      <c r="H3" s="3" t="inlineStr">
        <is>
          <t>Dev/Test 24x7</t>
        </is>
      </c>
      <c r="I3" s="4" t="n">
        <v>42656.1</v>
      </c>
      <c r="J3" s="4" t="n">
        <v>17915.55</v>
      </c>
      <c r="K3" s="3" t="n">
        <v>2135.45</v>
      </c>
      <c r="L3" s="3" t="n">
        <v>1494.83</v>
      </c>
      <c r="M3" s="3" t="n">
        <v>2882.87</v>
      </c>
      <c r="N3" s="3" t="inlineStr">
        <is>
          <t>Implement business-hours schedule and exception process.</t>
        </is>
      </c>
      <c r="O3" s="3" t="inlineStr">
        <is>
          <t>P1</t>
        </is>
      </c>
    </row>
    <row r="4">
      <c r="A4" s="3" t="inlineStr">
        <is>
          <t>res-0016</t>
        </is>
      </c>
      <c r="B4" s="3" t="inlineStr">
        <is>
          <t>SUB-01</t>
        </is>
      </c>
      <c r="C4" s="3" t="inlineStr">
        <is>
          <t>Finance</t>
        </is>
      </c>
      <c r="D4" s="3" t="inlineStr">
        <is>
          <t>Customer Analytics</t>
        </is>
      </c>
      <c r="E4" s="3" t="inlineStr">
        <is>
          <t>Production</t>
        </is>
      </c>
      <c r="F4" s="3" t="inlineStr">
        <is>
          <t>North Europe</t>
        </is>
      </c>
      <c r="G4" s="3" t="inlineStr">
        <is>
          <t>Virtual Machines</t>
        </is>
      </c>
      <c r="H4" s="3" t="inlineStr">
        <is>
          <t>Idle VM</t>
        </is>
      </c>
      <c r="I4" s="4" t="n">
        <v>23873.02</v>
      </c>
      <c r="J4" s="4" t="n">
        <v>17188.57</v>
      </c>
      <c r="K4" s="3" t="n">
        <v>2556.62</v>
      </c>
      <c r="L4" s="3" t="n">
        <v>409.0599999999999</v>
      </c>
      <c r="M4" s="3" t="n">
        <v>1789.62</v>
      </c>
      <c r="N4" s="3" t="inlineStr">
        <is>
          <t>Validate dependency; stop/deallocate or retire if unused.</t>
        </is>
      </c>
      <c r="O4" s="3" t="inlineStr">
        <is>
          <t>P1</t>
        </is>
      </c>
    </row>
    <row r="5">
      <c r="A5" s="3" t="inlineStr">
        <is>
          <t>res-0034</t>
        </is>
      </c>
      <c r="B5" s="3" t="inlineStr">
        <is>
          <t>SUB-03</t>
        </is>
      </c>
      <c r="C5" s="3" t="inlineStr">
        <is>
          <t>Data &amp; AI</t>
        </is>
      </c>
      <c r="D5" s="3" t="inlineStr">
        <is>
          <t>Payments</t>
        </is>
      </c>
      <c r="E5" s="3" t="inlineStr">
        <is>
          <t>Production</t>
        </is>
      </c>
      <c r="F5" s="3" t="inlineStr">
        <is>
          <t>West Europe</t>
        </is>
      </c>
      <c r="G5" s="3" t="inlineStr">
        <is>
          <t>Virtual Machines</t>
        </is>
      </c>
      <c r="H5" s="3" t="inlineStr">
        <is>
          <t>Idle VM</t>
        </is>
      </c>
      <c r="I5" s="4" t="n">
        <v>22839.22</v>
      </c>
      <c r="J5" s="4" t="n">
        <v>16444.25</v>
      </c>
      <c r="K5" s="3" t="n">
        <v>2756.83</v>
      </c>
      <c r="L5" s="3" t="n">
        <v>661.64</v>
      </c>
      <c r="M5" s="3" t="n">
        <v>2343.32</v>
      </c>
      <c r="N5" s="3" t="inlineStr">
        <is>
          <t>Validate dependency; stop/deallocate or retire if unused.</t>
        </is>
      </c>
      <c r="O5" s="3" t="inlineStr">
        <is>
          <t>P1</t>
        </is>
      </c>
    </row>
    <row r="6">
      <c r="A6" s="3" t="inlineStr">
        <is>
          <t>res-0048</t>
        </is>
      </c>
      <c r="B6" s="3" t="inlineStr">
        <is>
          <t>SUB-11</t>
        </is>
      </c>
      <c r="C6" s="3" t="inlineStr">
        <is>
          <t>Data &amp; AI</t>
        </is>
      </c>
      <c r="D6" s="3" t="inlineStr">
        <is>
          <t>Integration</t>
        </is>
      </c>
      <c r="E6" s="3" t="inlineStr">
        <is>
          <t>Production</t>
        </is>
      </c>
      <c r="F6" s="3" t="inlineStr">
        <is>
          <t>West Europe</t>
        </is>
      </c>
      <c r="G6" s="3" t="inlineStr">
        <is>
          <t>Virtual Machines</t>
        </is>
      </c>
      <c r="H6" s="3" t="inlineStr">
        <is>
          <t>Idle VM</t>
        </is>
      </c>
      <c r="I6" s="4" t="n">
        <v>18655.19</v>
      </c>
      <c r="J6" s="4" t="n">
        <v>13431.75</v>
      </c>
      <c r="K6" s="3" t="n">
        <v>3018.01</v>
      </c>
      <c r="L6" s="3" t="n">
        <v>724.3100000000001</v>
      </c>
      <c r="M6" s="3" t="n">
        <v>2565.31</v>
      </c>
      <c r="N6" s="3" t="inlineStr">
        <is>
          <t>Validate dependency; stop/deallocate or retire if unused.</t>
        </is>
      </c>
      <c r="O6" s="3" t="inlineStr">
        <is>
          <t>P1</t>
        </is>
      </c>
    </row>
    <row r="7">
      <c r="A7" s="3" t="inlineStr">
        <is>
          <t>res-0020</t>
        </is>
      </c>
      <c r="B7" s="3" t="inlineStr">
        <is>
          <t>SUB-02</t>
        </is>
      </c>
      <c r="C7" s="3" t="inlineStr">
        <is>
          <t>Retail</t>
        </is>
      </c>
      <c r="D7" s="3" t="inlineStr">
        <is>
          <t>Reporting</t>
        </is>
      </c>
      <c r="E7" s="3" t="inlineStr">
        <is>
          <t>Production</t>
        </is>
      </c>
      <c r="F7" s="3" t="inlineStr">
        <is>
          <t>South Africa North</t>
        </is>
      </c>
      <c r="G7" s="3" t="inlineStr">
        <is>
          <t>Virtual Machines</t>
        </is>
      </c>
      <c r="H7" s="3" t="inlineStr">
        <is>
          <t>Idle VM</t>
        </is>
      </c>
      <c r="I7" s="4" t="n">
        <v>17751.16</v>
      </c>
      <c r="J7" s="4" t="n">
        <v>12780.81</v>
      </c>
      <c r="K7" s="3" t="n">
        <v>4822.73</v>
      </c>
      <c r="L7" s="3" t="n">
        <v>3375.91</v>
      </c>
      <c r="M7" s="3" t="n">
        <v>6510.65</v>
      </c>
      <c r="N7" s="3" t="inlineStr">
        <is>
          <t>Validate dependency; stop/deallocate or retire if unused.</t>
        </is>
      </c>
      <c r="O7" s="3" t="inlineStr">
        <is>
          <t>P1</t>
        </is>
      </c>
    </row>
    <row r="8">
      <c r="A8" s="3" t="inlineStr">
        <is>
          <t>res-0044</t>
        </is>
      </c>
      <c r="B8" s="3" t="inlineStr">
        <is>
          <t>SUB-06</t>
        </is>
      </c>
      <c r="C8" s="3" t="inlineStr">
        <is>
          <t>Retail</t>
        </is>
      </c>
      <c r="D8" s="3" t="inlineStr">
        <is>
          <t>HR Platform</t>
        </is>
      </c>
      <c r="E8" s="3" t="inlineStr">
        <is>
          <t>Development</t>
        </is>
      </c>
      <c r="F8" s="3" t="inlineStr">
        <is>
          <t>West Europe</t>
        </is>
      </c>
      <c r="G8" s="3" t="inlineStr">
        <is>
          <t>Azure Synapse Analytics</t>
        </is>
      </c>
      <c r="H8" s="3" t="inlineStr">
        <is>
          <t>Dev/Test 24x7</t>
        </is>
      </c>
      <c r="I8" s="4" t="n">
        <v>29732.05</v>
      </c>
      <c r="J8" s="4" t="n">
        <v>12487.46</v>
      </c>
      <c r="K8" s="3" t="n">
        <v>1752.95</v>
      </c>
      <c r="L8" s="3" t="n">
        <v>420.71</v>
      </c>
      <c r="M8" s="3" t="n">
        <v>1490.02</v>
      </c>
      <c r="N8" s="3" t="inlineStr">
        <is>
          <t>Implement business-hours schedule and exception process.</t>
        </is>
      </c>
      <c r="O8" s="3" t="inlineStr">
        <is>
          <t>P1</t>
        </is>
      </c>
    </row>
    <row r="9">
      <c r="A9" s="3" t="inlineStr">
        <is>
          <t>res-0068</t>
        </is>
      </c>
      <c r="B9" s="3" t="inlineStr">
        <is>
          <t>SUB-12</t>
        </is>
      </c>
      <c r="C9" s="3" t="inlineStr">
        <is>
          <t>Data &amp; AI</t>
        </is>
      </c>
      <c r="D9" s="3" t="inlineStr">
        <is>
          <t>Customer Analytics</t>
        </is>
      </c>
      <c r="E9" s="3" t="inlineStr">
        <is>
          <t>Development</t>
        </is>
      </c>
      <c r="F9" s="3" t="inlineStr">
        <is>
          <t>South Africa North</t>
        </is>
      </c>
      <c r="G9" s="3" t="inlineStr">
        <is>
          <t>Azure Kubernetes Service</t>
        </is>
      </c>
      <c r="H9" s="3" t="inlineStr">
        <is>
          <t>Dev/Test 24x7</t>
        </is>
      </c>
      <c r="I9" s="4" t="n">
        <v>26570.9</v>
      </c>
      <c r="J9" s="4" t="n">
        <v>11159.77</v>
      </c>
      <c r="K9" s="3" t="n">
        <v>1494.98</v>
      </c>
      <c r="L9" s="3" t="n">
        <v>1046.49</v>
      </c>
      <c r="M9" s="3" t="n">
        <v>2018.2</v>
      </c>
      <c r="N9" s="3" t="inlineStr">
        <is>
          <t>Implement business-hours schedule and exception process.</t>
        </is>
      </c>
      <c r="O9" s="3" t="inlineStr">
        <is>
          <t>P1</t>
        </is>
      </c>
    </row>
    <row r="10">
      <c r="A10" s="3" t="inlineStr">
        <is>
          <t>res-0006</t>
        </is>
      </c>
      <c r="B10" s="3" t="inlineStr">
        <is>
          <t>SUB-11</t>
        </is>
      </c>
      <c r="C10" s="3" t="inlineStr">
        <is>
          <t>Retail</t>
        </is>
      </c>
      <c r="D10" s="3" t="inlineStr">
        <is>
          <t>CRM</t>
        </is>
      </c>
      <c r="E10" s="3" t="inlineStr">
        <is>
          <t>Test</t>
        </is>
      </c>
      <c r="F10" s="3" t="inlineStr">
        <is>
          <t>North Europe</t>
        </is>
      </c>
      <c r="G10" s="3" t="inlineStr">
        <is>
          <t>Azure Kubernetes Service</t>
        </is>
      </c>
      <c r="H10" s="3" t="inlineStr">
        <is>
          <t>Dev/Test 24x7</t>
        </is>
      </c>
      <c r="I10" s="4" t="n">
        <v>22903.57</v>
      </c>
      <c r="J10" s="4" t="n">
        <v>9619.49</v>
      </c>
      <c r="K10" s="3" t="n">
        <v>1696.63</v>
      </c>
      <c r="L10" s="3" t="n">
        <v>271.46</v>
      </c>
      <c r="M10" s="3" t="n">
        <v>1187.63</v>
      </c>
      <c r="N10" s="3" t="inlineStr">
        <is>
          <t>Implement business-hours schedule and exception process.</t>
        </is>
      </c>
      <c r="O10" s="3" t="inlineStr">
        <is>
          <t>P1</t>
        </is>
      </c>
    </row>
    <row r="11">
      <c r="A11" s="3" t="inlineStr">
        <is>
          <t>res-0076</t>
        </is>
      </c>
      <c r="B11" s="3" t="inlineStr">
        <is>
          <t>SUB-05</t>
        </is>
      </c>
      <c r="C11" s="3" t="inlineStr">
        <is>
          <t>Data &amp; AI</t>
        </is>
      </c>
      <c r="D11" s="3" t="inlineStr">
        <is>
          <t>Integration</t>
        </is>
      </c>
      <c r="E11" s="3" t="inlineStr">
        <is>
          <t>Test</t>
        </is>
      </c>
      <c r="F11" s="3" t="inlineStr">
        <is>
          <t>South Africa North</t>
        </is>
      </c>
      <c r="G11" s="3" t="inlineStr">
        <is>
          <t>Azure Kubernetes Service</t>
        </is>
      </c>
      <c r="H11" s="3" t="inlineStr">
        <is>
          <t>Dev/Test 24x7</t>
        </is>
      </c>
      <c r="I11" s="4" t="n">
        <v>22435.9</v>
      </c>
      <c r="J11" s="4" t="n">
        <v>9423.07</v>
      </c>
      <c r="K11" s="3" t="n">
        <v>2718.72</v>
      </c>
      <c r="L11" s="3" t="n">
        <v>1903.11</v>
      </c>
      <c r="M11" s="3" t="n">
        <v>3670.259999999999</v>
      </c>
      <c r="N11" s="3" t="inlineStr">
        <is>
          <t>Implement business-hours schedule and exception process.</t>
        </is>
      </c>
      <c r="O11" s="3" t="inlineStr">
        <is>
          <t>P1</t>
        </is>
      </c>
    </row>
    <row r="12">
      <c r="A12" s="3" t="inlineStr">
        <is>
          <t>res-0063</t>
        </is>
      </c>
      <c r="B12" s="3" t="inlineStr">
        <is>
          <t>SUB-01</t>
        </is>
      </c>
      <c r="C12" s="3" t="inlineStr">
        <is>
          <t>Data &amp; AI</t>
        </is>
      </c>
      <c r="D12" s="3" t="inlineStr">
        <is>
          <t>HR Platform</t>
        </is>
      </c>
      <c r="E12" s="3" t="inlineStr">
        <is>
          <t>Production</t>
        </is>
      </c>
      <c r="F12" s="3" t="inlineStr">
        <is>
          <t>West Europe</t>
        </is>
      </c>
      <c r="G12" s="3" t="inlineStr">
        <is>
          <t>Virtual Machines</t>
        </is>
      </c>
      <c r="H12" s="3" t="inlineStr">
        <is>
          <t>Oversized VM</t>
        </is>
      </c>
      <c r="I12" s="4" t="n">
        <v>25864.6</v>
      </c>
      <c r="J12" s="4" t="n">
        <v>9052.599999999999</v>
      </c>
      <c r="K12" s="3" t="n">
        <v>1535.18</v>
      </c>
      <c r="L12" s="3" t="n">
        <v>368.4400000000001</v>
      </c>
      <c r="M12" s="3" t="n">
        <v>1304.93</v>
      </c>
      <c r="N12" s="3" t="inlineStr">
        <is>
          <t>Rightsize after performance validation and change-window approval.</t>
        </is>
      </c>
      <c r="O12" s="3" t="inlineStr">
        <is>
          <t>P1</t>
        </is>
      </c>
    </row>
    <row r="13">
      <c r="A13" s="3" t="inlineStr">
        <is>
          <t>res-0078</t>
        </is>
      </c>
      <c r="B13" s="3" t="inlineStr">
        <is>
          <t>SUB-05</t>
        </is>
      </c>
      <c r="C13" s="3" t="inlineStr">
        <is>
          <t>Corporate</t>
        </is>
      </c>
      <c r="D13" s="3" t="inlineStr">
        <is>
          <t>Mobile API</t>
        </is>
      </c>
      <c r="E13" s="3" t="inlineStr">
        <is>
          <t>Production</t>
        </is>
      </c>
      <c r="F13" s="3" t="inlineStr">
        <is>
          <t>South Africa North</t>
        </is>
      </c>
      <c r="G13" s="3" t="inlineStr">
        <is>
          <t>Virtual Machines</t>
        </is>
      </c>
      <c r="H13" s="3" t="inlineStr">
        <is>
          <t>Oversized VM</t>
        </is>
      </c>
      <c r="I13" s="4" t="n">
        <v>23550.53</v>
      </c>
      <c r="J13" s="4" t="n">
        <v>8242.690000000001</v>
      </c>
      <c r="K13" s="3" t="n">
        <v>1010.05</v>
      </c>
      <c r="L13" s="3" t="n">
        <v>707.0299999999999</v>
      </c>
      <c r="M13" s="3" t="n">
        <v>1363.58</v>
      </c>
      <c r="N13" s="3" t="inlineStr">
        <is>
          <t>Rightsize after performance validation and change-window approval.</t>
        </is>
      </c>
      <c r="O13" s="3" t="inlineStr">
        <is>
          <t>P1</t>
        </is>
      </c>
    </row>
    <row r="14">
      <c r="A14" s="3" t="inlineStr">
        <is>
          <t>res-0066</t>
        </is>
      </c>
      <c r="B14" s="3" t="inlineStr">
        <is>
          <t>SUB-04</t>
        </is>
      </c>
      <c r="C14" s="3" t="inlineStr">
        <is>
          <t>Data &amp; AI</t>
        </is>
      </c>
      <c r="D14" s="3" t="inlineStr">
        <is>
          <t>CRM</t>
        </is>
      </c>
      <c r="E14" s="3" t="inlineStr">
        <is>
          <t>Development</t>
        </is>
      </c>
      <c r="F14" s="3" t="inlineStr">
        <is>
          <t>South Africa North</t>
        </is>
      </c>
      <c r="G14" s="3" t="inlineStr">
        <is>
          <t>Azure Cosmos DB</t>
        </is>
      </c>
      <c r="H14" s="3" t="inlineStr">
        <is>
          <t>Dev/Test 24x7</t>
        </is>
      </c>
      <c r="I14" s="4" t="n">
        <v>15768</v>
      </c>
      <c r="J14" s="4" t="n">
        <v>6622.54</v>
      </c>
      <c r="K14" s="3" t="n">
        <v>791.4400000000001</v>
      </c>
      <c r="L14" s="3" t="n">
        <v>554.01</v>
      </c>
      <c r="M14" s="3" t="n">
        <v>1068.42</v>
      </c>
      <c r="N14" s="3" t="inlineStr">
        <is>
          <t>Implement business-hours schedule and exception process.</t>
        </is>
      </c>
      <c r="O14" s="3" t="inlineStr">
        <is>
          <t>P2</t>
        </is>
      </c>
    </row>
    <row r="15">
      <c r="A15" s="3" t="inlineStr">
        <is>
          <t>res-0139</t>
        </is>
      </c>
      <c r="B15" s="3" t="inlineStr">
        <is>
          <t>SUB-08</t>
        </is>
      </c>
      <c r="C15" s="3" t="inlineStr">
        <is>
          <t>Finance</t>
        </is>
      </c>
      <c r="D15" s="3" t="inlineStr">
        <is>
          <t>E-Commerce</t>
        </is>
      </c>
      <c r="E15" s="3" t="inlineStr">
        <is>
          <t>Development</t>
        </is>
      </c>
      <c r="F15" s="3" t="inlineStr">
        <is>
          <t>West Europe</t>
        </is>
      </c>
      <c r="G15" s="3" t="inlineStr">
        <is>
          <t>Azure Cosmos DB</t>
        </is>
      </c>
      <c r="H15" s="3" t="inlineStr">
        <is>
          <t>Dev/Test 24x7</t>
        </is>
      </c>
      <c r="I15" s="4" t="n">
        <v>14950.26</v>
      </c>
      <c r="J15" s="4" t="n">
        <v>6279.11</v>
      </c>
      <c r="K15" s="3" t="n">
        <v>547.72</v>
      </c>
      <c r="L15" s="3" t="n">
        <v>131.44</v>
      </c>
      <c r="M15" s="3" t="n">
        <v>465.58</v>
      </c>
      <c r="N15" s="3" t="inlineStr">
        <is>
          <t>Implement business-hours schedule and exception process.</t>
        </is>
      </c>
      <c r="O15" s="3" t="inlineStr">
        <is>
          <t>P2</t>
        </is>
      </c>
    </row>
    <row r="16">
      <c r="A16" s="3" t="inlineStr">
        <is>
          <t>res-0052</t>
        </is>
      </c>
      <c r="B16" s="3" t="inlineStr">
        <is>
          <t>SUB-11</t>
        </is>
      </c>
      <c r="C16" s="3" t="inlineStr">
        <is>
          <t>Digital</t>
        </is>
      </c>
      <c r="D16" s="3" t="inlineStr">
        <is>
          <t>Customer Analytics</t>
        </is>
      </c>
      <c r="E16" s="3" t="inlineStr">
        <is>
          <t>Development</t>
        </is>
      </c>
      <c r="F16" s="3" t="inlineStr">
        <is>
          <t>West Europe</t>
        </is>
      </c>
      <c r="G16" s="3" t="inlineStr">
        <is>
          <t>Azure Cosmos DB</t>
        </is>
      </c>
      <c r="H16" s="3" t="inlineStr">
        <is>
          <t>Dev/Test 24x7</t>
        </is>
      </c>
      <c r="I16" s="4" t="n">
        <v>14444.94</v>
      </c>
      <c r="J16" s="4" t="n">
        <v>6066.89</v>
      </c>
      <c r="K16" s="3" t="n">
        <v>1230.25</v>
      </c>
      <c r="L16" s="3" t="n">
        <v>295.28</v>
      </c>
      <c r="M16" s="3" t="n">
        <v>1045.72</v>
      </c>
      <c r="N16" s="3" t="inlineStr">
        <is>
          <t>Implement business-hours schedule and exception process.</t>
        </is>
      </c>
      <c r="O16" s="3" t="inlineStr">
        <is>
          <t>P2</t>
        </is>
      </c>
    </row>
    <row r="17">
      <c r="A17" s="3" t="inlineStr">
        <is>
          <t>res-0075</t>
        </is>
      </c>
      <c r="B17" s="3" t="inlineStr">
        <is>
          <t>SUB-09</t>
        </is>
      </c>
      <c r="C17" s="3" t="inlineStr">
        <is>
          <t>Corporate</t>
        </is>
      </c>
      <c r="D17" s="3" t="inlineStr">
        <is>
          <t>HR Platform</t>
        </is>
      </c>
      <c r="E17" s="3" t="inlineStr">
        <is>
          <t>Production</t>
        </is>
      </c>
      <c r="F17" s="3" t="inlineStr">
        <is>
          <t>North Europe</t>
        </is>
      </c>
      <c r="G17" s="3" t="inlineStr">
        <is>
          <t>Virtual Machines</t>
        </is>
      </c>
      <c r="H17" s="3" t="inlineStr">
        <is>
          <t>Oversized VM</t>
        </is>
      </c>
      <c r="I17" s="4" t="n">
        <v>15805.32</v>
      </c>
      <c r="J17" s="4" t="n">
        <v>5531.86</v>
      </c>
      <c r="K17" s="3" t="n">
        <v>913.98</v>
      </c>
      <c r="L17" s="3" t="n">
        <v>146.24</v>
      </c>
      <c r="M17" s="3" t="n">
        <v>639.78</v>
      </c>
      <c r="N17" s="3" t="inlineStr">
        <is>
          <t>Rightsize after performance validation and change-window approval.</t>
        </is>
      </c>
      <c r="O17" s="3" t="inlineStr">
        <is>
          <t>P2</t>
        </is>
      </c>
    </row>
    <row r="18">
      <c r="A18" s="3" t="inlineStr">
        <is>
          <t>res-0088</t>
        </is>
      </c>
      <c r="B18" s="3" t="inlineStr">
        <is>
          <t>SUB-03</t>
        </is>
      </c>
      <c r="C18" s="3" t="inlineStr">
        <is>
          <t>Retail</t>
        </is>
      </c>
      <c r="D18" s="3" t="inlineStr">
        <is>
          <t>Mobile API</t>
        </is>
      </c>
      <c r="E18" s="3" t="inlineStr">
        <is>
          <t>Development</t>
        </is>
      </c>
      <c r="F18" s="3" t="inlineStr">
        <is>
          <t>South Africa North</t>
        </is>
      </c>
      <c r="G18" s="3" t="inlineStr">
        <is>
          <t>Virtual Machines</t>
        </is>
      </c>
      <c r="H18" s="3" t="inlineStr">
        <is>
          <t>Oversized VM</t>
        </is>
      </c>
      <c r="I18" s="4" t="n">
        <v>15640.11</v>
      </c>
      <c r="J18" s="4" t="n">
        <v>5474.03</v>
      </c>
      <c r="K18" s="3" t="n">
        <v>217.11</v>
      </c>
      <c r="L18" s="3" t="n">
        <v>151.98</v>
      </c>
      <c r="M18" s="3" t="n">
        <v>293.08</v>
      </c>
      <c r="N18" s="3" t="inlineStr">
        <is>
          <t>Rightsize after performance validation and change-window approval.</t>
        </is>
      </c>
      <c r="O18" s="3" t="inlineStr">
        <is>
          <t>P2</t>
        </is>
      </c>
    </row>
    <row r="19">
      <c r="A19" s="3" t="inlineStr">
        <is>
          <t>res-0128</t>
        </is>
      </c>
      <c r="B19" s="3" t="inlineStr">
        <is>
          <t>SUB-06</t>
        </is>
      </c>
      <c r="C19" s="3" t="inlineStr">
        <is>
          <t>Corporate</t>
        </is>
      </c>
      <c r="D19" s="3" t="inlineStr">
        <is>
          <t>Payments</t>
        </is>
      </c>
      <c r="E19" s="3" t="inlineStr">
        <is>
          <t>Production</t>
        </is>
      </c>
      <c r="F19" s="3" t="inlineStr">
        <is>
          <t>South Africa North</t>
        </is>
      </c>
      <c r="G19" s="3" t="inlineStr">
        <is>
          <t>Virtual Machines</t>
        </is>
      </c>
      <c r="H19" s="3" t="inlineStr">
        <is>
          <t>Oversized VM</t>
        </is>
      </c>
      <c r="I19" s="4" t="n">
        <v>12903.88</v>
      </c>
      <c r="J19" s="4" t="n">
        <v>4516.37</v>
      </c>
      <c r="K19" s="3" t="n">
        <v>1077.38</v>
      </c>
      <c r="L19" s="3" t="n">
        <v>754.1700000000001</v>
      </c>
      <c r="M19" s="3" t="n">
        <v>1454.43</v>
      </c>
      <c r="N19" s="3" t="inlineStr">
        <is>
          <t>Rightsize after performance validation and change-window approval.</t>
        </is>
      </c>
      <c r="O19" s="3" t="inlineStr">
        <is>
          <t>P2</t>
        </is>
      </c>
    </row>
    <row r="20">
      <c r="A20" s="3" t="inlineStr">
        <is>
          <t>res-0086</t>
        </is>
      </c>
      <c r="B20" s="3" t="inlineStr">
        <is>
          <t>SUB-01</t>
        </is>
      </c>
      <c r="C20" s="3" t="inlineStr">
        <is>
          <t>Finance</t>
        </is>
      </c>
      <c r="D20" s="3" t="inlineStr">
        <is>
          <t>Customer Analytics</t>
        </is>
      </c>
      <c r="E20" s="3" t="inlineStr">
        <is>
          <t>Production</t>
        </is>
      </c>
      <c r="F20" s="3" t="inlineStr">
        <is>
          <t>West Europe</t>
        </is>
      </c>
      <c r="G20" s="3" t="inlineStr">
        <is>
          <t>Virtual Machines</t>
        </is>
      </c>
      <c r="H20" s="3" t="inlineStr">
        <is>
          <t>Oversized VM</t>
        </is>
      </c>
      <c r="I20" s="4" t="n">
        <v>10396.03</v>
      </c>
      <c r="J20" s="4" t="n">
        <v>3638.6</v>
      </c>
      <c r="K20" s="3" t="n">
        <v>1261.4</v>
      </c>
      <c r="L20" s="3" t="n">
        <v>302.73</v>
      </c>
      <c r="M20" s="3" t="n">
        <v>1072.19</v>
      </c>
      <c r="N20" s="3" t="inlineStr">
        <is>
          <t>Rightsize after performance validation and change-window approval.</t>
        </is>
      </c>
      <c r="O20" s="3" t="inlineStr">
        <is>
          <t>P2</t>
        </is>
      </c>
    </row>
    <row r="21">
      <c r="A21" s="3" t="inlineStr">
        <is>
          <t>res-0162</t>
        </is>
      </c>
      <c r="B21" s="3" t="inlineStr">
        <is>
          <t>SUB-04</t>
        </is>
      </c>
      <c r="C21" s="3" t="inlineStr">
        <is>
          <t>Retail</t>
        </is>
      </c>
      <c r="D21" s="3" t="inlineStr">
        <is>
          <t>E-Commerce</t>
        </is>
      </c>
      <c r="E21" s="3" t="inlineStr">
        <is>
          <t>Test</t>
        </is>
      </c>
      <c r="F21" s="3" t="inlineStr">
        <is>
          <t>West Europe</t>
        </is>
      </c>
      <c r="G21" s="3" t="inlineStr">
        <is>
          <t>Storage Accounts</t>
        </is>
      </c>
      <c r="H21" s="3" t="inlineStr">
        <is>
          <t>Orphaned/Cold Storage</t>
        </is>
      </c>
      <c r="I21" s="4" t="n">
        <v>5463.17</v>
      </c>
      <c r="J21" s="4" t="n">
        <v>3004.74</v>
      </c>
      <c r="K21" s="3" t="n">
        <v>45.61</v>
      </c>
      <c r="L21" s="3" t="n">
        <v>10.92</v>
      </c>
      <c r="M21" s="3" t="n">
        <v>38.77</v>
      </c>
      <c r="N21" s="3" t="inlineStr">
        <is>
          <t>Validate retention; delete orphaned data or move to lower-cost tier.</t>
        </is>
      </c>
      <c r="O21" s="3" t="inlineStr">
        <is>
          <t>P2</t>
        </is>
      </c>
    </row>
    <row r="22">
      <c r="A22" s="3" t="inlineStr">
        <is>
          <t>res-0012</t>
        </is>
      </c>
      <c r="B22" s="3" t="inlineStr">
        <is>
          <t>SUB-09</t>
        </is>
      </c>
      <c r="C22" s="3" t="inlineStr">
        <is>
          <t>Data &amp; AI</t>
        </is>
      </c>
      <c r="D22" s="3" t="inlineStr">
        <is>
          <t>Payments</t>
        </is>
      </c>
      <c r="E22" s="3" t="inlineStr">
        <is>
          <t>Test</t>
        </is>
      </c>
      <c r="F22" s="3" t="inlineStr">
        <is>
          <t>West Europe</t>
        </is>
      </c>
      <c r="G22" s="3" t="inlineStr">
        <is>
          <t>Storage Accounts</t>
        </is>
      </c>
      <c r="H22" s="3" t="inlineStr">
        <is>
          <t>Dev/Test 24x7</t>
        </is>
      </c>
      <c r="I22" s="4" t="n">
        <v>6595.65</v>
      </c>
      <c r="J22" s="4" t="n">
        <v>2770.19</v>
      </c>
      <c r="K22" s="3" t="n">
        <v>296.92</v>
      </c>
      <c r="L22" s="3" t="n">
        <v>71.27</v>
      </c>
      <c r="M22" s="3" t="n">
        <v>252.4</v>
      </c>
      <c r="N22" s="3" t="inlineStr">
        <is>
          <t>Implement business-hours schedule and exception process.</t>
        </is>
      </c>
      <c r="O22" s="3" t="inlineStr">
        <is>
          <t>P3</t>
        </is>
      </c>
    </row>
    <row r="23">
      <c r="A23" s="3" t="inlineStr">
        <is>
          <t>res-0171</t>
        </is>
      </c>
      <c r="B23" s="3" t="inlineStr">
        <is>
          <t>SUB-04</t>
        </is>
      </c>
      <c r="C23" s="3" t="inlineStr">
        <is>
          <t>Data &amp; AI</t>
        </is>
      </c>
      <c r="D23" s="3" t="inlineStr">
        <is>
          <t>Integration</t>
        </is>
      </c>
      <c r="E23" s="3" t="inlineStr">
        <is>
          <t>Development</t>
        </is>
      </c>
      <c r="F23" s="3" t="inlineStr">
        <is>
          <t>North Europe</t>
        </is>
      </c>
      <c r="G23" s="3" t="inlineStr">
        <is>
          <t>Storage Accounts</t>
        </is>
      </c>
      <c r="H23" s="3" t="inlineStr">
        <is>
          <t>Dev/Test 24x7</t>
        </is>
      </c>
      <c r="I23" s="4" t="n">
        <v>5480.55</v>
      </c>
      <c r="J23" s="4" t="n">
        <v>2301.84</v>
      </c>
      <c r="K23" s="3" t="n">
        <v>349.27</v>
      </c>
      <c r="L23" s="3" t="n">
        <v>55.88000000000001</v>
      </c>
      <c r="M23" s="3" t="n">
        <v>244.5</v>
      </c>
      <c r="N23" s="3" t="inlineStr">
        <is>
          <t>Implement business-hours schedule and exception process.</t>
        </is>
      </c>
      <c r="O23" s="3" t="inlineStr">
        <is>
          <t>P3</t>
        </is>
      </c>
    </row>
    <row r="24">
      <c r="A24" s="3" t="inlineStr">
        <is>
          <t>res-0166</t>
        </is>
      </c>
      <c r="B24" s="3" t="inlineStr">
        <is>
          <t>SUB-10</t>
        </is>
      </c>
      <c r="C24" s="3" t="inlineStr">
        <is>
          <t>Finance</t>
        </is>
      </c>
      <c r="D24" s="3" t="inlineStr">
        <is>
          <t>HR Platform</t>
        </is>
      </c>
      <c r="E24" s="3" t="inlineStr">
        <is>
          <t>Development</t>
        </is>
      </c>
      <c r="F24" s="3" t="inlineStr">
        <is>
          <t>South Africa North</t>
        </is>
      </c>
      <c r="G24" s="3" t="inlineStr">
        <is>
          <t>Storage Accounts</t>
        </is>
      </c>
      <c r="H24" s="3" t="inlineStr">
        <is>
          <t>Dev/Test 24x7</t>
        </is>
      </c>
      <c r="I24" s="4" t="n">
        <v>5463.71</v>
      </c>
      <c r="J24" s="4" t="n">
        <v>2294.76</v>
      </c>
      <c r="K24" s="3" t="n">
        <v>224.51</v>
      </c>
      <c r="L24" s="3" t="n">
        <v>157.15</v>
      </c>
      <c r="M24" s="3" t="n">
        <v>303.08</v>
      </c>
      <c r="N24" s="3" t="inlineStr">
        <is>
          <t>Implement business-hours schedule and exception process.</t>
        </is>
      </c>
      <c r="O24" s="3" t="inlineStr">
        <is>
          <t>P3</t>
        </is>
      </c>
    </row>
    <row r="25">
      <c r="A25" s="3" t="inlineStr">
        <is>
          <t>res-0104</t>
        </is>
      </c>
      <c r="B25" s="3" t="inlineStr">
        <is>
          <t>SUB-05</t>
        </is>
      </c>
      <c r="C25" s="3" t="inlineStr">
        <is>
          <t>Retail</t>
        </is>
      </c>
      <c r="D25" s="3" t="inlineStr">
        <is>
          <t>CRM</t>
        </is>
      </c>
      <c r="E25" s="3" t="inlineStr">
        <is>
          <t>Development</t>
        </is>
      </c>
      <c r="F25" s="3" t="inlineStr">
        <is>
          <t>South Africa North</t>
        </is>
      </c>
      <c r="G25" s="3" t="inlineStr">
        <is>
          <t>Storage Accounts</t>
        </is>
      </c>
      <c r="H25" s="3" t="inlineStr">
        <is>
          <t>Orphaned/Cold Storage</t>
        </is>
      </c>
      <c r="I25" s="4" t="n">
        <v>3949.6</v>
      </c>
      <c r="J25" s="4" t="n">
        <v>2172.28</v>
      </c>
      <c r="K25" s="3" t="n">
        <v>94.14000000000001</v>
      </c>
      <c r="L25" s="3" t="n">
        <v>65.89</v>
      </c>
      <c r="M25" s="3" t="n">
        <v>127.08</v>
      </c>
      <c r="N25" s="3" t="inlineStr">
        <is>
          <t>Validate retention; delete orphaned data or move to lower-cost tier.</t>
        </is>
      </c>
      <c r="O25" s="3" t="inlineStr">
        <is>
          <t>P3</t>
        </is>
      </c>
    </row>
    <row r="26">
      <c r="A26" s="3" t="inlineStr">
        <is>
          <t>res-0057</t>
        </is>
      </c>
      <c r="B26" s="3" t="inlineStr">
        <is>
          <t>SUB-11</t>
        </is>
      </c>
      <c r="C26" s="3" t="inlineStr">
        <is>
          <t>Corporate</t>
        </is>
      </c>
      <c r="D26" s="3" t="inlineStr">
        <is>
          <t>HR Platform</t>
        </is>
      </c>
      <c r="E26" s="3" t="inlineStr">
        <is>
          <t>Shared</t>
        </is>
      </c>
      <c r="F26" s="3" t="inlineStr">
        <is>
          <t>South Africa North</t>
        </is>
      </c>
      <c r="G26" s="3" t="inlineStr">
        <is>
          <t>Storage Accounts</t>
        </is>
      </c>
      <c r="H26" s="3" t="inlineStr">
        <is>
          <t>Orphaned/Cold Storage</t>
        </is>
      </c>
      <c r="I26" s="4" t="n">
        <v>3708.700000000001</v>
      </c>
      <c r="J26" s="4" t="n">
        <v>2039.77</v>
      </c>
      <c r="K26" s="3" t="n">
        <v>190.13</v>
      </c>
      <c r="L26" s="3" t="n">
        <v>133.06</v>
      </c>
      <c r="M26" s="3" t="n">
        <v>256.66</v>
      </c>
      <c r="N26" s="3" t="inlineStr">
        <is>
          <t>Validate retention; delete orphaned data or move to lower-cost tier.</t>
        </is>
      </c>
      <c r="O26" s="3" t="inlineStr">
        <is>
          <t>P3</t>
        </is>
      </c>
    </row>
    <row r="27">
      <c r="A27" s="3" t="inlineStr">
        <is>
          <t>res-0083</t>
        </is>
      </c>
      <c r="B27" s="3" t="inlineStr">
        <is>
          <t>SUB-02</t>
        </is>
      </c>
      <c r="C27" s="3" t="inlineStr">
        <is>
          <t>Data &amp; AI</t>
        </is>
      </c>
      <c r="D27" s="3" t="inlineStr">
        <is>
          <t>Mobile API</t>
        </is>
      </c>
      <c r="E27" s="3" t="inlineStr">
        <is>
          <t>Development</t>
        </is>
      </c>
      <c r="F27" s="3" t="inlineStr">
        <is>
          <t>North Europe</t>
        </is>
      </c>
      <c r="G27" s="3" t="inlineStr">
        <is>
          <t>Storage Accounts</t>
        </is>
      </c>
      <c r="H27" s="3" t="inlineStr">
        <is>
          <t>Dev/Test 24x7</t>
        </is>
      </c>
      <c r="I27" s="4" t="n">
        <v>4470.389999999999</v>
      </c>
      <c r="J27" s="4" t="n">
        <v>1877.57</v>
      </c>
      <c r="K27" s="3" t="n">
        <v>294.69</v>
      </c>
      <c r="L27" s="3" t="n">
        <v>47.16</v>
      </c>
      <c r="M27" s="3" t="n">
        <v>206.28</v>
      </c>
      <c r="N27" s="3" t="inlineStr">
        <is>
          <t>Implement business-hours schedule and exception process.</t>
        </is>
      </c>
      <c r="O27" s="3" t="inlineStr">
        <is>
          <t>P3</t>
        </is>
      </c>
    </row>
    <row r="28">
      <c r="A28" s="3" t="inlineStr">
        <is>
          <t>res-0175</t>
        </is>
      </c>
      <c r="B28" s="3" t="inlineStr">
        <is>
          <t>SUB-09</t>
        </is>
      </c>
      <c r="C28" s="3" t="inlineStr">
        <is>
          <t>Retail</t>
        </is>
      </c>
      <c r="D28" s="3" t="inlineStr">
        <is>
          <t>HR Platform</t>
        </is>
      </c>
      <c r="E28" s="3" t="inlineStr">
        <is>
          <t>Development</t>
        </is>
      </c>
      <c r="F28" s="3" t="inlineStr">
        <is>
          <t>South Africa North</t>
        </is>
      </c>
      <c r="G28" s="3" t="inlineStr">
        <is>
          <t>Storage Accounts</t>
        </is>
      </c>
      <c r="H28" s="3" t="inlineStr">
        <is>
          <t>Dev/Test 24x7</t>
        </is>
      </c>
      <c r="I28" s="4" t="n">
        <v>4195.77</v>
      </c>
      <c r="J28" s="4" t="n">
        <v>1762.23</v>
      </c>
      <c r="K28" s="3" t="n">
        <v>337.2</v>
      </c>
      <c r="L28" s="3" t="n">
        <v>236.05</v>
      </c>
      <c r="M28" s="3" t="n">
        <v>455.22</v>
      </c>
      <c r="N28" s="3" t="inlineStr">
        <is>
          <t>Implement business-hours schedule and exception process.</t>
        </is>
      </c>
      <c r="O28" s="3" t="inlineStr">
        <is>
          <t>P3</t>
        </is>
      </c>
    </row>
    <row r="29">
      <c r="A29" s="3" t="inlineStr">
        <is>
          <t>res-0146</t>
        </is>
      </c>
      <c r="B29" s="3" t="inlineStr">
        <is>
          <t>SUB-04</t>
        </is>
      </c>
      <c r="C29" s="3" t="inlineStr">
        <is>
          <t>Retail</t>
        </is>
      </c>
      <c r="D29" s="3" t="inlineStr">
        <is>
          <t>Customer Analytics</t>
        </is>
      </c>
      <c r="E29" s="3" t="inlineStr">
        <is>
          <t>Development</t>
        </is>
      </c>
      <c r="F29" s="3" t="inlineStr">
        <is>
          <t>South Africa North</t>
        </is>
      </c>
      <c r="G29" s="3" t="inlineStr">
        <is>
          <t>Azure Functions</t>
        </is>
      </c>
      <c r="H29" s="3" t="inlineStr">
        <is>
          <t>Dev/Test 24x7</t>
        </is>
      </c>
      <c r="I29" s="4" t="n">
        <v>2006.39</v>
      </c>
      <c r="J29" s="4" t="n">
        <v>842.6800000000001</v>
      </c>
      <c r="K29" s="3" t="n">
        <v>219.31</v>
      </c>
      <c r="L29" s="3" t="n">
        <v>153.52</v>
      </c>
      <c r="M29" s="3" t="n">
        <v>296.04</v>
      </c>
      <c r="N29" s="3" t="inlineStr">
        <is>
          <t>Implement business-hours schedule and exception process.</t>
        </is>
      </c>
      <c r="O29" s="3" t="inlineStr">
        <is>
          <t>P3</t>
        </is>
      </c>
    </row>
    <row r="30">
      <c r="A30" s="3" t="inlineStr">
        <is>
          <t>res-0055</t>
        </is>
      </c>
      <c r="B30" s="3" t="inlineStr">
        <is>
          <t>SUB-09</t>
        </is>
      </c>
      <c r="C30" s="3" t="inlineStr">
        <is>
          <t>Finance</t>
        </is>
      </c>
      <c r="D30" s="3" t="inlineStr">
        <is>
          <t>Reporting</t>
        </is>
      </c>
      <c r="E30" s="3" t="inlineStr">
        <is>
          <t>Development</t>
        </is>
      </c>
      <c r="F30" s="3" t="inlineStr">
        <is>
          <t>South Africa North</t>
        </is>
      </c>
      <c r="G30" s="3" t="inlineStr">
        <is>
          <t>Azure Functions</t>
        </is>
      </c>
      <c r="H30" s="3" t="inlineStr">
        <is>
          <t>Dev/Test 24x7</t>
        </is>
      </c>
      <c r="I30" s="4" t="n">
        <v>1995.72</v>
      </c>
      <c r="J30" s="4" t="n">
        <v>838.1900000000001</v>
      </c>
      <c r="K30" s="3" t="n">
        <v>410.28</v>
      </c>
      <c r="L30" s="3" t="n">
        <v>287.2</v>
      </c>
      <c r="M30" s="3" t="n">
        <v>553.87</v>
      </c>
      <c r="N30" s="3" t="inlineStr">
        <is>
          <t>Implement business-hours schedule and exception process.</t>
        </is>
      </c>
      <c r="O30" s="3" t="inlineStr">
        <is>
          <t>P3</t>
        </is>
      </c>
    </row>
    <row r="31">
      <c r="A31" s="3" t="inlineStr">
        <is>
          <t>res-0011</t>
        </is>
      </c>
      <c r="B31" s="3" t="inlineStr">
        <is>
          <t>SUB-02</t>
        </is>
      </c>
      <c r="C31" s="3" t="inlineStr">
        <is>
          <t>Digital</t>
        </is>
      </c>
      <c r="D31" s="3" t="inlineStr">
        <is>
          <t>Data Platform</t>
        </is>
      </c>
      <c r="E31" s="3" t="inlineStr">
        <is>
          <t>Shared</t>
        </is>
      </c>
      <c r="F31" s="3" t="inlineStr">
        <is>
          <t>South Africa North</t>
        </is>
      </c>
      <c r="G31" s="3" t="inlineStr">
        <is>
          <t>Azure Kubernetes Service</t>
        </is>
      </c>
      <c r="H31" s="3" t="inlineStr">
        <is>
          <t>Missing Tags</t>
        </is>
      </c>
      <c r="I31" s="4" t="n">
        <v>18787.46</v>
      </c>
      <c r="J31" s="4" t="n">
        <v>0</v>
      </c>
      <c r="K31" s="3" t="n">
        <v>0</v>
      </c>
      <c r="L31" s="3" t="n">
        <v>0</v>
      </c>
      <c r="M31" s="3" t="n">
        <v>0</v>
      </c>
      <c r="N31" s="3" t="inlineStr">
        <is>
          <t>Remediate ownership/cost-centre tags and enforce policy.</t>
        </is>
      </c>
      <c r="O31" s="3" t="inlineStr">
        <is>
          <t>P3</t>
        </is>
      </c>
    </row>
    <row r="32">
      <c r="A32" s="3" t="inlineStr">
        <is>
          <t>res-0014</t>
        </is>
      </c>
      <c r="B32" s="3" t="inlineStr">
        <is>
          <t>SUB-11</t>
        </is>
      </c>
      <c r="C32" s="3" t="inlineStr">
        <is>
          <t>Digital</t>
        </is>
      </c>
      <c r="D32" s="3" t="inlineStr">
        <is>
          <t>Reporting</t>
        </is>
      </c>
      <c r="E32" s="3" t="inlineStr">
        <is>
          <t>Shared</t>
        </is>
      </c>
      <c r="F32" s="3" t="inlineStr">
        <is>
          <t>South Africa North</t>
        </is>
      </c>
      <c r="G32" s="3" t="inlineStr">
        <is>
          <t>App Service</t>
        </is>
      </c>
      <c r="H32" s="3" t="inlineStr">
        <is>
          <t>Missing Tags</t>
        </is>
      </c>
      <c r="I32" s="4" t="n">
        <v>12626.52</v>
      </c>
      <c r="J32" s="4" t="n">
        <v>0</v>
      </c>
      <c r="K32" s="3" t="n">
        <v>0</v>
      </c>
      <c r="L32" s="3" t="n">
        <v>0</v>
      </c>
      <c r="M32" s="3" t="n">
        <v>0</v>
      </c>
      <c r="N32" s="3" t="inlineStr">
        <is>
          <t>Remediate ownership/cost-centre tags and enforce policy.</t>
        </is>
      </c>
      <c r="O32" s="3" t="inlineStr">
        <is>
          <t>P3</t>
        </is>
      </c>
    </row>
    <row r="33">
      <c r="A33" s="3" t="inlineStr">
        <is>
          <t>res-0017</t>
        </is>
      </c>
      <c r="B33" s="3" t="inlineStr">
        <is>
          <t>SUB-05</t>
        </is>
      </c>
      <c r="C33" s="3" t="inlineStr">
        <is>
          <t>Corporate</t>
        </is>
      </c>
      <c r="D33" s="3" t="inlineStr">
        <is>
          <t>Reporting</t>
        </is>
      </c>
      <c r="E33" s="3" t="inlineStr">
        <is>
          <t>Test</t>
        </is>
      </c>
      <c r="F33" s="3" t="inlineStr">
        <is>
          <t>West Europe</t>
        </is>
      </c>
      <c r="G33" s="3" t="inlineStr">
        <is>
          <t>Azure Cosmos DB</t>
        </is>
      </c>
      <c r="H33" s="3" t="inlineStr">
        <is>
          <t>Missing Tags</t>
        </is>
      </c>
      <c r="I33" s="4" t="n">
        <v>9704.230000000001</v>
      </c>
      <c r="J33" s="4" t="n">
        <v>0</v>
      </c>
      <c r="K33" s="3" t="n">
        <v>0</v>
      </c>
      <c r="L33" s="3" t="n">
        <v>0</v>
      </c>
      <c r="M33" s="3" t="n">
        <v>0</v>
      </c>
      <c r="N33" s="3" t="inlineStr">
        <is>
          <t>Remediate ownership/cost-centre tags and enforce policy.</t>
        </is>
      </c>
      <c r="O33" s="3" t="inlineStr">
        <is>
          <t>P3</t>
        </is>
      </c>
    </row>
    <row r="34">
      <c r="A34" s="3" t="inlineStr">
        <is>
          <t>res-0019</t>
        </is>
      </c>
      <c r="B34" s="3" t="inlineStr">
        <is>
          <t>SUB-10</t>
        </is>
      </c>
      <c r="C34" s="3" t="inlineStr">
        <is>
          <t>Digital</t>
        </is>
      </c>
      <c r="D34" s="3" t="inlineStr">
        <is>
          <t>Customer Analytics</t>
        </is>
      </c>
      <c r="E34" s="3" t="inlineStr">
        <is>
          <t>Production</t>
        </is>
      </c>
      <c r="F34" s="3" t="inlineStr">
        <is>
          <t>South Africa North</t>
        </is>
      </c>
      <c r="G34" s="3" t="inlineStr">
        <is>
          <t>Azure Cosmos DB</t>
        </is>
      </c>
      <c r="H34" s="3" t="inlineStr">
        <is>
          <t>Missing Tags</t>
        </is>
      </c>
      <c r="I34" s="4" t="n">
        <v>6799.869999999999</v>
      </c>
      <c r="J34" s="4" t="n">
        <v>0</v>
      </c>
      <c r="K34" s="3" t="n">
        <v>0</v>
      </c>
      <c r="L34" s="3" t="n">
        <v>0</v>
      </c>
      <c r="M34" s="3" t="n">
        <v>0</v>
      </c>
      <c r="N34" s="3" t="inlineStr">
        <is>
          <t>Remediate ownership/cost-centre tags and enforce policy.</t>
        </is>
      </c>
      <c r="O34" s="3" t="inlineStr">
        <is>
          <t>P3</t>
        </is>
      </c>
    </row>
    <row r="35">
      <c r="A35" s="3" t="inlineStr">
        <is>
          <t>res-0050</t>
        </is>
      </c>
      <c r="B35" s="3" t="inlineStr">
        <is>
          <t>SUB-08</t>
        </is>
      </c>
      <c r="C35" s="3" t="inlineStr">
        <is>
          <t>Digital</t>
        </is>
      </c>
      <c r="D35" s="3" t="inlineStr">
        <is>
          <t>Reporting</t>
        </is>
      </c>
      <c r="E35" s="3" t="inlineStr">
        <is>
          <t>Production</t>
        </is>
      </c>
      <c r="F35" s="3" t="inlineStr">
        <is>
          <t>North Europe</t>
        </is>
      </c>
      <c r="G35" s="3" t="inlineStr">
        <is>
          <t>Azure Cosmos DB</t>
        </is>
      </c>
      <c r="H35" s="3" t="inlineStr">
        <is>
          <t>Missing Tags</t>
        </is>
      </c>
      <c r="I35" s="4" t="n">
        <v>13864.59</v>
      </c>
      <c r="J35" s="4" t="n">
        <v>0</v>
      </c>
      <c r="K35" s="3" t="n">
        <v>0</v>
      </c>
      <c r="L35" s="3" t="n">
        <v>0</v>
      </c>
      <c r="M35" s="3" t="n">
        <v>0</v>
      </c>
      <c r="N35" s="3" t="inlineStr">
        <is>
          <t>Remediate ownership/cost-centre tags and enforce policy.</t>
        </is>
      </c>
      <c r="O35" s="3" t="inlineStr">
        <is>
          <t>P3</t>
        </is>
      </c>
    </row>
    <row r="36">
      <c r="A36" s="3" t="inlineStr">
        <is>
          <t>res-0072</t>
        </is>
      </c>
      <c r="B36" s="3" t="inlineStr">
        <is>
          <t>SUB-01</t>
        </is>
      </c>
      <c r="C36" s="3" t="inlineStr">
        <is>
          <t>Retail</t>
        </is>
      </c>
      <c r="D36" s="3" t="inlineStr">
        <is>
          <t>Reporting</t>
        </is>
      </c>
      <c r="E36" s="3" t="inlineStr">
        <is>
          <t>Production</t>
        </is>
      </c>
      <c r="F36" s="3" t="inlineStr">
        <is>
          <t>West Europe</t>
        </is>
      </c>
      <c r="G36" s="3" t="inlineStr">
        <is>
          <t>Azure Synapse Analytics</t>
        </is>
      </c>
      <c r="H36" s="3" t="inlineStr">
        <is>
          <t>Missing Tags</t>
        </is>
      </c>
      <c r="I36" s="4" t="n">
        <v>41488.32</v>
      </c>
      <c r="J36" s="4" t="n">
        <v>0</v>
      </c>
      <c r="K36" s="3" t="n">
        <v>0</v>
      </c>
      <c r="L36" s="3" t="n">
        <v>0</v>
      </c>
      <c r="M36" s="3" t="n">
        <v>0</v>
      </c>
      <c r="N36" s="3" t="inlineStr">
        <is>
          <t>Remediate ownership/cost-centre tags and enforce policy.</t>
        </is>
      </c>
      <c r="O36" s="3" t="inlineStr">
        <is>
          <t>P3</t>
        </is>
      </c>
    </row>
    <row r="37">
      <c r="A37" s="3" t="inlineStr">
        <is>
          <t>res-0093</t>
        </is>
      </c>
      <c r="B37" s="3" t="inlineStr">
        <is>
          <t>SUB-10</t>
        </is>
      </c>
      <c r="C37" s="3" t="inlineStr">
        <is>
          <t>Digital</t>
        </is>
      </c>
      <c r="D37" s="3" t="inlineStr">
        <is>
          <t>CRM</t>
        </is>
      </c>
      <c r="E37" s="3" t="inlineStr">
        <is>
          <t>Production</t>
        </is>
      </c>
      <c r="F37" s="3" t="inlineStr">
        <is>
          <t>South Africa North</t>
        </is>
      </c>
      <c r="G37" s="3" t="inlineStr">
        <is>
          <t>Azure Functions</t>
        </is>
      </c>
      <c r="H37" s="3" t="inlineStr">
        <is>
          <t>Missing Tags</t>
        </is>
      </c>
      <c r="I37" s="4" t="n">
        <v>1936.91</v>
      </c>
      <c r="J37" s="4" t="n">
        <v>0</v>
      </c>
      <c r="K37" s="3" t="n">
        <v>0</v>
      </c>
      <c r="L37" s="3" t="n">
        <v>0</v>
      </c>
      <c r="M37" s="3" t="n">
        <v>0</v>
      </c>
      <c r="N37" s="3" t="inlineStr">
        <is>
          <t>Remediate ownership/cost-centre tags and enforce policy.</t>
        </is>
      </c>
      <c r="O37" s="3" t="inlineStr">
        <is>
          <t>P3</t>
        </is>
      </c>
    </row>
    <row r="38">
      <c r="A38" s="3" t="inlineStr">
        <is>
          <t>res-0096</t>
        </is>
      </c>
      <c r="B38" s="3" t="inlineStr">
        <is>
          <t>SUB-04</t>
        </is>
      </c>
      <c r="C38" s="3" t="inlineStr">
        <is>
          <t>Data &amp; AI</t>
        </is>
      </c>
      <c r="D38" s="3" t="inlineStr">
        <is>
          <t>ERP</t>
        </is>
      </c>
      <c r="E38" s="3" t="inlineStr">
        <is>
          <t>Development</t>
        </is>
      </c>
      <c r="F38" s="3" t="inlineStr">
        <is>
          <t>North Europe</t>
        </is>
      </c>
      <c r="G38" s="3" t="inlineStr">
        <is>
          <t>Azure Synapse Analytics</t>
        </is>
      </c>
      <c r="H38" s="3" t="inlineStr">
        <is>
          <t>Missing Tags</t>
        </is>
      </c>
      <c r="I38" s="4" t="n">
        <v>21966.08</v>
      </c>
      <c r="J38" s="4" t="n">
        <v>0</v>
      </c>
      <c r="K38" s="3" t="n">
        <v>0</v>
      </c>
      <c r="L38" s="3" t="n">
        <v>0</v>
      </c>
      <c r="M38" s="3" t="n">
        <v>0</v>
      </c>
      <c r="N38" s="3" t="inlineStr">
        <is>
          <t>Remediate ownership/cost-centre tags and enforce policy.</t>
        </is>
      </c>
      <c r="O38" s="3" t="inlineStr">
        <is>
          <t>P3</t>
        </is>
      </c>
    </row>
    <row r="39">
      <c r="A39" s="3" t="inlineStr">
        <is>
          <t>res-0109</t>
        </is>
      </c>
      <c r="B39" s="3" t="inlineStr">
        <is>
          <t>SUB-01</t>
        </is>
      </c>
      <c r="C39" s="3" t="inlineStr">
        <is>
          <t>Finance</t>
        </is>
      </c>
      <c r="D39" s="3" t="inlineStr">
        <is>
          <t>Payments</t>
        </is>
      </c>
      <c r="E39" s="3" t="inlineStr">
        <is>
          <t>Shared</t>
        </is>
      </c>
      <c r="F39" s="3" t="inlineStr">
        <is>
          <t>West Europe</t>
        </is>
      </c>
      <c r="G39" s="3" t="inlineStr">
        <is>
          <t>Azure Cosmos DB</t>
        </is>
      </c>
      <c r="H39" s="3" t="inlineStr">
        <is>
          <t>Missing Tags</t>
        </is>
      </c>
      <c r="I39" s="4" t="n">
        <v>12331.64</v>
      </c>
      <c r="J39" s="4" t="n">
        <v>0</v>
      </c>
      <c r="K39" s="3" t="n">
        <v>0</v>
      </c>
      <c r="L39" s="3" t="n">
        <v>0</v>
      </c>
      <c r="M39" s="3" t="n">
        <v>0</v>
      </c>
      <c r="N39" s="3" t="inlineStr">
        <is>
          <t>Remediate ownership/cost-centre tags and enforce policy.</t>
        </is>
      </c>
      <c r="O39" s="3" t="inlineStr">
        <is>
          <t>P3</t>
        </is>
      </c>
    </row>
    <row r="40">
      <c r="A40" s="3" t="inlineStr">
        <is>
          <t>res-0117</t>
        </is>
      </c>
      <c r="B40" s="3" t="inlineStr">
        <is>
          <t>SUB-02</t>
        </is>
      </c>
      <c r="C40" s="3" t="inlineStr">
        <is>
          <t>Corporate</t>
        </is>
      </c>
      <c r="D40" s="3" t="inlineStr">
        <is>
          <t>Mobile API</t>
        </is>
      </c>
      <c r="E40" s="3" t="inlineStr">
        <is>
          <t>Test</t>
        </is>
      </c>
      <c r="F40" s="3" t="inlineStr">
        <is>
          <t>South Africa North</t>
        </is>
      </c>
      <c r="G40" s="3" t="inlineStr">
        <is>
          <t>Storage Accounts</t>
        </is>
      </c>
      <c r="H40" s="3" t="inlineStr">
        <is>
          <t>Missing Tags</t>
        </is>
      </c>
      <c r="I40" s="4" t="n">
        <v>6761.719999999999</v>
      </c>
      <c r="J40" s="4" t="n">
        <v>0</v>
      </c>
      <c r="K40" s="3" t="n">
        <v>0</v>
      </c>
      <c r="L40" s="3" t="n">
        <v>0</v>
      </c>
      <c r="M40" s="3" t="n">
        <v>0</v>
      </c>
      <c r="N40" s="3" t="inlineStr">
        <is>
          <t>Remediate ownership/cost-centre tags and enforce policy.</t>
        </is>
      </c>
      <c r="O40" s="3" t="inlineStr">
        <is>
          <t>P3</t>
        </is>
      </c>
    </row>
    <row r="41">
      <c r="A41" s="3" t="inlineStr">
        <is>
          <t>res-0125</t>
        </is>
      </c>
      <c r="B41" s="3" t="inlineStr">
        <is>
          <t>SUB-06</t>
        </is>
      </c>
      <c r="C41" s="3" t="inlineStr">
        <is>
          <t>Data &amp; AI</t>
        </is>
      </c>
      <c r="D41" s="3" t="inlineStr">
        <is>
          <t>ERP</t>
        </is>
      </c>
      <c r="E41" s="3" t="inlineStr">
        <is>
          <t>Production</t>
        </is>
      </c>
      <c r="F41" s="3" t="inlineStr">
        <is>
          <t>South Africa North</t>
        </is>
      </c>
      <c r="G41" s="3" t="inlineStr">
        <is>
          <t>Azure Kubernetes Service</t>
        </is>
      </c>
      <c r="H41" s="3" t="inlineStr">
        <is>
          <t>Missing Tags</t>
        </is>
      </c>
      <c r="I41" s="4" t="n">
        <v>23421.64</v>
      </c>
      <c r="J41" s="4" t="n">
        <v>0</v>
      </c>
      <c r="K41" s="3" t="n">
        <v>0</v>
      </c>
      <c r="L41" s="3" t="n">
        <v>0</v>
      </c>
      <c r="M41" s="3" t="n">
        <v>0</v>
      </c>
      <c r="N41" s="3" t="inlineStr">
        <is>
          <t>Remediate ownership/cost-centre tags and enforce policy.</t>
        </is>
      </c>
      <c r="O41" s="3" t="inlineStr">
        <is>
          <t>P3</t>
        </is>
      </c>
    </row>
    <row r="42">
      <c r="A42" s="3" t="inlineStr">
        <is>
          <t>res-0130</t>
        </is>
      </c>
      <c r="B42" s="3" t="inlineStr">
        <is>
          <t>SUB-05</t>
        </is>
      </c>
      <c r="C42" s="3" t="inlineStr">
        <is>
          <t>Digital</t>
        </is>
      </c>
      <c r="D42" s="3" t="inlineStr">
        <is>
          <t>Integration</t>
        </is>
      </c>
      <c r="E42" s="3" t="inlineStr">
        <is>
          <t>Production</t>
        </is>
      </c>
      <c r="F42" s="3" t="inlineStr">
        <is>
          <t>West Europe</t>
        </is>
      </c>
      <c r="G42" s="3" t="inlineStr">
        <is>
          <t>Azure Cosmos DB</t>
        </is>
      </c>
      <c r="H42" s="3" t="inlineStr">
        <is>
          <t>Missing Tags</t>
        </is>
      </c>
      <c r="I42" s="4" t="n">
        <v>15698.03</v>
      </c>
      <c r="J42" s="4" t="n">
        <v>0</v>
      </c>
      <c r="K42" s="3" t="n">
        <v>0</v>
      </c>
      <c r="L42" s="3" t="n">
        <v>0</v>
      </c>
      <c r="M42" s="3" t="n">
        <v>0</v>
      </c>
      <c r="N42" s="3" t="inlineStr">
        <is>
          <t>Remediate ownership/cost-centre tags and enforce policy.</t>
        </is>
      </c>
      <c r="O42" s="3" t="inlineStr">
        <is>
          <t>P3</t>
        </is>
      </c>
    </row>
    <row r="43">
      <c r="A43" s="3" t="inlineStr">
        <is>
          <t>res-0132</t>
        </is>
      </c>
      <c r="B43" s="3" t="inlineStr">
        <is>
          <t>SUB-09</t>
        </is>
      </c>
      <c r="C43" s="3" t="inlineStr">
        <is>
          <t>Finance</t>
        </is>
      </c>
      <c r="D43" s="3" t="inlineStr">
        <is>
          <t>Customer Analytics</t>
        </is>
      </c>
      <c r="E43" s="3" t="inlineStr">
        <is>
          <t>Test</t>
        </is>
      </c>
      <c r="F43" s="3" t="inlineStr">
        <is>
          <t>South Africa North</t>
        </is>
      </c>
      <c r="G43" s="3" t="inlineStr">
        <is>
          <t>Storage Accounts</t>
        </is>
      </c>
      <c r="H43" s="3" t="inlineStr">
        <is>
          <t>Missing Tags</t>
        </is>
      </c>
      <c r="I43" s="4" t="n">
        <v>7406</v>
      </c>
      <c r="J43" s="4" t="n">
        <v>0</v>
      </c>
      <c r="K43" s="3" t="n">
        <v>0</v>
      </c>
      <c r="L43" s="3" t="n">
        <v>0</v>
      </c>
      <c r="M43" s="3" t="n">
        <v>0</v>
      </c>
      <c r="N43" s="3" t="inlineStr">
        <is>
          <t>Remediate ownership/cost-centre tags and enforce policy.</t>
        </is>
      </c>
      <c r="O43" s="3" t="inlineStr">
        <is>
          <t>P3</t>
        </is>
      </c>
    </row>
    <row r="44">
      <c r="A44" s="3" t="inlineStr">
        <is>
          <t>res-0143</t>
        </is>
      </c>
      <c r="B44" s="3" t="inlineStr">
        <is>
          <t>SUB-05</t>
        </is>
      </c>
      <c r="C44" s="3" t="inlineStr">
        <is>
          <t>Finance</t>
        </is>
      </c>
      <c r="D44" s="3" t="inlineStr">
        <is>
          <t>Integration</t>
        </is>
      </c>
      <c r="E44" s="3" t="inlineStr">
        <is>
          <t>Test</t>
        </is>
      </c>
      <c r="F44" s="3" t="inlineStr">
        <is>
          <t>South Africa North</t>
        </is>
      </c>
      <c r="G44" s="3" t="inlineStr">
        <is>
          <t>Virtual Machines</t>
        </is>
      </c>
      <c r="H44" s="3" t="inlineStr">
        <is>
          <t>Missing Tags</t>
        </is>
      </c>
      <c r="I44" s="4" t="n">
        <v>26455.36</v>
      </c>
      <c r="J44" s="4" t="n">
        <v>0</v>
      </c>
      <c r="K44" s="3" t="n">
        <v>0</v>
      </c>
      <c r="L44" s="3" t="n">
        <v>0</v>
      </c>
      <c r="M44" s="3" t="n">
        <v>0</v>
      </c>
      <c r="N44" s="3" t="inlineStr">
        <is>
          <t>Remediate ownership/cost-centre tags and enforce policy.</t>
        </is>
      </c>
      <c r="O44" s="3" t="inlineStr">
        <is>
          <t>P3</t>
        </is>
      </c>
    </row>
    <row r="45">
      <c r="A45" s="3" t="inlineStr">
        <is>
          <t>res-0154</t>
        </is>
      </c>
      <c r="B45" s="3" t="inlineStr">
        <is>
          <t>SUB-12</t>
        </is>
      </c>
      <c r="C45" s="3" t="inlineStr">
        <is>
          <t>Retail</t>
        </is>
      </c>
      <c r="D45" s="3" t="inlineStr">
        <is>
          <t>CRM</t>
        </is>
      </c>
      <c r="E45" s="3" t="inlineStr">
        <is>
          <t>Production</t>
        </is>
      </c>
      <c r="F45" s="3" t="inlineStr">
        <is>
          <t>South Africa North</t>
        </is>
      </c>
      <c r="G45" s="3" t="inlineStr">
        <is>
          <t>Azure Synapse Analytics</t>
        </is>
      </c>
      <c r="H45" s="3" t="inlineStr">
        <is>
          <t>Missing Tags</t>
        </is>
      </c>
      <c r="I45" s="4" t="n">
        <v>29559.48</v>
      </c>
      <c r="J45" s="4" t="n">
        <v>0</v>
      </c>
      <c r="K45" s="3" t="n">
        <v>0</v>
      </c>
      <c r="L45" s="3" t="n">
        <v>0</v>
      </c>
      <c r="M45" s="3" t="n">
        <v>0</v>
      </c>
      <c r="N45" s="3" t="inlineStr">
        <is>
          <t>Remediate ownership/cost-centre tags and enforce policy.</t>
        </is>
      </c>
      <c r="O45" s="3" t="inlineStr">
        <is>
          <t>P3</t>
        </is>
      </c>
    </row>
    <row r="46">
      <c r="A46" s="3" t="inlineStr">
        <is>
          <t>res-0163</t>
        </is>
      </c>
      <c r="B46" s="3" t="inlineStr">
        <is>
          <t>SUB-06</t>
        </is>
      </c>
      <c r="C46" s="3" t="inlineStr">
        <is>
          <t>Corporate</t>
        </is>
      </c>
      <c r="D46" s="3" t="inlineStr">
        <is>
          <t>E-Commerce</t>
        </is>
      </c>
      <c r="E46" s="3" t="inlineStr">
        <is>
          <t>Development</t>
        </is>
      </c>
      <c r="F46" s="3" t="inlineStr">
        <is>
          <t>South Africa North</t>
        </is>
      </c>
      <c r="G46" s="3" t="inlineStr">
        <is>
          <t>App Service</t>
        </is>
      </c>
      <c r="H46" s="3" t="inlineStr">
        <is>
          <t>Missing Tags</t>
        </is>
      </c>
      <c r="I46" s="4" t="n">
        <v>13075.16</v>
      </c>
      <c r="J46" s="4" t="n">
        <v>0</v>
      </c>
      <c r="K46" s="3" t="n">
        <v>0</v>
      </c>
      <c r="L46" s="3" t="n">
        <v>0</v>
      </c>
      <c r="M46" s="3" t="n">
        <v>0</v>
      </c>
      <c r="N46" s="3" t="inlineStr">
        <is>
          <t>Remediate ownership/cost-centre tags and enforce policy.</t>
        </is>
      </c>
      <c r="O46" s="3" t="inlineStr">
        <is>
          <t>P3</t>
        </is>
      </c>
    </row>
    <row r="47">
      <c r="A47" s="3" t="inlineStr">
        <is>
          <t>res-0165</t>
        </is>
      </c>
      <c r="B47" s="3" t="inlineStr">
        <is>
          <t>SUB-07</t>
        </is>
      </c>
      <c r="C47" s="3" t="inlineStr">
        <is>
          <t>Corporate</t>
        </is>
      </c>
      <c r="D47" s="3" t="inlineStr">
        <is>
          <t>Integration</t>
        </is>
      </c>
      <c r="E47" s="3" t="inlineStr">
        <is>
          <t>Production</t>
        </is>
      </c>
      <c r="F47" s="3" t="inlineStr">
        <is>
          <t>South Africa North</t>
        </is>
      </c>
      <c r="G47" s="3" t="inlineStr">
        <is>
          <t>Azure Cosmos DB</t>
        </is>
      </c>
      <c r="H47" s="3" t="inlineStr">
        <is>
          <t>Missing Tags</t>
        </is>
      </c>
      <c r="I47" s="4" t="n">
        <v>10531.41</v>
      </c>
      <c r="J47" s="4" t="n">
        <v>0</v>
      </c>
      <c r="K47" s="3" t="n">
        <v>0</v>
      </c>
      <c r="L47" s="3" t="n">
        <v>0</v>
      </c>
      <c r="M47" s="3" t="n">
        <v>0</v>
      </c>
      <c r="N47" s="3" t="inlineStr">
        <is>
          <t>Remediate ownership/cost-centre tags and enforce policy.</t>
        </is>
      </c>
      <c r="O47" s="3" t="inlineStr">
        <is>
          <t>P3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1" customWidth="1" min="4" max="4"/>
    <col width="24" customWidth="1" min="5" max="5"/>
    <col width="15" customWidth="1" min="6" max="6"/>
  </cols>
  <sheetData>
    <row r="1">
      <c r="A1" s="1" t="inlineStr">
        <is>
          <t>Month</t>
        </is>
      </c>
      <c r="B1" s="1" t="inlineStr">
        <is>
          <t>Budget_ZAR</t>
        </is>
      </c>
      <c r="C1" s="1" t="inlineStr">
        <is>
          <t>Actual_ZAR</t>
        </is>
      </c>
      <c r="D1" s="1" t="inlineStr">
        <is>
          <t>Variance_ZAR</t>
        </is>
      </c>
      <c r="E1" s="1" t="inlineStr">
        <is>
          <t>Variance_pct</t>
        </is>
      </c>
      <c r="F1" s="1" t="inlineStr">
        <is>
          <t>Status</t>
        </is>
      </c>
    </row>
    <row r="2">
      <c r="A2" s="3" t="inlineStr">
        <is>
          <t>2026-01</t>
        </is>
      </c>
      <c r="B2" s="4" t="n">
        <v>182500.92</v>
      </c>
      <c r="C2" s="4" t="n">
        <v>180266.66</v>
      </c>
      <c r="D2" s="4" t="n">
        <v>-2234.260000000009</v>
      </c>
      <c r="E2" s="5" t="n">
        <v>-0.01224245883253638</v>
      </c>
      <c r="F2" s="3" t="inlineStr">
        <is>
          <t>Within budget</t>
        </is>
      </c>
    </row>
    <row r="3">
      <c r="A3" s="3" t="inlineStr">
        <is>
          <t>2026-02</t>
        </is>
      </c>
      <c r="B3" s="4" t="n">
        <v>189138.75</v>
      </c>
      <c r="C3" s="4" t="n">
        <v>182960.94</v>
      </c>
      <c r="D3" s="4" t="n">
        <v>-6177.810000000027</v>
      </c>
      <c r="E3" s="5" t="n">
        <v>-0.03266284671967024</v>
      </c>
      <c r="F3" s="3" t="inlineStr">
        <is>
          <t>Within budget</t>
        </is>
      </c>
    </row>
    <row r="4">
      <c r="A4" s="3" t="inlineStr">
        <is>
          <t>2026-03</t>
        </is>
      </c>
      <c r="B4" s="4" t="n">
        <v>180215.13</v>
      </c>
      <c r="C4" s="4" t="n">
        <v>186913.96</v>
      </c>
      <c r="D4" s="4" t="n">
        <v>6698.829999999987</v>
      </c>
      <c r="E4" s="5" t="n">
        <v>0.03717129632789429</v>
      </c>
      <c r="F4" s="3" t="inlineStr">
        <is>
          <t>Over budget</t>
        </is>
      </c>
    </row>
    <row r="5">
      <c r="A5" s="3" t="inlineStr">
        <is>
          <t>2026-04</t>
        </is>
      </c>
      <c r="B5" s="4" t="n">
        <v>186595.52</v>
      </c>
      <c r="C5" s="4" t="n">
        <v>188008.73</v>
      </c>
      <c r="D5" s="4" t="n">
        <v>1413.209999999992</v>
      </c>
      <c r="E5" s="5" t="n">
        <v>0.007573654501458416</v>
      </c>
      <c r="F5" s="3" t="inlineStr">
        <is>
          <t>Over budget</t>
        </is>
      </c>
    </row>
    <row r="6">
      <c r="A6" s="3" t="inlineStr">
        <is>
          <t>2026-05</t>
        </is>
      </c>
      <c r="B6" s="4" t="n">
        <v>195461.67</v>
      </c>
      <c r="C6" s="4" t="n">
        <v>192411.26</v>
      </c>
      <c r="D6" s="4" t="n">
        <v>-3050.409999999974</v>
      </c>
      <c r="E6" s="5" t="n">
        <v>-0.01560617997380243</v>
      </c>
      <c r="F6" s="3" t="inlineStr">
        <is>
          <t>Within budget</t>
        </is>
      </c>
    </row>
    <row r="7">
      <c r="A7" s="3" t="inlineStr">
        <is>
          <t>2026-06</t>
        </is>
      </c>
      <c r="B7" s="4" t="n">
        <v>192831.95</v>
      </c>
      <c r="C7" s="4" t="n">
        <v>194637.13</v>
      </c>
      <c r="D7" s="4" t="n">
        <v>1805.179999999993</v>
      </c>
      <c r="E7" s="5" t="n">
        <v>0.00936141547082836</v>
      </c>
      <c r="F7" s="3" t="inlineStr">
        <is>
          <t>Over budget</t>
        </is>
      </c>
    </row>
    <row r="8">
      <c r="A8" s="3" t="inlineStr">
        <is>
          <t>2026-07</t>
        </is>
      </c>
      <c r="B8" s="4" t="n">
        <v>197404.14</v>
      </c>
      <c r="C8" s="4" t="n">
        <v>198967.72</v>
      </c>
      <c r="D8" s="4" t="n">
        <v>1563.579999999958</v>
      </c>
      <c r="E8" s="5" t="n">
        <v>0.007920705209120582</v>
      </c>
      <c r="F8" s="3" t="inlineStr">
        <is>
          <t>Over budget</t>
        </is>
      </c>
    </row>
    <row r="9">
      <c r="A9" s="3" t="inlineStr">
        <is>
          <t>2026-08</t>
        </is>
      </c>
      <c r="B9" s="4" t="n">
        <v>206905.48</v>
      </c>
      <c r="C9" s="4" t="n">
        <v>206628.02</v>
      </c>
      <c r="D9" s="4" t="n">
        <v>-277.460000000021</v>
      </c>
      <c r="E9" s="5" t="n">
        <v>-0.00134099879809868</v>
      </c>
      <c r="F9" s="3" t="inlineStr">
        <is>
          <t>Within budget</t>
        </is>
      </c>
    </row>
    <row r="10">
      <c r="A10" s="3" t="inlineStr">
        <is>
          <t>2026-09</t>
        </is>
      </c>
      <c r="B10" s="4" t="n">
        <v>211536.77</v>
      </c>
      <c r="C10" s="4" t="n">
        <v>205062.2</v>
      </c>
      <c r="D10" s="4" t="n">
        <v>-6474.570000000065</v>
      </c>
      <c r="E10" s="5" t="n">
        <v>-0.03060730292894265</v>
      </c>
      <c r="F10" s="3" t="inlineStr">
        <is>
          <t>Within budget</t>
        </is>
      </c>
    </row>
    <row r="11">
      <c r="A11" s="3" t="inlineStr">
        <is>
          <t>2026-10</t>
        </is>
      </c>
      <c r="B11" s="4" t="n">
        <v>201872.93</v>
      </c>
      <c r="C11" s="4" t="n">
        <v>207998.25</v>
      </c>
      <c r="D11" s="4" t="n">
        <v>6125.320000000036</v>
      </c>
      <c r="E11" s="5" t="n">
        <v>0.03034245354243392</v>
      </c>
      <c r="F11" s="3" t="inlineStr">
        <is>
          <t>Over budget</t>
        </is>
      </c>
    </row>
    <row r="12">
      <c r="A12" s="3" t="inlineStr">
        <is>
          <t>2026-11</t>
        </is>
      </c>
      <c r="B12" s="4" t="n">
        <v>211876.98</v>
      </c>
      <c r="C12" s="4" t="n">
        <v>216379.19</v>
      </c>
      <c r="D12" s="4" t="n">
        <v>4502.210000000021</v>
      </c>
      <c r="E12" s="5" t="n">
        <v>0.02124917015524774</v>
      </c>
      <c r="F12" s="3" t="inlineStr">
        <is>
          <t>Over budget</t>
        </is>
      </c>
    </row>
    <row r="13">
      <c r="A13" s="3" t="inlineStr">
        <is>
          <t>2026-12</t>
        </is>
      </c>
      <c r="B13" s="4" t="n">
        <v>229132.52</v>
      </c>
      <c r="C13" s="4" t="n">
        <v>220957.4</v>
      </c>
      <c r="D13" s="4" t="n">
        <v>-8175.120000000024</v>
      </c>
      <c r="E13" s="5" t="n">
        <v>-0.0356785671453359</v>
      </c>
      <c r="F13" s="3" t="inlineStr">
        <is>
          <t>Within budget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2" customWidth="1" min="6" max="6"/>
  </cols>
  <sheetData>
    <row r="1">
      <c r="A1" s="1" t="inlineStr">
        <is>
          <t>Month</t>
        </is>
      </c>
      <c r="B1" s="1" t="inlineStr">
        <is>
          <t>Cost_ZAR</t>
        </is>
      </c>
      <c r="C1" s="1" t="inlineStr">
        <is>
          <t>Electricity_kWh</t>
        </is>
      </c>
      <c r="D1" s="1" t="inlineStr">
        <is>
          <t>Carbon_kgCO2e</t>
        </is>
      </c>
      <c r="E1" s="1" t="inlineStr">
        <is>
          <t>Water_L</t>
        </is>
      </c>
      <c r="F1" s="1" t="inlineStr">
        <is>
          <t>PotentialSavings_ZAR</t>
        </is>
      </c>
    </row>
    <row r="2">
      <c r="A2" s="3" t="inlineStr">
        <is>
          <t>2026-01</t>
        </is>
      </c>
      <c r="B2" s="4" t="n">
        <v>180266.66</v>
      </c>
      <c r="C2" s="3" t="n">
        <v>37152.71999999999</v>
      </c>
      <c r="D2" s="3" t="n">
        <v>17039.52000000001</v>
      </c>
      <c r="E2" s="3" t="n">
        <v>40045.63</v>
      </c>
      <c r="F2" s="4" t="n">
        <v>16673.97999999999</v>
      </c>
    </row>
    <row r="3">
      <c r="A3" s="3" t="inlineStr">
        <is>
          <t>2026-02</t>
        </is>
      </c>
      <c r="B3" s="4" t="n">
        <v>182960.94</v>
      </c>
      <c r="C3" s="3" t="n">
        <v>37374.01000000002</v>
      </c>
      <c r="D3" s="3" t="n">
        <v>17373.37</v>
      </c>
      <c r="E3" s="3" t="n">
        <v>40548.67999999998</v>
      </c>
      <c r="F3" s="4" t="n">
        <v>16234.7</v>
      </c>
    </row>
    <row r="4">
      <c r="A4" s="3" t="inlineStr">
        <is>
          <t>2026-03</t>
        </is>
      </c>
      <c r="B4" s="4" t="n">
        <v>186913.9600000001</v>
      </c>
      <c r="C4" s="3" t="n">
        <v>36953.61999999997</v>
      </c>
      <c r="D4" s="3" t="n">
        <v>17046.57</v>
      </c>
      <c r="E4" s="3" t="n">
        <v>39953.39</v>
      </c>
      <c r="F4" s="4" t="n">
        <v>16815.34</v>
      </c>
    </row>
    <row r="5">
      <c r="A5" s="3" t="inlineStr">
        <is>
          <t>2026-04</t>
        </is>
      </c>
      <c r="B5" s="4" t="n">
        <v>188008.73</v>
      </c>
      <c r="C5" s="3" t="n">
        <v>36544.43000000001</v>
      </c>
      <c r="D5" s="3" t="n">
        <v>16837.76</v>
      </c>
      <c r="E5" s="3" t="n">
        <v>39487.08</v>
      </c>
      <c r="F5" s="4" t="n">
        <v>16915.02</v>
      </c>
    </row>
    <row r="6">
      <c r="A6" s="3" t="inlineStr">
        <is>
          <t>2026-05</t>
        </is>
      </c>
      <c r="B6" s="4" t="n">
        <v>192411.26</v>
      </c>
      <c r="C6" s="3" t="n">
        <v>36371.15000000001</v>
      </c>
      <c r="D6" s="3" t="n">
        <v>16598.90000000001</v>
      </c>
      <c r="E6" s="3" t="n">
        <v>39125.96000000001</v>
      </c>
      <c r="F6" s="4" t="n">
        <v>17214.71</v>
      </c>
    </row>
    <row r="7">
      <c r="A7" s="3" t="inlineStr">
        <is>
          <t>2026-06</t>
        </is>
      </c>
      <c r="B7" s="4" t="n">
        <v>194637.1299999999</v>
      </c>
      <c r="C7" s="3" t="n">
        <v>36995.25999999998</v>
      </c>
      <c r="D7" s="3" t="n">
        <v>17192.89</v>
      </c>
      <c r="E7" s="3" t="n">
        <v>40131.10000000003</v>
      </c>
      <c r="F7" s="4" t="n">
        <v>17682.03000000001</v>
      </c>
    </row>
    <row r="8">
      <c r="A8" s="3" t="inlineStr">
        <is>
          <t>2026-07</t>
        </is>
      </c>
      <c r="B8" s="4" t="n">
        <v>198967.7199999999</v>
      </c>
      <c r="C8" s="3" t="n">
        <v>37242.71</v>
      </c>
      <c r="D8" s="3" t="n">
        <v>17098.06</v>
      </c>
      <c r="E8" s="3" t="n">
        <v>40164.79999999999</v>
      </c>
      <c r="F8" s="4" t="n">
        <v>17972.83</v>
      </c>
    </row>
    <row r="9">
      <c r="A9" s="3" t="inlineStr">
        <is>
          <t>2026-08</t>
        </is>
      </c>
      <c r="B9" s="4" t="n">
        <v>206628.02</v>
      </c>
      <c r="C9" s="3" t="n">
        <v>37296.49000000001</v>
      </c>
      <c r="D9" s="3" t="n">
        <v>17260.49</v>
      </c>
      <c r="E9" s="3" t="n">
        <v>40392.80000000001</v>
      </c>
      <c r="F9" s="4" t="n">
        <v>18535.48</v>
      </c>
    </row>
    <row r="10">
      <c r="A10" s="3" t="inlineStr">
        <is>
          <t>2026-09</t>
        </is>
      </c>
      <c r="B10" s="4" t="n">
        <v>205062.1999999999</v>
      </c>
      <c r="C10" s="3" t="n">
        <v>37149.91000000001</v>
      </c>
      <c r="D10" s="3" t="n">
        <v>17075.24999999998</v>
      </c>
      <c r="E10" s="3" t="n">
        <v>40100.85000000001</v>
      </c>
      <c r="F10" s="4" t="n">
        <v>18437.37</v>
      </c>
    </row>
    <row r="11">
      <c r="A11" s="3" t="inlineStr">
        <is>
          <t>2026-10</t>
        </is>
      </c>
      <c r="B11" s="4" t="n">
        <v>207998.2499999999</v>
      </c>
      <c r="C11" s="3" t="n">
        <v>37430.84</v>
      </c>
      <c r="D11" s="3" t="n">
        <v>17309.10000000001</v>
      </c>
      <c r="E11" s="3" t="n">
        <v>40510.00999999999</v>
      </c>
      <c r="F11" s="4" t="n">
        <v>18852.28</v>
      </c>
    </row>
    <row r="12">
      <c r="A12" s="3" t="inlineStr">
        <is>
          <t>2026-11</t>
        </is>
      </c>
      <c r="B12" s="4" t="n">
        <v>216379.19</v>
      </c>
      <c r="C12" s="3" t="n">
        <v>36581.12000000001</v>
      </c>
      <c r="D12" s="3" t="n">
        <v>16923.47</v>
      </c>
      <c r="E12" s="3" t="n">
        <v>39598.06</v>
      </c>
      <c r="F12" s="4" t="n">
        <v>19859.17999999999</v>
      </c>
    </row>
    <row r="13">
      <c r="A13" s="3" t="inlineStr">
        <is>
          <t>2026-12</t>
        </is>
      </c>
      <c r="B13" s="4" t="n">
        <v>220957.3999999998</v>
      </c>
      <c r="C13" s="3" t="n">
        <v>36812.45999999998</v>
      </c>
      <c r="D13" s="3" t="n">
        <v>16976.24</v>
      </c>
      <c r="E13" s="3" t="n">
        <v>39788.68999999998</v>
      </c>
      <c r="F13" s="4" t="n">
        <v>19928.25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6" customWidth="1" min="2" max="2"/>
  </cols>
  <sheetData>
    <row r="1">
      <c r="A1" s="1" t="inlineStr">
        <is>
          <t>Topic</t>
        </is>
      </c>
      <c r="B1" s="1" t="inlineStr">
        <is>
          <t>Method / interpretation</t>
        </is>
      </c>
    </row>
    <row r="2">
      <c r="A2" s="3" t="inlineStr">
        <is>
          <t>Financial baseline</t>
        </is>
      </c>
      <c r="B2" s="3" t="inlineStr">
        <is>
          <t>Sum of synthetic monthly Azure cost records across the 2026 modeled period.</t>
        </is>
      </c>
    </row>
    <row r="3">
      <c r="A3" s="3" t="inlineStr">
        <is>
          <t>Optimization savings</t>
        </is>
      </c>
      <c r="B3" s="3" t="inlineStr">
        <is>
          <t>Issue-specific modeled savings from idle VMs, oversized VMs, Dev/Test scheduling and storage optimization.</t>
        </is>
      </c>
    </row>
    <row r="4">
      <c r="A4" s="3" t="inlineStr">
        <is>
          <t>Electricity</t>
        </is>
      </c>
      <c r="B4" s="3" t="inlineStr">
        <is>
          <t>Modeled estimate based on runtime, utilization and service assumptions. Not directly metered Azure electricity.</t>
        </is>
      </c>
    </row>
    <row r="5">
      <c r="A5" s="3" t="inlineStr">
        <is>
          <t>Carbon</t>
        </is>
      </c>
      <c r="B5" s="3" t="inlineStr">
        <is>
          <t>Modeled electricity × illustrative regional carbon factor.</t>
        </is>
      </c>
    </row>
    <row r="6">
      <c r="A6" s="3" t="inlineStr">
        <is>
          <t>Water</t>
        </is>
      </c>
      <c r="B6" s="3" t="inlineStr">
        <is>
          <t>Modeled electricity × illustrative regional water-intensity factor.</t>
        </is>
      </c>
    </row>
    <row r="7">
      <c r="A7" s="3" t="inlineStr">
        <is>
          <t>Environmental savings</t>
        </is>
      </c>
      <c r="B7" s="3" t="inlineStr">
        <is>
          <t>Issue-specific reduction assumption; deliberately not assumed equal to financial savings percentage.</t>
        </is>
      </c>
    </row>
    <row r="8">
      <c r="A8" s="3" t="inlineStr">
        <is>
          <t>Portfolio use</t>
        </is>
      </c>
      <c r="B8" s="3" t="inlineStr">
        <is>
          <t>All figures are simulated. Suitable for demonstrating analytical methodology, not for representing client results or audited sustainability disclosures.</t>
        </is>
      </c>
    </row>
    <row r="9">
      <c r="A9" s="3" t="inlineStr">
        <is>
          <t>Next analysis</t>
        </is>
      </c>
      <c r="B9" s="3" t="inlineStr">
        <is>
          <t>Add forecasting, anomaly detection, commitment coverage/utilization, unit economics and Power BI semantic model.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2026-10-14T23:01:55Z</dcterms:created>
  <dcterms:modified xmlns:dcterms="http://purl.org/dc/terms/" xmlns:xsi="http://www.w3.org/2001/XMLSchema-instance" xsi:type="dcterms:W3CDTF">2026-10-14T23:01:55Z</dcterms:modified>
</cp:coreProperties>
</file>