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lennjames/Documents/GitHub/angular-project-sts/Python Scripts/Household Travel Survey 2022/"/>
    </mc:Choice>
  </mc:AlternateContent>
  <xr:revisionPtr revIDLastSave="0" documentId="13_ncr:1_{A976B73E-296F-5F4A-AD09-B306BE6AD381}" xr6:coauthVersionLast="47" xr6:coauthVersionMax="47" xr10:uidLastSave="{00000000-0000-0000-0000-000000000000}"/>
  <bookViews>
    <workbookView xWindow="1340" yWindow="600" windowWidth="28040" windowHeight="17440" xr2:uid="{F7BA01BA-ACF1-4C49-8484-BDC5375974C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2" i="1"/>
  <c r="M3" i="1"/>
  <c r="M4" i="1"/>
  <c r="M5" i="1"/>
  <c r="M6" i="1"/>
  <c r="M2" i="1"/>
  <c r="J3" i="1"/>
  <c r="J4" i="1"/>
  <c r="J5" i="1"/>
  <c r="J6" i="1"/>
  <c r="J2" i="1"/>
  <c r="G3" i="1"/>
  <c r="G4" i="1"/>
  <c r="G5" i="1"/>
  <c r="G6" i="1"/>
  <c r="G2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<sst xmlns="http://schemas.openxmlformats.org/spreadsheetml/2006/main" count="21" uniqueCount="21">
  <si>
    <t>Mode</t>
  </si>
  <si>
    <t>Walking</t>
  </si>
  <si>
    <t>Cycling</t>
  </si>
  <si>
    <t>Car Driver</t>
  </si>
  <si>
    <t>Car Passenger</t>
  </si>
  <si>
    <t>CQ avg km/trip 2022</t>
  </si>
  <si>
    <t>KM</t>
  </si>
  <si>
    <t>Trips</t>
  </si>
  <si>
    <t>PT</t>
  </si>
  <si>
    <t>IN_km</t>
  </si>
  <si>
    <t>IN_trips</t>
  </si>
  <si>
    <t>IN_km_per_trip</t>
  </si>
  <si>
    <t>Belc_km</t>
  </si>
  <si>
    <t>Belc_trips</t>
  </si>
  <si>
    <t>Belc_km_per_trip</t>
  </si>
  <si>
    <t>IS_km</t>
  </si>
  <si>
    <t>IS_trips</t>
  </si>
  <si>
    <t>IS_km_per_trip</t>
  </si>
  <si>
    <t>Tugg_km</t>
  </si>
  <si>
    <t>Tugg_trips</t>
  </si>
  <si>
    <t>Tugg_km_per_trip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</si>
</sst>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A5FAD-2226-8845-8B51-5A881EF32F4E}">
  <dimension ref="A1:P6"/>
  <sheetViews>
    <sheetView tabSelected="1" workbookViewId="0">
      <selection activeCell="H3" sqref="H3"/>
    </sheetView>
  </sheetViews>
  <sheetFormatPr baseColWidth="10" defaultRowHeight="16" x14ac:dyDescent="0.2"/>
  <sheetData>
    <row r="1" spans="1:16" x14ac:dyDescent="0.2">
      <c r="A1" t="s">
        <v>0</v>
      </c>
      <c r="B1" t="s">
        <v>6</v>
      </c>
      <c r="C1" t="s">
        <v>7</v>
      </c>
      <c r="D1" t="s">
        <v>5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">
      <c r="A2" t="s">
        <v>1</v>
      </c>
      <c r="B2">
        <v>297300</v>
      </c>
      <c r="C2">
        <v>282400</v>
      </c>
      <c r="D2">
        <f>B2/C2</f>
        <v>1.0527620396600565</v>
      </c>
      <c r="E2">
        <v>58200</v>
      </c>
      <c r="F2">
        <v>52700</v>
      </c>
      <c r="G2">
        <f>E2/F2</f>
        <v>1.1043643263757115</v>
      </c>
      <c r="H2">
        <v>53200</v>
      </c>
      <c r="I2">
        <v>52400</v>
      </c>
      <c r="J2">
        <f>H2/I2</f>
        <v>1.0152671755725191</v>
      </c>
      <c r="K2">
        <v>29100</v>
      </c>
      <c r="L2">
        <v>27900</v>
      </c>
      <c r="M2">
        <f>K2/L2</f>
        <v>1.043010752688172</v>
      </c>
      <c r="N2">
        <v>34300</v>
      </c>
      <c r="O2">
        <v>34000</v>
      </c>
      <c r="P2">
        <f>N2/O2</f>
        <v>1.0088235294117647</v>
      </c>
    </row>
    <row r="3" spans="1:16" x14ac:dyDescent="0.2">
      <c r="A3" t="s">
        <v>2</v>
      </c>
      <c r="B3">
        <v>171600</v>
      </c>
      <c r="C3">
        <v>37900</v>
      </c>
      <c r="D3">
        <f t="shared" ref="D3:D6" si="0">B3/C3</f>
        <v>4.527704485488127</v>
      </c>
      <c r="E3">
        <v>68700</v>
      </c>
      <c r="F3">
        <v>15800</v>
      </c>
      <c r="G3">
        <f t="shared" ref="G3:G6" si="1">E3/F3</f>
        <v>4.3481012658227849</v>
      </c>
      <c r="H3">
        <v>35000</v>
      </c>
      <c r="I3">
        <v>10200</v>
      </c>
      <c r="J3">
        <f t="shared" ref="J3:J6" si="2">H3/I3</f>
        <v>3.4313725490196076</v>
      </c>
      <c r="K3">
        <v>10400</v>
      </c>
      <c r="L3">
        <v>2800</v>
      </c>
      <c r="M3">
        <f t="shared" ref="M3:M6" si="3">K3/L3</f>
        <v>3.7142857142857144</v>
      </c>
      <c r="N3">
        <v>17600</v>
      </c>
      <c r="O3">
        <v>2200</v>
      </c>
      <c r="P3">
        <f t="shared" ref="P3:P6" si="4">N3/O3</f>
        <v>8</v>
      </c>
    </row>
    <row r="4" spans="1:16" x14ac:dyDescent="0.2">
      <c r="A4" t="s">
        <v>8</v>
      </c>
      <c r="B4">
        <v>704600</v>
      </c>
      <c r="C4">
        <v>53500</v>
      </c>
      <c r="D4">
        <f t="shared" si="0"/>
        <v>13.170093457943926</v>
      </c>
      <c r="E4">
        <v>58400</v>
      </c>
      <c r="F4">
        <v>8000</v>
      </c>
      <c r="G4">
        <f t="shared" si="1"/>
        <v>7.3</v>
      </c>
      <c r="H4">
        <v>130300</v>
      </c>
      <c r="I4">
        <v>10200</v>
      </c>
      <c r="J4">
        <f t="shared" si="2"/>
        <v>12.774509803921569</v>
      </c>
      <c r="K4">
        <v>23300</v>
      </c>
      <c r="L4">
        <v>2800</v>
      </c>
      <c r="M4">
        <f t="shared" si="3"/>
        <v>8.3214285714285712</v>
      </c>
      <c r="N4">
        <v>127400</v>
      </c>
      <c r="O4">
        <v>7200</v>
      </c>
      <c r="P4">
        <f t="shared" si="4"/>
        <v>17.694444444444443</v>
      </c>
    </row>
    <row r="5" spans="1:16" x14ac:dyDescent="0.2">
      <c r="A5" t="s">
        <v>4</v>
      </c>
      <c r="B5">
        <v>3175000</v>
      </c>
      <c r="C5">
        <v>336500</v>
      </c>
      <c r="D5">
        <f t="shared" si="0"/>
        <v>9.4353640416047551</v>
      </c>
      <c r="E5">
        <v>328400</v>
      </c>
      <c r="F5">
        <v>35800</v>
      </c>
      <c r="G5">
        <f t="shared" si="1"/>
        <v>9.1731843575418992</v>
      </c>
      <c r="H5">
        <v>748800</v>
      </c>
      <c r="I5">
        <v>83900</v>
      </c>
      <c r="J5">
        <f t="shared" si="2"/>
        <v>8.9249106078665079</v>
      </c>
      <c r="K5">
        <v>177000</v>
      </c>
      <c r="L5">
        <v>19600</v>
      </c>
      <c r="M5">
        <f t="shared" si="3"/>
        <v>9.0306122448979593</v>
      </c>
      <c r="N5">
        <v>676700</v>
      </c>
      <c r="O5">
        <v>57900</v>
      </c>
      <c r="P5">
        <f t="shared" si="4"/>
        <v>11.687392055267702</v>
      </c>
    </row>
    <row r="6" spans="1:16" x14ac:dyDescent="0.2">
      <c r="A6" t="s">
        <v>3</v>
      </c>
      <c r="B6">
        <v>9249000</v>
      </c>
      <c r="C6">
        <v>832500</v>
      </c>
      <c r="D6">
        <f t="shared" si="0"/>
        <v>11.109909909909909</v>
      </c>
      <c r="E6">
        <v>736800</v>
      </c>
      <c r="F6">
        <v>78400</v>
      </c>
      <c r="G6">
        <f t="shared" si="1"/>
        <v>9.3979591836734695</v>
      </c>
      <c r="H6">
        <v>1887500</v>
      </c>
      <c r="I6">
        <v>189200</v>
      </c>
      <c r="J6">
        <f t="shared" si="2"/>
        <v>9.9762156448202965</v>
      </c>
      <c r="K6">
        <v>396400</v>
      </c>
      <c r="L6">
        <v>49900</v>
      </c>
      <c r="M6">
        <f t="shared" si="3"/>
        <v>7.9438877755511026</v>
      </c>
      <c r="N6">
        <v>2208500</v>
      </c>
      <c r="O6">
        <v>166400</v>
      </c>
      <c r="P6">
        <f t="shared" si="4"/>
        <v>13.272235576923077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James</dc:creator>
  <cp:lastModifiedBy>Glenn James</cp:lastModifiedBy>
  <dcterms:created xsi:type="dcterms:W3CDTF">2024-01-10T10:19:50Z</dcterms:created>
  <dcterms:modified xsi:type="dcterms:W3CDTF">2024-01-10T11:09:21Z</dcterms:modified>
</cp:coreProperties>
</file>