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Glenn\Software\Python\genealogy\"/>
    </mc:Choice>
  </mc:AlternateContent>
  <xr:revisionPtr revIDLastSave="0" documentId="13_ncr:1_{E861D565-FF52-4CD3-9323-F97CDD6E0922}" xr6:coauthVersionLast="47" xr6:coauthVersionMax="47" xr10:uidLastSave="{00000000-0000-0000-0000-000000000000}"/>
  <bookViews>
    <workbookView xWindow="-5895" yWindow="2055" windowWidth="40905" windowHeight="146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2" i="1" l="1"/>
  <c r="L72" i="1"/>
  <c r="K72" i="1"/>
  <c r="J72" i="1"/>
  <c r="I72" i="1" a="1"/>
  <c r="I72" i="1" s="1"/>
  <c r="N72" i="1" s="1"/>
  <c r="M71" i="1"/>
  <c r="L71" i="1"/>
  <c r="K71" i="1"/>
  <c r="J71" i="1"/>
  <c r="I71" i="1"/>
  <c r="N71" i="1" s="1"/>
  <c r="I71" i="1" a="1"/>
  <c r="M70" i="1"/>
  <c r="N70" i="1" s="1"/>
  <c r="L70" i="1"/>
  <c r="K70" i="1"/>
  <c r="J70" i="1"/>
  <c r="I70" i="1"/>
  <c r="I70" i="1" a="1"/>
  <c r="M69" i="1"/>
  <c r="L69" i="1"/>
  <c r="K69" i="1"/>
  <c r="J69" i="1"/>
  <c r="I69" i="1"/>
  <c r="N69" i="1" s="1"/>
  <c r="I69" i="1" a="1"/>
  <c r="M68" i="1"/>
  <c r="L68" i="1"/>
  <c r="K68" i="1"/>
  <c r="J68" i="1"/>
  <c r="I68" i="1" a="1"/>
  <c r="I68" i="1" s="1"/>
  <c r="N68" i="1" s="1"/>
  <c r="M67" i="1"/>
  <c r="L67" i="1"/>
  <c r="K67" i="1"/>
  <c r="J67" i="1"/>
  <c r="I67" i="1" a="1"/>
  <c r="I67" i="1" s="1"/>
  <c r="N67" i="1" s="1"/>
  <c r="M66" i="1"/>
  <c r="L66" i="1"/>
  <c r="K66" i="1"/>
  <c r="J66" i="1"/>
  <c r="I66" i="1"/>
  <c r="N66" i="1" s="1"/>
  <c r="I66" i="1" a="1"/>
  <c r="M65" i="1"/>
  <c r="L65" i="1"/>
  <c r="K65" i="1"/>
  <c r="J65" i="1"/>
  <c r="I65" i="1"/>
  <c r="N65" i="1" s="1"/>
  <c r="I65" i="1" a="1"/>
  <c r="M64" i="1"/>
  <c r="L64" i="1"/>
  <c r="K64" i="1"/>
  <c r="J64" i="1"/>
  <c r="I64" i="1" a="1"/>
  <c r="I64" i="1" s="1"/>
  <c r="N64" i="1" s="1"/>
  <c r="N63" i="1"/>
  <c r="M63" i="1"/>
  <c r="L63" i="1"/>
  <c r="K63" i="1"/>
  <c r="J63" i="1"/>
  <c r="I63" i="1"/>
  <c r="I63" i="1" a="1"/>
  <c r="M62" i="1"/>
  <c r="L62" i="1"/>
  <c r="K62" i="1"/>
  <c r="J62" i="1"/>
  <c r="I62" i="1" a="1"/>
  <c r="I62" i="1" s="1"/>
  <c r="N62" i="1" s="1"/>
  <c r="M61" i="1"/>
  <c r="L61" i="1"/>
  <c r="N61" i="1" s="1"/>
  <c r="K61" i="1"/>
  <c r="J61" i="1"/>
  <c r="I61" i="1"/>
  <c r="I61" i="1" a="1"/>
  <c r="M60" i="1"/>
  <c r="L60" i="1"/>
  <c r="K60" i="1"/>
  <c r="J60" i="1"/>
  <c r="I60" i="1" a="1"/>
  <c r="I60" i="1" s="1"/>
  <c r="N60" i="1" s="1"/>
  <c r="M59" i="1"/>
  <c r="L59" i="1"/>
  <c r="K59" i="1"/>
  <c r="J59" i="1"/>
  <c r="I59" i="1" a="1"/>
  <c r="I59" i="1" s="1"/>
  <c r="N59" i="1" s="1"/>
  <c r="M58" i="1"/>
  <c r="L58" i="1"/>
  <c r="K58" i="1"/>
  <c r="J58" i="1"/>
  <c r="I58" i="1" a="1"/>
  <c r="I58" i="1" s="1"/>
  <c r="N58" i="1" s="1"/>
  <c r="M57" i="1"/>
  <c r="L57" i="1"/>
  <c r="K57" i="1"/>
  <c r="J57" i="1"/>
  <c r="I57" i="1" a="1"/>
  <c r="I57" i="1" s="1"/>
  <c r="N57" i="1" s="1"/>
  <c r="M56" i="1"/>
  <c r="L56" i="1"/>
  <c r="K56" i="1"/>
  <c r="J56" i="1"/>
  <c r="I56" i="1" a="1"/>
  <c r="I56" i="1" s="1"/>
  <c r="N56" i="1" s="1"/>
  <c r="M55" i="1"/>
  <c r="L55" i="1"/>
  <c r="K55" i="1"/>
  <c r="J55" i="1"/>
  <c r="I55" i="1"/>
  <c r="N55" i="1" s="1"/>
  <c r="I55" i="1" a="1"/>
  <c r="M54" i="1"/>
  <c r="N54" i="1" s="1"/>
  <c r="L54" i="1"/>
  <c r="K54" i="1"/>
  <c r="J54" i="1"/>
  <c r="I54" i="1"/>
  <c r="I54" i="1" a="1"/>
  <c r="M53" i="1"/>
  <c r="L53" i="1"/>
  <c r="K53" i="1"/>
  <c r="J53" i="1"/>
  <c r="I53" i="1"/>
  <c r="N53" i="1" s="1"/>
  <c r="I53" i="1" a="1"/>
  <c r="M52" i="1"/>
  <c r="L52" i="1"/>
  <c r="K52" i="1"/>
  <c r="N52" i="1" s="1"/>
  <c r="J52" i="1"/>
  <c r="I52" i="1"/>
  <c r="I52" i="1" a="1"/>
  <c r="M51" i="1"/>
  <c r="L51" i="1"/>
  <c r="K51" i="1"/>
  <c r="J51" i="1"/>
  <c r="I51" i="1" a="1"/>
  <c r="I51" i="1" s="1"/>
  <c r="N51" i="1" s="1"/>
  <c r="M50" i="1"/>
  <c r="L50" i="1"/>
  <c r="K50" i="1"/>
  <c r="J50" i="1"/>
  <c r="I50" i="1"/>
  <c r="N50" i="1" s="1"/>
  <c r="I50" i="1" a="1"/>
  <c r="M49" i="1"/>
  <c r="L49" i="1"/>
  <c r="K49" i="1"/>
  <c r="J49" i="1"/>
  <c r="I49" i="1"/>
  <c r="N49" i="1" s="1"/>
  <c r="I49" i="1" a="1"/>
  <c r="M48" i="1"/>
  <c r="L48" i="1"/>
  <c r="K48" i="1"/>
  <c r="J48" i="1"/>
  <c r="I48" i="1" a="1"/>
  <c r="I48" i="1" s="1"/>
  <c r="N48" i="1" s="1"/>
  <c r="N47" i="1"/>
  <c r="M47" i="1"/>
  <c r="L47" i="1"/>
  <c r="K47" i="1"/>
  <c r="J47" i="1"/>
  <c r="I47" i="1"/>
  <c r="I47" i="1" a="1"/>
  <c r="M46" i="1"/>
  <c r="L46" i="1"/>
  <c r="K46" i="1"/>
  <c r="J46" i="1"/>
  <c r="I46" i="1" a="1"/>
  <c r="I46" i="1" s="1"/>
  <c r="N46" i="1" s="1"/>
  <c r="M45" i="1"/>
  <c r="L45" i="1"/>
  <c r="N45" i="1" s="1"/>
  <c r="K45" i="1"/>
  <c r="J45" i="1"/>
  <c r="I45" i="1"/>
  <c r="I45" i="1" a="1"/>
  <c r="M44" i="1"/>
  <c r="L44" i="1"/>
  <c r="K44" i="1"/>
  <c r="J44" i="1"/>
  <c r="I44" i="1" a="1"/>
  <c r="I44" i="1" s="1"/>
  <c r="N44" i="1" s="1"/>
  <c r="M43" i="1"/>
  <c r="L43" i="1"/>
  <c r="K43" i="1"/>
  <c r="J43" i="1"/>
  <c r="I43" i="1" a="1"/>
  <c r="I43" i="1" s="1"/>
  <c r="N43" i="1" s="1"/>
  <c r="M42" i="1"/>
  <c r="L42" i="1"/>
  <c r="K42" i="1"/>
  <c r="J42" i="1"/>
  <c r="I42" i="1" a="1"/>
  <c r="I42" i="1" s="1"/>
  <c r="N42" i="1" s="1"/>
  <c r="M41" i="1"/>
  <c r="L41" i="1"/>
  <c r="K41" i="1"/>
  <c r="J41" i="1"/>
  <c r="I41" i="1" a="1"/>
  <c r="I41" i="1" s="1"/>
  <c r="N41" i="1" s="1"/>
  <c r="M40" i="1"/>
  <c r="L40" i="1"/>
  <c r="K40" i="1"/>
  <c r="J40" i="1"/>
  <c r="I40" i="1" a="1"/>
  <c r="I40" i="1" s="1"/>
  <c r="N40" i="1" s="1"/>
  <c r="M39" i="1"/>
  <c r="L39" i="1"/>
  <c r="K39" i="1"/>
  <c r="J39" i="1"/>
  <c r="I39" i="1" a="1"/>
  <c r="I39" i="1" s="1"/>
  <c r="N39" i="1" s="1"/>
  <c r="M38" i="1"/>
  <c r="N38" i="1" s="1"/>
  <c r="L38" i="1"/>
  <c r="K38" i="1"/>
  <c r="J38" i="1"/>
  <c r="I38" i="1"/>
  <c r="I38" i="1" a="1"/>
  <c r="M37" i="1"/>
  <c r="L37" i="1"/>
  <c r="K37" i="1"/>
  <c r="J37" i="1"/>
  <c r="I37" i="1"/>
  <c r="N37" i="1" s="1"/>
  <c r="I37" i="1" a="1"/>
  <c r="M36" i="1"/>
  <c r="L36" i="1"/>
  <c r="K36" i="1"/>
  <c r="N36" i="1" s="1"/>
  <c r="J36" i="1"/>
  <c r="I36" i="1"/>
  <c r="I36" i="1" a="1"/>
  <c r="M35" i="1"/>
  <c r="L35" i="1"/>
  <c r="K35" i="1"/>
  <c r="J35" i="1"/>
  <c r="I35" i="1" a="1"/>
  <c r="I35" i="1" s="1"/>
  <c r="N35" i="1" s="1"/>
  <c r="M34" i="1"/>
  <c r="L34" i="1"/>
  <c r="K34" i="1"/>
  <c r="J34" i="1"/>
  <c r="I34" i="1"/>
  <c r="N34" i="1" s="1"/>
  <c r="I34" i="1" a="1"/>
  <c r="N33" i="1"/>
  <c r="M33" i="1"/>
  <c r="L33" i="1"/>
  <c r="K33" i="1"/>
  <c r="J33" i="1"/>
  <c r="I33" i="1"/>
  <c r="I33" i="1" a="1"/>
  <c r="M32" i="1"/>
  <c r="L32" i="1"/>
  <c r="K32" i="1"/>
  <c r="J32" i="1"/>
  <c r="I32" i="1" a="1"/>
  <c r="I32" i="1" s="1"/>
  <c r="N32" i="1" s="1"/>
  <c r="N31" i="1"/>
  <c r="M31" i="1"/>
  <c r="L31" i="1"/>
  <c r="K31" i="1"/>
  <c r="J31" i="1"/>
  <c r="I31" i="1"/>
  <c r="I31" i="1" a="1"/>
  <c r="M30" i="1"/>
  <c r="L30" i="1"/>
  <c r="K30" i="1"/>
  <c r="J30" i="1"/>
  <c r="I30" i="1" a="1"/>
  <c r="I30" i="1" s="1"/>
  <c r="N30" i="1" s="1"/>
  <c r="M29" i="1"/>
  <c r="L29" i="1"/>
  <c r="K29" i="1"/>
  <c r="J29" i="1"/>
  <c r="I29" i="1" a="1"/>
  <c r="I29" i="1" s="1"/>
  <c r="N29" i="1" s="1"/>
  <c r="M28" i="1"/>
  <c r="L28" i="1"/>
  <c r="K28" i="1"/>
  <c r="J28" i="1"/>
  <c r="I28" i="1" a="1"/>
  <c r="I28" i="1" s="1"/>
  <c r="N28" i="1" s="1"/>
  <c r="M27" i="1"/>
  <c r="L27" i="1"/>
  <c r="K27" i="1"/>
  <c r="J27" i="1"/>
  <c r="I27" i="1" a="1"/>
  <c r="I27" i="1" s="1"/>
  <c r="N27" i="1" s="1"/>
  <c r="M26" i="1"/>
  <c r="L26" i="1"/>
  <c r="K26" i="1"/>
  <c r="J26" i="1"/>
  <c r="I26" i="1" a="1"/>
  <c r="I26" i="1" s="1"/>
  <c r="N26" i="1" s="1"/>
  <c r="M25" i="1"/>
  <c r="L25" i="1"/>
  <c r="K25" i="1"/>
  <c r="J25" i="1"/>
  <c r="I25" i="1" a="1"/>
  <c r="I25" i="1" s="1"/>
  <c r="N25" i="1" s="1"/>
  <c r="M24" i="1"/>
  <c r="L24" i="1"/>
  <c r="K24" i="1"/>
  <c r="J24" i="1"/>
  <c r="I24" i="1" a="1"/>
  <c r="I24" i="1" s="1"/>
  <c r="N24" i="1" s="1"/>
  <c r="M23" i="1"/>
  <c r="L23" i="1"/>
  <c r="K23" i="1"/>
  <c r="J23" i="1"/>
  <c r="I23" i="1" a="1"/>
  <c r="I23" i="1" s="1"/>
  <c r="N23" i="1" s="1"/>
  <c r="M22" i="1"/>
  <c r="N22" i="1" s="1"/>
  <c r="L22" i="1"/>
  <c r="K22" i="1"/>
  <c r="J22" i="1"/>
  <c r="I22" i="1"/>
  <c r="I22" i="1" a="1"/>
  <c r="M21" i="1"/>
  <c r="L21" i="1"/>
  <c r="K21" i="1"/>
  <c r="J21" i="1"/>
  <c r="I21" i="1"/>
  <c r="N21" i="1" s="1"/>
  <c r="I21" i="1" a="1"/>
  <c r="M20" i="1"/>
  <c r="L20" i="1"/>
  <c r="K20" i="1"/>
  <c r="N20" i="1" s="1"/>
  <c r="J20" i="1"/>
  <c r="I20" i="1"/>
  <c r="I20" i="1" a="1"/>
  <c r="M19" i="1"/>
  <c r="L19" i="1"/>
  <c r="K19" i="1"/>
  <c r="J19" i="1"/>
  <c r="I19" i="1" a="1"/>
  <c r="I19" i="1" s="1"/>
  <c r="N19" i="1" s="1"/>
  <c r="M18" i="1"/>
  <c r="L18" i="1"/>
  <c r="K18" i="1"/>
  <c r="J18" i="1"/>
  <c r="I18" i="1"/>
  <c r="N18" i="1" s="1"/>
  <c r="I18" i="1" a="1"/>
  <c r="N17" i="1"/>
  <c r="M17" i="1"/>
  <c r="L17" i="1"/>
  <c r="K17" i="1"/>
  <c r="J17" i="1"/>
  <c r="I17" i="1"/>
  <c r="I17" i="1" a="1"/>
  <c r="M16" i="1"/>
  <c r="L16" i="1"/>
  <c r="K16" i="1"/>
  <c r="J16" i="1"/>
  <c r="I16" i="1" a="1"/>
  <c r="I16" i="1" s="1"/>
  <c r="N16" i="1" s="1"/>
  <c r="M15" i="1"/>
  <c r="L15" i="1"/>
  <c r="K15" i="1"/>
  <c r="J15" i="1"/>
  <c r="I15" i="1" a="1"/>
  <c r="I15" i="1" s="1"/>
  <c r="N15" i="1" s="1"/>
  <c r="M14" i="1"/>
  <c r="L14" i="1"/>
  <c r="K14" i="1"/>
  <c r="J14" i="1"/>
  <c r="I14" i="1" a="1"/>
  <c r="I14" i="1" s="1"/>
  <c r="N14" i="1" s="1"/>
  <c r="M13" i="1"/>
  <c r="L13" i="1"/>
  <c r="K13" i="1"/>
  <c r="J13" i="1"/>
  <c r="I13" i="1" a="1"/>
  <c r="I13" i="1" s="1"/>
  <c r="N13" i="1" s="1"/>
  <c r="M12" i="1"/>
  <c r="L12" i="1"/>
  <c r="K12" i="1"/>
  <c r="J12" i="1"/>
  <c r="I12" i="1" a="1"/>
  <c r="I12" i="1" s="1"/>
  <c r="N12" i="1" s="1"/>
  <c r="M11" i="1"/>
  <c r="L11" i="1"/>
  <c r="K11" i="1"/>
  <c r="J11" i="1"/>
  <c r="I11" i="1" a="1"/>
  <c r="I11" i="1" s="1"/>
  <c r="N11" i="1" s="1"/>
  <c r="M10" i="1"/>
  <c r="L10" i="1"/>
  <c r="K10" i="1"/>
  <c r="J10" i="1"/>
  <c r="I10" i="1" a="1"/>
  <c r="I10" i="1" s="1"/>
  <c r="N10" i="1" s="1"/>
  <c r="M9" i="1"/>
  <c r="L9" i="1"/>
  <c r="K9" i="1"/>
  <c r="J9" i="1"/>
  <c r="I9" i="1" a="1"/>
  <c r="I9" i="1" s="1"/>
  <c r="N9" i="1" s="1"/>
  <c r="M8" i="1"/>
  <c r="L8" i="1"/>
  <c r="K8" i="1"/>
  <c r="J8" i="1"/>
  <c r="I8" i="1" a="1"/>
  <c r="I8" i="1" s="1"/>
  <c r="N8" i="1" s="1"/>
  <c r="M7" i="1"/>
  <c r="L7" i="1"/>
  <c r="K7" i="1"/>
  <c r="J7" i="1"/>
  <c r="I7" i="1" a="1"/>
  <c r="I7" i="1" s="1"/>
  <c r="N7" i="1" s="1"/>
  <c r="M6" i="1"/>
  <c r="N6" i="1" s="1"/>
  <c r="L6" i="1"/>
  <c r="K6" i="1"/>
  <c r="J6" i="1"/>
  <c r="I6" i="1"/>
  <c r="I6" i="1" a="1"/>
  <c r="M4" i="1"/>
  <c r="L4" i="1"/>
  <c r="K4" i="1"/>
  <c r="J4" i="1"/>
  <c r="I4" i="1"/>
  <c r="N4" i="1" s="1"/>
  <c r="I4" i="1" a="1"/>
  <c r="N5" i="1"/>
  <c r="M5" i="1"/>
  <c r="L5" i="1"/>
  <c r="K5" i="1"/>
  <c r="J5" i="1"/>
  <c r="I5" i="1"/>
  <c r="I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<sst xmlns="http://schemas.openxmlformats.org/spreadsheetml/2006/main" count="287" uniqueCount="194">
  <si>
    <t>self</t>
  </si>
  <si>
    <t>1st cousin</t>
  </si>
  <si>
    <t>1st cousin once removed</t>
  </si>
  <si>
    <t>1st cousin twice removed</t>
  </si>
  <si>
    <t>1C</t>
  </si>
  <si>
    <t>1C+8G</t>
  </si>
  <si>
    <t>1C+9G</t>
  </si>
  <si>
    <t>1C+10G</t>
  </si>
  <si>
    <t>1C+1G</t>
  </si>
  <si>
    <t>1C+2G</t>
  </si>
  <si>
    <t>1C+3G</t>
  </si>
  <si>
    <t>1C+4G</t>
  </si>
  <si>
    <t>1C+5G</t>
  </si>
  <si>
    <t>1C+6G</t>
  </si>
  <si>
    <t>0C-1G</t>
  </si>
  <si>
    <t>0C-2G</t>
  </si>
  <si>
    <t>0C-3G</t>
  </si>
  <si>
    <t>0C-4G</t>
  </si>
  <si>
    <t>0C-5G</t>
  </si>
  <si>
    <t>0C-6G</t>
  </si>
  <si>
    <t>0C-7G</t>
  </si>
  <si>
    <t>0C-8G</t>
  </si>
  <si>
    <t>0C-9G</t>
  </si>
  <si>
    <t>0C-10G</t>
  </si>
  <si>
    <t>0C-11G</t>
  </si>
  <si>
    <t>0C</t>
  </si>
  <si>
    <t>0C+1G</t>
  </si>
  <si>
    <t>0C+2G</t>
  </si>
  <si>
    <t>0C+3G</t>
  </si>
  <si>
    <t>0C+4G</t>
  </si>
  <si>
    <t>0C+5G</t>
  </si>
  <si>
    <t>0C+6G</t>
  </si>
  <si>
    <t>0C+7G</t>
  </si>
  <si>
    <t>0C+8G</t>
  </si>
  <si>
    <t>0C+9G</t>
  </si>
  <si>
    <t>0C+10G</t>
  </si>
  <si>
    <t>0C+11G</t>
  </si>
  <si>
    <t>1st cousin 1 times removed</t>
  </si>
  <si>
    <t>1st cousin 2 times removed</t>
  </si>
  <si>
    <t>1st cousin 3 times removed</t>
  </si>
  <si>
    <t>1st cousin 4 times removed</t>
  </si>
  <si>
    <t>1st cousin 5 times removed</t>
  </si>
  <si>
    <t>1st cousin 6 times removed</t>
  </si>
  <si>
    <t>1st cousin 7 times removed</t>
  </si>
  <si>
    <t>1st cousin 8 times removed</t>
  </si>
  <si>
    <t>1st cousin 9 times removed</t>
  </si>
  <si>
    <t>1st cousin 10 times removed</t>
  </si>
  <si>
    <t>1C1R</t>
  </si>
  <si>
    <t>1C2R</t>
  </si>
  <si>
    <t>1C3R</t>
  </si>
  <si>
    <t>1C4R</t>
  </si>
  <si>
    <t>1C5R</t>
  </si>
  <si>
    <t>1C6R</t>
  </si>
  <si>
    <t>1C7R</t>
  </si>
  <si>
    <t>1C8R</t>
  </si>
  <si>
    <t>1C9R</t>
  </si>
  <si>
    <t>1C10R</t>
  </si>
  <si>
    <t>2C-1G</t>
  </si>
  <si>
    <t>3C-2G</t>
  </si>
  <si>
    <t>4C-3G</t>
  </si>
  <si>
    <t>5C-4G</t>
  </si>
  <si>
    <t>6C-5G</t>
  </si>
  <si>
    <t>7C-6G</t>
  </si>
  <si>
    <t>8C-7G</t>
  </si>
  <si>
    <t>10C-8G</t>
  </si>
  <si>
    <t>11C-9G</t>
  </si>
  <si>
    <t>12C-10G</t>
  </si>
  <si>
    <t>1st cousin minus 1 generation</t>
  </si>
  <si>
    <t>1st cousin minus 2 generations</t>
  </si>
  <si>
    <t>1st cousin minus 3 generations</t>
  </si>
  <si>
    <t>1st cousin minus 4 generations</t>
  </si>
  <si>
    <t>1st cousin minus 5 generations</t>
  </si>
  <si>
    <t>1st cousin minus 6 generations</t>
  </si>
  <si>
    <t>1st cousin minus 7 generations</t>
  </si>
  <si>
    <t>1st cousin minus 8 generations</t>
  </si>
  <si>
    <t>1st cousin minus 9 generations</t>
  </si>
  <si>
    <t>1st cousin minus 10 generations</t>
  </si>
  <si>
    <t>1st cousin plus 1 generation</t>
  </si>
  <si>
    <t>1st cousin plus 2 generations</t>
  </si>
  <si>
    <t>1st cousin plus 3 generations</t>
  </si>
  <si>
    <t>1st cousin plus 4 generations</t>
  </si>
  <si>
    <t>1st cousin plus 5 generations</t>
  </si>
  <si>
    <t>1st cousin plus 6 generations</t>
  </si>
  <si>
    <t>1st cousin plus 7 generations</t>
  </si>
  <si>
    <t>1st cousin plus 8 generations</t>
  </si>
  <si>
    <t>1st cousin plus 9 generations</t>
  </si>
  <si>
    <t>1st cousin plus 10 generations</t>
  </si>
  <si>
    <t>1C+7C</t>
  </si>
  <si>
    <t>generations between
MRCA and person</t>
  </si>
  <si>
    <t>Abbreviation</t>
  </si>
  <si>
    <t>Directional Nomenclature</t>
  </si>
  <si>
    <t>SELF</t>
  </si>
  <si>
    <t>&lt;Relationship&gt;</t>
  </si>
  <si>
    <t>1st Person</t>
  </si>
  <si>
    <t>2nd Person</t>
  </si>
  <si>
    <t>son/daughter</t>
  </si>
  <si>
    <t>grandson/daughter</t>
  </si>
  <si>
    <t>great-grandson/daughter</t>
  </si>
  <si>
    <t>2nd great--grandson/daughter</t>
  </si>
  <si>
    <t>3rd great-grandson/daughter</t>
  </si>
  <si>
    <t>4th great-grandson/daughter</t>
  </si>
  <si>
    <t>5th great-grandson/daughter</t>
  </si>
  <si>
    <t>6th great-grandson/daughter</t>
  </si>
  <si>
    <t>7th great-grandson/daughter</t>
  </si>
  <si>
    <t>8th great-grandson/daughter</t>
  </si>
  <si>
    <t>9th great-grandson/daughter</t>
  </si>
  <si>
    <t>10th great-grandson/daughter</t>
  </si>
  <si>
    <t>father/mother</t>
  </si>
  <si>
    <t>grandfather/mother</t>
  </si>
  <si>
    <t>great-grandfather/mother</t>
  </si>
  <si>
    <t>2nd great-grandfather/mother</t>
  </si>
  <si>
    <t>3rd great-grandfather/mother</t>
  </si>
  <si>
    <t>4th great-grandfather/mother</t>
  </si>
  <si>
    <t>5th great-grandfather/mother</t>
  </si>
  <si>
    <t>6th great-grandfather/mother</t>
  </si>
  <si>
    <t>7th great-grandfather/mother</t>
  </si>
  <si>
    <t>8th great-grandfather/mother</t>
  </si>
  <si>
    <t>9th great-grandfather/mother</t>
  </si>
  <si>
    <t>10th great-grandfather/mother</t>
  </si>
  <si>
    <t>brother/sister</t>
  </si>
  <si>
    <t>nephew/niece</t>
  </si>
  <si>
    <t>great-nephew/niece</t>
  </si>
  <si>
    <t>2nd great-nephew/niece</t>
  </si>
  <si>
    <t>3rd great-nephew/niece</t>
  </si>
  <si>
    <t>4th great-nephew/niece</t>
  </si>
  <si>
    <t>5th great-nephew/niece</t>
  </si>
  <si>
    <t>6th great-nephew/niece</t>
  </si>
  <si>
    <t>7th great-nephew/niece</t>
  </si>
  <si>
    <t>8th great-nephew/niece</t>
  </si>
  <si>
    <t>9th great-nephew/niece</t>
  </si>
  <si>
    <t>10th great-nephew/niece</t>
  </si>
  <si>
    <t>uncle/aunt</t>
  </si>
  <si>
    <t>great-uncle/aunt</t>
  </si>
  <si>
    <t>2nd great-uncle/aunt</t>
  </si>
  <si>
    <t>3rd great-uncle/aunt</t>
  </si>
  <si>
    <t>4th great-uncle/aunt</t>
  </si>
  <si>
    <t>5th great-uncle/aunt</t>
  </si>
  <si>
    <t>6th great-uncle/aunt</t>
  </si>
  <si>
    <t>7th great-uncle/aunt</t>
  </si>
  <si>
    <t>8th great-uncle/aunt</t>
  </si>
  <si>
    <t>9th great-uncle/aunt</t>
  </si>
  <si>
    <t>10th great-uncle/aunt</t>
  </si>
  <si>
    <t>S/D</t>
  </si>
  <si>
    <t>GS/D</t>
  </si>
  <si>
    <t>GGS/D</t>
  </si>
  <si>
    <t>2GGS/D</t>
  </si>
  <si>
    <t>3GGS/D</t>
  </si>
  <si>
    <t>4GGS/D</t>
  </si>
  <si>
    <t>5GGS/D</t>
  </si>
  <si>
    <t>6GGS/D</t>
  </si>
  <si>
    <t>7GGS/D</t>
  </si>
  <si>
    <t>8GGS/D</t>
  </si>
  <si>
    <t>9GGS/D</t>
  </si>
  <si>
    <t>10GGS/D</t>
  </si>
  <si>
    <t>F/M</t>
  </si>
  <si>
    <t>GF/M</t>
  </si>
  <si>
    <t>GGF/M</t>
  </si>
  <si>
    <t>2GGF/M</t>
  </si>
  <si>
    <t>3GGF/M</t>
  </si>
  <si>
    <t>4GGF/M</t>
  </si>
  <si>
    <t>5GGF/M</t>
  </si>
  <si>
    <t>6GGF/M</t>
  </si>
  <si>
    <t>7GGF/M</t>
  </si>
  <si>
    <t>8GGF/M</t>
  </si>
  <si>
    <t>9GGF/M</t>
  </si>
  <si>
    <t>10GGF/M</t>
  </si>
  <si>
    <t>B/S</t>
  </si>
  <si>
    <t>N/N</t>
  </si>
  <si>
    <t>GN/N</t>
  </si>
  <si>
    <t>2GN/N</t>
  </si>
  <si>
    <t>3GN/N</t>
  </si>
  <si>
    <t>4GN/N</t>
  </si>
  <si>
    <t>5GN/N</t>
  </si>
  <si>
    <t>6GN/N</t>
  </si>
  <si>
    <t>7GN/N</t>
  </si>
  <si>
    <t>8GN/N</t>
  </si>
  <si>
    <t>9GN/N</t>
  </si>
  <si>
    <t>10GN/N</t>
  </si>
  <si>
    <t>U/A</t>
  </si>
  <si>
    <t>GU/A</t>
  </si>
  <si>
    <t>2GU/A</t>
  </si>
  <si>
    <t>3GU/A</t>
  </si>
  <si>
    <t>4GU/A</t>
  </si>
  <si>
    <t>5GU/A</t>
  </si>
  <si>
    <t>6GU/A</t>
  </si>
  <si>
    <t>7GU/A</t>
  </si>
  <si>
    <t>8GU/A</t>
  </si>
  <si>
    <t>9GU/A</t>
  </si>
  <si>
    <t>10GU/A</t>
  </si>
  <si>
    <t>2nd great-grandson/daughter</t>
  </si>
  <si>
    <t>bother/sister</t>
  </si>
  <si>
    <t>Combined</t>
  </si>
  <si>
    <t>Standard (non-directional) Nomenclature
(2nd Person is 1st Person's &lt;Relationship&gt;)
prepend "half-" for half relationships)</t>
  </si>
  <si>
    <r>
      <t>Genealogical Relationships</t>
    </r>
    <r>
      <rPr>
        <sz val="16"/>
        <color theme="1"/>
        <rFont val="Calibri"/>
        <family val="2"/>
        <scheme val="minor"/>
      </rPr>
      <t xml:space="preserve">
(Replace son/daughter and S/D, et al, with proper term determined by 2nd Person's sex)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</si>
</sst>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7" workbookViewId="0">
      <selection activeCell="N4" sqref="N4:N72"/>
    </sheetView>
  </sheetViews>
  <sheetFormatPr defaultRowHeight="15" x14ac:dyDescent="0.25"/>
  <cols>
    <col min="1" max="3" width="12.85546875" style="2" customWidth="1"/>
    <col min="4" max="4" width="31.42578125" style="1" customWidth="1"/>
    <col min="5" max="5" width="14.28515625" style="1" customWidth="1"/>
    <col min="6" max="6" width="31.42578125" style="1" customWidth="1"/>
    <col min="7" max="7" width="14.28515625" style="1" customWidth="1"/>
    <col min="8" max="8" width="9.140625" style="1"/>
    <col min="9" max="9" width="10" style="1" customWidth="1"/>
    <col min="10" max="10" width="15.85546875" style="1" customWidth="1"/>
    <col min="11" max="11" width="10.85546875" style="1" customWidth="1"/>
    <col min="12" max="12" width="15.5703125" style="1" customWidth="1"/>
    <col min="13" max="13" width="9.140625" style="1"/>
    <col min="14" max="14" width="127.85546875" style="1" customWidth="1"/>
    <col min="15" max="16384" width="9.140625" style="1"/>
  </cols>
  <sheetData>
    <row r="1" spans="1:14" ht="94.5" customHeight="1" thickBot="1" x14ac:dyDescent="0.3">
      <c r="A1" s="27" t="s">
        <v>193</v>
      </c>
      <c r="B1" s="27"/>
      <c r="C1" s="28"/>
      <c r="D1" s="28"/>
      <c r="E1" s="28"/>
      <c r="F1" s="28"/>
      <c r="G1" s="28"/>
    </row>
    <row r="2" spans="1:14" ht="63" customHeight="1" thickTop="1" thickBot="1" x14ac:dyDescent="0.3">
      <c r="A2" s="25" t="s">
        <v>88</v>
      </c>
      <c r="B2" s="31"/>
      <c r="C2" s="26"/>
      <c r="D2" s="29" t="s">
        <v>192</v>
      </c>
      <c r="E2" s="30"/>
      <c r="F2" s="30" t="s">
        <v>90</v>
      </c>
      <c r="G2" s="30"/>
    </row>
    <row r="3" spans="1:14" ht="16.5" thickTop="1" thickBot="1" x14ac:dyDescent="0.3">
      <c r="A3" s="10" t="s">
        <v>93</v>
      </c>
      <c r="B3" s="10" t="s">
        <v>94</v>
      </c>
      <c r="C3" s="10" t="s">
        <v>191</v>
      </c>
      <c r="D3" s="12" t="s">
        <v>92</v>
      </c>
      <c r="E3" s="11" t="s">
        <v>89</v>
      </c>
      <c r="F3" s="12" t="s">
        <v>92</v>
      </c>
      <c r="G3" s="11" t="s">
        <v>89</v>
      </c>
    </row>
    <row r="4" spans="1:14" ht="15.75" thickTop="1" x14ac:dyDescent="0.25">
      <c r="A4" s="3">
        <v>0</v>
      </c>
      <c r="B4" s="4">
        <v>0</v>
      </c>
      <c r="C4" s="4">
        <v>0</v>
      </c>
      <c r="D4" s="7" t="s">
        <v>0</v>
      </c>
      <c r="E4" s="7" t="s">
        <v>91</v>
      </c>
      <c r="F4" s="7" t="s">
        <v>0</v>
      </c>
      <c r="G4" s="7" t="s">
        <v>91</v>
      </c>
      <c r="I4" s="1" t="str" cm="1">
        <f t="array" ref="I4">C4:C4&amp;": ("</f>
        <v>0: (</v>
      </c>
      <c r="J4" s="1" t="str">
        <f t="shared" ref="J4:J35" si="0">""""&amp;D4&amp;""""</f>
        <v>"self"</v>
      </c>
      <c r="K4" s="1" t="str">
        <f t="shared" ref="K4:K35" si="1">""""&amp;E4&amp;""""</f>
        <v>"SELF"</v>
      </c>
      <c r="L4" s="1" t="str">
        <f t="shared" ref="L4:L35" si="2">""""&amp;F4&amp;""""</f>
        <v>"self"</v>
      </c>
      <c r="M4" s="1" t="str">
        <f t="shared" ref="M4:M35" si="3">""""&amp;G4&amp;""""</f>
        <v>"SELF"</v>
      </c>
      <c r="N4" s="1" t="str">
        <f t="shared" ref="N4" si="4">I4&amp;"("&amp;" "&amp;J4&amp;", "&amp;K4&amp;", "&amp;L4&amp;", "&amp;M4&amp;"),"</f>
        <v>0: (( "self", "SELF", "self", "SELF"),</v>
      </c>
    </row>
    <row r="5" spans="1:14" x14ac:dyDescent="0.25">
      <c r="A5" s="5">
        <v>0</v>
      </c>
      <c r="B5" s="6">
        <v>1</v>
      </c>
      <c r="C5" s="6">
        <v>1</v>
      </c>
      <c r="D5" s="8" t="s">
        <v>95</v>
      </c>
      <c r="E5" s="9" t="s">
        <v>142</v>
      </c>
      <c r="F5" s="8" t="s">
        <v>95</v>
      </c>
      <c r="G5" s="9" t="s">
        <v>142</v>
      </c>
      <c r="I5" s="1" t="str" cm="1">
        <f t="array" ref="I5">C5:C5&amp;": ("</f>
        <v>1: (</v>
      </c>
      <c r="J5" s="1" t="str">
        <f>""""&amp;D5&amp;""""</f>
        <v>"son/daughter"</v>
      </c>
      <c r="K5" s="1" t="str">
        <f>""""&amp;E5&amp;""""</f>
        <v>"S/D"</v>
      </c>
      <c r="L5" s="1" t="str">
        <f>""""&amp;F5&amp;""""</f>
        <v>"son/daughter"</v>
      </c>
      <c r="M5" s="1" t="str">
        <f>""""&amp;G5&amp;""""</f>
        <v>"S/D"</v>
      </c>
      <c r="N5" s="1" t="str">
        <f>I5&amp;"("&amp;" "&amp;J5&amp;", "&amp;K5&amp;", "&amp;L5&amp;", "&amp;M5&amp;"),"</f>
        <v>1: (( "son/daughter", "S/D", "son/daughter", "S/D"),</v>
      </c>
    </row>
    <row r="6" spans="1:14" x14ac:dyDescent="0.25">
      <c r="A6" s="5">
        <v>0</v>
      </c>
      <c r="B6" s="6">
        <v>2</v>
      </c>
      <c r="C6" s="6">
        <v>2</v>
      </c>
      <c r="D6" s="8" t="s">
        <v>96</v>
      </c>
      <c r="E6" s="9" t="s">
        <v>143</v>
      </c>
      <c r="F6" s="8" t="s">
        <v>96</v>
      </c>
      <c r="G6" s="9" t="s">
        <v>143</v>
      </c>
      <c r="I6" s="1" t="str" cm="1">
        <f t="array" ref="I6">C6:C6&amp;": ("</f>
        <v>2: (</v>
      </c>
      <c r="J6" s="1" t="str">
        <f t="shared" ref="J6:J69" si="5">""""&amp;D6&amp;""""</f>
        <v>"grandson/daughter"</v>
      </c>
      <c r="K6" s="1" t="str">
        <f t="shared" ref="K6:K69" si="6">""""&amp;E6&amp;""""</f>
        <v>"GS/D"</v>
      </c>
      <c r="L6" s="1" t="str">
        <f t="shared" ref="L6:L69" si="7">""""&amp;F6&amp;""""</f>
        <v>"grandson/daughter"</v>
      </c>
      <c r="M6" s="1" t="str">
        <f t="shared" ref="M6:M69" si="8">""""&amp;G6&amp;""""</f>
        <v>"GS/D"</v>
      </c>
      <c r="N6" s="1" t="str">
        <f t="shared" ref="N6:N69" si="9">I6&amp;"("&amp;" "&amp;J6&amp;", "&amp;K6&amp;", "&amp;L6&amp;", "&amp;M6&amp;"),"</f>
        <v>2: (( "grandson/daughter", "GS/D", "grandson/daughter", "GS/D"),</v>
      </c>
    </row>
    <row r="7" spans="1:14" x14ac:dyDescent="0.25">
      <c r="A7" s="5">
        <v>0</v>
      </c>
      <c r="B7" s="6">
        <v>3</v>
      </c>
      <c r="C7" s="6">
        <v>3</v>
      </c>
      <c r="D7" s="8" t="s">
        <v>97</v>
      </c>
      <c r="E7" s="9" t="s">
        <v>144</v>
      </c>
      <c r="F7" s="8" t="s">
        <v>97</v>
      </c>
      <c r="G7" s="9" t="s">
        <v>144</v>
      </c>
      <c r="I7" s="1" t="str" cm="1">
        <f t="array" ref="I7">C7:C7&amp;": ("</f>
        <v>3: (</v>
      </c>
      <c r="J7" s="1" t="str">
        <f t="shared" si="5"/>
        <v>"great-grandson/daughter"</v>
      </c>
      <c r="K7" s="1" t="str">
        <f t="shared" si="6"/>
        <v>"GGS/D"</v>
      </c>
      <c r="L7" s="1" t="str">
        <f t="shared" si="7"/>
        <v>"great-grandson/daughter"</v>
      </c>
      <c r="M7" s="1" t="str">
        <f t="shared" si="8"/>
        <v>"GGS/D"</v>
      </c>
      <c r="N7" s="1" t="str">
        <f t="shared" si="9"/>
        <v>3: (( "great-grandson/daughter", "GGS/D", "great-grandson/daughter", "GGS/D"),</v>
      </c>
    </row>
    <row r="8" spans="1:14" x14ac:dyDescent="0.25">
      <c r="A8" s="5">
        <v>0</v>
      </c>
      <c r="B8" s="6">
        <v>4</v>
      </c>
      <c r="C8" s="6">
        <v>4</v>
      </c>
      <c r="D8" s="8" t="s">
        <v>98</v>
      </c>
      <c r="E8" s="9" t="s">
        <v>145</v>
      </c>
      <c r="F8" s="8" t="s">
        <v>189</v>
      </c>
      <c r="G8" s="9" t="s">
        <v>145</v>
      </c>
      <c r="I8" s="1" t="str" cm="1">
        <f t="array" ref="I8">C8:C8&amp;": ("</f>
        <v>4: (</v>
      </c>
      <c r="J8" s="1" t="str">
        <f t="shared" si="5"/>
        <v>"2nd great--grandson/daughter"</v>
      </c>
      <c r="K8" s="1" t="str">
        <f t="shared" si="6"/>
        <v>"2GGS/D"</v>
      </c>
      <c r="L8" s="1" t="str">
        <f t="shared" si="7"/>
        <v>"2nd great-grandson/daughter"</v>
      </c>
      <c r="M8" s="1" t="str">
        <f t="shared" si="8"/>
        <v>"2GGS/D"</v>
      </c>
      <c r="N8" s="1" t="str">
        <f t="shared" si="9"/>
        <v>4: (( "2nd great--grandson/daughter", "2GGS/D", "2nd great-grandson/daughter", "2GGS/D"),</v>
      </c>
    </row>
    <row r="9" spans="1:14" x14ac:dyDescent="0.25">
      <c r="A9" s="5">
        <v>0</v>
      </c>
      <c r="B9" s="6">
        <v>5</v>
      </c>
      <c r="C9" s="6">
        <v>5</v>
      </c>
      <c r="D9" s="8" t="s">
        <v>99</v>
      </c>
      <c r="E9" s="9" t="s">
        <v>146</v>
      </c>
      <c r="F9" s="8" t="s">
        <v>99</v>
      </c>
      <c r="G9" s="9" t="s">
        <v>146</v>
      </c>
      <c r="I9" s="1" t="str" cm="1">
        <f t="array" ref="I9">C9:C9&amp;": ("</f>
        <v>5: (</v>
      </c>
      <c r="J9" s="1" t="str">
        <f t="shared" si="5"/>
        <v>"3rd great-grandson/daughter"</v>
      </c>
      <c r="K9" s="1" t="str">
        <f t="shared" si="6"/>
        <v>"3GGS/D"</v>
      </c>
      <c r="L9" s="1" t="str">
        <f t="shared" si="7"/>
        <v>"3rd great-grandson/daughter"</v>
      </c>
      <c r="M9" s="1" t="str">
        <f t="shared" si="8"/>
        <v>"3GGS/D"</v>
      </c>
      <c r="N9" s="1" t="str">
        <f t="shared" si="9"/>
        <v>5: (( "3rd great-grandson/daughter", "3GGS/D", "3rd great-grandson/daughter", "3GGS/D"),</v>
      </c>
    </row>
    <row r="10" spans="1:14" x14ac:dyDescent="0.25">
      <c r="A10" s="5">
        <v>0</v>
      </c>
      <c r="B10" s="6">
        <v>6</v>
      </c>
      <c r="C10" s="6">
        <v>6</v>
      </c>
      <c r="D10" s="8" t="s">
        <v>100</v>
      </c>
      <c r="E10" s="9" t="s">
        <v>147</v>
      </c>
      <c r="F10" s="8" t="s">
        <v>100</v>
      </c>
      <c r="G10" s="9" t="s">
        <v>147</v>
      </c>
      <c r="I10" s="1" t="str" cm="1">
        <f t="array" ref="I10">C10:C10&amp;": ("</f>
        <v>6: (</v>
      </c>
      <c r="J10" s="1" t="str">
        <f t="shared" si="5"/>
        <v>"4th great-grandson/daughter"</v>
      </c>
      <c r="K10" s="1" t="str">
        <f t="shared" si="6"/>
        <v>"4GGS/D"</v>
      </c>
      <c r="L10" s="1" t="str">
        <f t="shared" si="7"/>
        <v>"4th great-grandson/daughter"</v>
      </c>
      <c r="M10" s="1" t="str">
        <f t="shared" si="8"/>
        <v>"4GGS/D"</v>
      </c>
      <c r="N10" s="1" t="str">
        <f t="shared" si="9"/>
        <v>6: (( "4th great-grandson/daughter", "4GGS/D", "4th great-grandson/daughter", "4GGS/D"),</v>
      </c>
    </row>
    <row r="11" spans="1:14" x14ac:dyDescent="0.25">
      <c r="A11" s="5">
        <v>0</v>
      </c>
      <c r="B11" s="6">
        <v>7</v>
      </c>
      <c r="C11" s="6">
        <v>7</v>
      </c>
      <c r="D11" s="8" t="s">
        <v>101</v>
      </c>
      <c r="E11" s="9" t="s">
        <v>148</v>
      </c>
      <c r="F11" s="8" t="s">
        <v>101</v>
      </c>
      <c r="G11" s="9" t="s">
        <v>148</v>
      </c>
      <c r="I11" s="1" t="str" cm="1">
        <f t="array" ref="I11">C11:C11&amp;": ("</f>
        <v>7: (</v>
      </c>
      <c r="J11" s="1" t="str">
        <f t="shared" si="5"/>
        <v>"5th great-grandson/daughter"</v>
      </c>
      <c r="K11" s="1" t="str">
        <f t="shared" si="6"/>
        <v>"5GGS/D"</v>
      </c>
      <c r="L11" s="1" t="str">
        <f t="shared" si="7"/>
        <v>"5th great-grandson/daughter"</v>
      </c>
      <c r="M11" s="1" t="str">
        <f t="shared" si="8"/>
        <v>"5GGS/D"</v>
      </c>
      <c r="N11" s="1" t="str">
        <f t="shared" si="9"/>
        <v>7: (( "5th great-grandson/daughter", "5GGS/D", "5th great-grandson/daughter", "5GGS/D"),</v>
      </c>
    </row>
    <row r="12" spans="1:14" x14ac:dyDescent="0.25">
      <c r="A12" s="5">
        <v>0</v>
      </c>
      <c r="B12" s="6">
        <v>8</v>
      </c>
      <c r="C12" s="6">
        <v>8</v>
      </c>
      <c r="D12" s="8" t="s">
        <v>102</v>
      </c>
      <c r="E12" s="9" t="s">
        <v>149</v>
      </c>
      <c r="F12" s="8" t="s">
        <v>102</v>
      </c>
      <c r="G12" s="9" t="s">
        <v>149</v>
      </c>
      <c r="I12" s="1" t="str" cm="1">
        <f t="array" ref="I12">C12:C12&amp;": ("</f>
        <v>8: (</v>
      </c>
      <c r="J12" s="1" t="str">
        <f t="shared" si="5"/>
        <v>"6th great-grandson/daughter"</v>
      </c>
      <c r="K12" s="1" t="str">
        <f t="shared" si="6"/>
        <v>"6GGS/D"</v>
      </c>
      <c r="L12" s="1" t="str">
        <f t="shared" si="7"/>
        <v>"6th great-grandson/daughter"</v>
      </c>
      <c r="M12" s="1" t="str">
        <f t="shared" si="8"/>
        <v>"6GGS/D"</v>
      </c>
      <c r="N12" s="1" t="str">
        <f t="shared" si="9"/>
        <v>8: (( "6th great-grandson/daughter", "6GGS/D", "6th great-grandson/daughter", "6GGS/D"),</v>
      </c>
    </row>
    <row r="13" spans="1:14" x14ac:dyDescent="0.25">
      <c r="A13" s="5">
        <v>0</v>
      </c>
      <c r="B13" s="6">
        <v>9</v>
      </c>
      <c r="C13" s="6">
        <v>9</v>
      </c>
      <c r="D13" s="8" t="s">
        <v>103</v>
      </c>
      <c r="E13" s="9" t="s">
        <v>150</v>
      </c>
      <c r="F13" s="8" t="s">
        <v>103</v>
      </c>
      <c r="G13" s="9" t="s">
        <v>150</v>
      </c>
      <c r="I13" s="1" t="str" cm="1">
        <f t="array" ref="I13">C13:C13&amp;": ("</f>
        <v>9: (</v>
      </c>
      <c r="J13" s="1" t="str">
        <f t="shared" si="5"/>
        <v>"7th great-grandson/daughter"</v>
      </c>
      <c r="K13" s="1" t="str">
        <f t="shared" si="6"/>
        <v>"7GGS/D"</v>
      </c>
      <c r="L13" s="1" t="str">
        <f t="shared" si="7"/>
        <v>"7th great-grandson/daughter"</v>
      </c>
      <c r="M13" s="1" t="str">
        <f t="shared" si="8"/>
        <v>"7GGS/D"</v>
      </c>
      <c r="N13" s="1" t="str">
        <f t="shared" si="9"/>
        <v>9: (( "7th great-grandson/daughter", "7GGS/D", "7th great-grandson/daughter", "7GGS/D"),</v>
      </c>
    </row>
    <row r="14" spans="1:14" x14ac:dyDescent="0.25">
      <c r="A14" s="5">
        <v>0</v>
      </c>
      <c r="B14" s="6">
        <v>10</v>
      </c>
      <c r="C14" s="6">
        <v>10</v>
      </c>
      <c r="D14" s="8" t="s">
        <v>104</v>
      </c>
      <c r="E14" s="9" t="s">
        <v>151</v>
      </c>
      <c r="F14" s="8" t="s">
        <v>104</v>
      </c>
      <c r="G14" s="9" t="s">
        <v>151</v>
      </c>
      <c r="I14" s="1" t="str" cm="1">
        <f t="array" ref="I14">C14:C14&amp;": ("</f>
        <v>10: (</v>
      </c>
      <c r="J14" s="1" t="str">
        <f t="shared" si="5"/>
        <v>"8th great-grandson/daughter"</v>
      </c>
      <c r="K14" s="1" t="str">
        <f t="shared" si="6"/>
        <v>"8GGS/D"</v>
      </c>
      <c r="L14" s="1" t="str">
        <f t="shared" si="7"/>
        <v>"8th great-grandson/daughter"</v>
      </c>
      <c r="M14" s="1" t="str">
        <f t="shared" si="8"/>
        <v>"8GGS/D"</v>
      </c>
      <c r="N14" s="1" t="str">
        <f t="shared" si="9"/>
        <v>10: (( "8th great-grandson/daughter", "8GGS/D", "8th great-grandson/daughter", "8GGS/D"),</v>
      </c>
    </row>
    <row r="15" spans="1:14" x14ac:dyDescent="0.25">
      <c r="A15" s="5">
        <v>0</v>
      </c>
      <c r="B15" s="6">
        <v>11</v>
      </c>
      <c r="C15" s="6">
        <v>11</v>
      </c>
      <c r="D15" s="8" t="s">
        <v>105</v>
      </c>
      <c r="E15" s="9" t="s">
        <v>152</v>
      </c>
      <c r="F15" s="8" t="s">
        <v>105</v>
      </c>
      <c r="G15" s="9" t="s">
        <v>152</v>
      </c>
      <c r="I15" s="1" t="str" cm="1">
        <f t="array" ref="I15">C15:C15&amp;": ("</f>
        <v>11: (</v>
      </c>
      <c r="J15" s="1" t="str">
        <f t="shared" si="5"/>
        <v>"9th great-grandson/daughter"</v>
      </c>
      <c r="K15" s="1" t="str">
        <f t="shared" si="6"/>
        <v>"9GGS/D"</v>
      </c>
      <c r="L15" s="1" t="str">
        <f t="shared" si="7"/>
        <v>"9th great-grandson/daughter"</v>
      </c>
      <c r="M15" s="1" t="str">
        <f t="shared" si="8"/>
        <v>"9GGS/D"</v>
      </c>
      <c r="N15" s="1" t="str">
        <f t="shared" si="9"/>
        <v>11: (( "9th great-grandson/daughter", "9GGS/D", "9th great-grandson/daughter", "9GGS/D"),</v>
      </c>
    </row>
    <row r="16" spans="1:14" x14ac:dyDescent="0.25">
      <c r="A16" s="5">
        <v>0</v>
      </c>
      <c r="B16" s="6">
        <v>12</v>
      </c>
      <c r="C16" s="6">
        <v>12</v>
      </c>
      <c r="D16" s="8" t="s">
        <v>106</v>
      </c>
      <c r="E16" s="9" t="s">
        <v>153</v>
      </c>
      <c r="F16" s="8" t="s">
        <v>106</v>
      </c>
      <c r="G16" s="9" t="s">
        <v>153</v>
      </c>
      <c r="I16" s="1" t="str" cm="1">
        <f t="array" ref="I16">C16:C16&amp;": ("</f>
        <v>12: (</v>
      </c>
      <c r="J16" s="1" t="str">
        <f t="shared" si="5"/>
        <v>"10th great-grandson/daughter"</v>
      </c>
      <c r="K16" s="1" t="str">
        <f t="shared" si="6"/>
        <v>"10GGS/D"</v>
      </c>
      <c r="L16" s="1" t="str">
        <f t="shared" si="7"/>
        <v>"10th great-grandson/daughter"</v>
      </c>
      <c r="M16" s="1" t="str">
        <f t="shared" si="8"/>
        <v>"10GGS/D"</v>
      </c>
      <c r="N16" s="1" t="str">
        <f t="shared" si="9"/>
        <v>12: (( "10th great-grandson/daughter", "10GGS/D", "10th great-grandson/daughter", "10GGS/D"),</v>
      </c>
    </row>
    <row r="17" spans="1:14" x14ac:dyDescent="0.25">
      <c r="A17" s="13">
        <v>1</v>
      </c>
      <c r="B17" s="14">
        <v>0</v>
      </c>
      <c r="C17" s="14">
        <v>100</v>
      </c>
      <c r="D17" s="15" t="s">
        <v>107</v>
      </c>
      <c r="E17" s="16" t="s">
        <v>154</v>
      </c>
      <c r="F17" s="15" t="s">
        <v>107</v>
      </c>
      <c r="G17" s="16" t="s">
        <v>154</v>
      </c>
      <c r="I17" s="1" t="str" cm="1">
        <f t="array" ref="I17">C17:C17&amp;": ("</f>
        <v>100: (</v>
      </c>
      <c r="J17" s="1" t="str">
        <f t="shared" si="5"/>
        <v>"father/mother"</v>
      </c>
      <c r="K17" s="1" t="str">
        <f t="shared" si="6"/>
        <v>"F/M"</v>
      </c>
      <c r="L17" s="1" t="str">
        <f t="shared" si="7"/>
        <v>"father/mother"</v>
      </c>
      <c r="M17" s="1" t="str">
        <f t="shared" si="8"/>
        <v>"F/M"</v>
      </c>
      <c r="N17" s="1" t="str">
        <f t="shared" si="9"/>
        <v>100: (( "father/mother", "F/M", "father/mother", "F/M"),</v>
      </c>
    </row>
    <row r="18" spans="1:14" x14ac:dyDescent="0.25">
      <c r="A18" s="13">
        <v>2</v>
      </c>
      <c r="B18" s="14">
        <v>0</v>
      </c>
      <c r="C18" s="14">
        <v>200</v>
      </c>
      <c r="D18" s="15" t="s">
        <v>108</v>
      </c>
      <c r="E18" s="16" t="s">
        <v>155</v>
      </c>
      <c r="F18" s="15" t="s">
        <v>108</v>
      </c>
      <c r="G18" s="16" t="s">
        <v>155</v>
      </c>
      <c r="I18" s="1" t="str" cm="1">
        <f t="array" ref="I18">C18:C18&amp;": ("</f>
        <v>200: (</v>
      </c>
      <c r="J18" s="1" t="str">
        <f t="shared" si="5"/>
        <v>"grandfather/mother"</v>
      </c>
      <c r="K18" s="1" t="str">
        <f t="shared" si="6"/>
        <v>"GF/M"</v>
      </c>
      <c r="L18" s="1" t="str">
        <f t="shared" si="7"/>
        <v>"grandfather/mother"</v>
      </c>
      <c r="M18" s="1" t="str">
        <f t="shared" si="8"/>
        <v>"GF/M"</v>
      </c>
      <c r="N18" s="1" t="str">
        <f t="shared" si="9"/>
        <v>200: (( "grandfather/mother", "GF/M", "grandfather/mother", "GF/M"),</v>
      </c>
    </row>
    <row r="19" spans="1:14" x14ac:dyDescent="0.25">
      <c r="A19" s="13">
        <v>3</v>
      </c>
      <c r="B19" s="14">
        <v>0</v>
      </c>
      <c r="C19" s="14">
        <v>300</v>
      </c>
      <c r="D19" s="15" t="s">
        <v>109</v>
      </c>
      <c r="E19" s="16" t="s">
        <v>156</v>
      </c>
      <c r="F19" s="15" t="s">
        <v>109</v>
      </c>
      <c r="G19" s="16" t="s">
        <v>156</v>
      </c>
      <c r="I19" s="1" t="str" cm="1">
        <f t="array" ref="I19">C19:C19&amp;": ("</f>
        <v>300: (</v>
      </c>
      <c r="J19" s="1" t="str">
        <f t="shared" si="5"/>
        <v>"great-grandfather/mother"</v>
      </c>
      <c r="K19" s="1" t="str">
        <f t="shared" si="6"/>
        <v>"GGF/M"</v>
      </c>
      <c r="L19" s="1" t="str">
        <f t="shared" si="7"/>
        <v>"great-grandfather/mother"</v>
      </c>
      <c r="M19" s="1" t="str">
        <f t="shared" si="8"/>
        <v>"GGF/M"</v>
      </c>
      <c r="N19" s="1" t="str">
        <f t="shared" si="9"/>
        <v>300: (( "great-grandfather/mother", "GGF/M", "great-grandfather/mother", "GGF/M"),</v>
      </c>
    </row>
    <row r="20" spans="1:14" x14ac:dyDescent="0.25">
      <c r="A20" s="13">
        <v>4</v>
      </c>
      <c r="B20" s="14">
        <v>0</v>
      </c>
      <c r="C20" s="14">
        <v>400</v>
      </c>
      <c r="D20" s="15" t="s">
        <v>110</v>
      </c>
      <c r="E20" s="16" t="s">
        <v>157</v>
      </c>
      <c r="F20" s="15" t="s">
        <v>110</v>
      </c>
      <c r="G20" s="16" t="s">
        <v>157</v>
      </c>
      <c r="I20" s="1" t="str" cm="1">
        <f t="array" ref="I20">C20:C20&amp;": ("</f>
        <v>400: (</v>
      </c>
      <c r="J20" s="1" t="str">
        <f t="shared" si="5"/>
        <v>"2nd great-grandfather/mother"</v>
      </c>
      <c r="K20" s="1" t="str">
        <f t="shared" si="6"/>
        <v>"2GGF/M"</v>
      </c>
      <c r="L20" s="1" t="str">
        <f t="shared" si="7"/>
        <v>"2nd great-grandfather/mother"</v>
      </c>
      <c r="M20" s="1" t="str">
        <f t="shared" si="8"/>
        <v>"2GGF/M"</v>
      </c>
      <c r="N20" s="1" t="str">
        <f t="shared" si="9"/>
        <v>400: (( "2nd great-grandfather/mother", "2GGF/M", "2nd great-grandfather/mother", "2GGF/M"),</v>
      </c>
    </row>
    <row r="21" spans="1:14" x14ac:dyDescent="0.25">
      <c r="A21" s="13">
        <v>5</v>
      </c>
      <c r="B21" s="14">
        <v>0</v>
      </c>
      <c r="C21" s="14">
        <v>500</v>
      </c>
      <c r="D21" s="15" t="s">
        <v>111</v>
      </c>
      <c r="E21" s="16" t="s">
        <v>158</v>
      </c>
      <c r="F21" s="15" t="s">
        <v>111</v>
      </c>
      <c r="G21" s="16" t="s">
        <v>158</v>
      </c>
      <c r="I21" s="1" t="str" cm="1">
        <f t="array" ref="I21">C21:C21&amp;": ("</f>
        <v>500: (</v>
      </c>
      <c r="J21" s="1" t="str">
        <f t="shared" si="5"/>
        <v>"3rd great-grandfather/mother"</v>
      </c>
      <c r="K21" s="1" t="str">
        <f t="shared" si="6"/>
        <v>"3GGF/M"</v>
      </c>
      <c r="L21" s="1" t="str">
        <f t="shared" si="7"/>
        <v>"3rd great-grandfather/mother"</v>
      </c>
      <c r="M21" s="1" t="str">
        <f t="shared" si="8"/>
        <v>"3GGF/M"</v>
      </c>
      <c r="N21" s="1" t="str">
        <f t="shared" si="9"/>
        <v>500: (( "3rd great-grandfather/mother", "3GGF/M", "3rd great-grandfather/mother", "3GGF/M"),</v>
      </c>
    </row>
    <row r="22" spans="1:14" x14ac:dyDescent="0.25">
      <c r="A22" s="13">
        <v>6</v>
      </c>
      <c r="B22" s="14">
        <v>0</v>
      </c>
      <c r="C22" s="14">
        <v>600</v>
      </c>
      <c r="D22" s="15" t="s">
        <v>112</v>
      </c>
      <c r="E22" s="16" t="s">
        <v>159</v>
      </c>
      <c r="F22" s="15" t="s">
        <v>112</v>
      </c>
      <c r="G22" s="16" t="s">
        <v>159</v>
      </c>
      <c r="I22" s="1" t="str" cm="1">
        <f t="array" ref="I22">C22:C22&amp;": ("</f>
        <v>600: (</v>
      </c>
      <c r="J22" s="1" t="str">
        <f t="shared" si="5"/>
        <v>"4th great-grandfather/mother"</v>
      </c>
      <c r="K22" s="1" t="str">
        <f t="shared" si="6"/>
        <v>"4GGF/M"</v>
      </c>
      <c r="L22" s="1" t="str">
        <f t="shared" si="7"/>
        <v>"4th great-grandfather/mother"</v>
      </c>
      <c r="M22" s="1" t="str">
        <f t="shared" si="8"/>
        <v>"4GGF/M"</v>
      </c>
      <c r="N22" s="1" t="str">
        <f t="shared" si="9"/>
        <v>600: (( "4th great-grandfather/mother", "4GGF/M", "4th great-grandfather/mother", "4GGF/M"),</v>
      </c>
    </row>
    <row r="23" spans="1:14" x14ac:dyDescent="0.25">
      <c r="A23" s="13">
        <v>7</v>
      </c>
      <c r="B23" s="14">
        <v>0</v>
      </c>
      <c r="C23" s="14">
        <v>700</v>
      </c>
      <c r="D23" s="15" t="s">
        <v>113</v>
      </c>
      <c r="E23" s="16" t="s">
        <v>160</v>
      </c>
      <c r="F23" s="15" t="s">
        <v>113</v>
      </c>
      <c r="G23" s="16" t="s">
        <v>160</v>
      </c>
      <c r="I23" s="1" t="str" cm="1">
        <f t="array" ref="I23">C23:C23&amp;": ("</f>
        <v>700: (</v>
      </c>
      <c r="J23" s="1" t="str">
        <f t="shared" si="5"/>
        <v>"5th great-grandfather/mother"</v>
      </c>
      <c r="K23" s="1" t="str">
        <f t="shared" si="6"/>
        <v>"5GGF/M"</v>
      </c>
      <c r="L23" s="1" t="str">
        <f t="shared" si="7"/>
        <v>"5th great-grandfather/mother"</v>
      </c>
      <c r="M23" s="1" t="str">
        <f t="shared" si="8"/>
        <v>"5GGF/M"</v>
      </c>
      <c r="N23" s="1" t="str">
        <f t="shared" si="9"/>
        <v>700: (( "5th great-grandfather/mother", "5GGF/M", "5th great-grandfather/mother", "5GGF/M"),</v>
      </c>
    </row>
    <row r="24" spans="1:14" x14ac:dyDescent="0.25">
      <c r="A24" s="13">
        <v>8</v>
      </c>
      <c r="B24" s="14">
        <v>0</v>
      </c>
      <c r="C24" s="14">
        <v>800</v>
      </c>
      <c r="D24" s="15" t="s">
        <v>114</v>
      </c>
      <c r="E24" s="16" t="s">
        <v>161</v>
      </c>
      <c r="F24" s="15" t="s">
        <v>114</v>
      </c>
      <c r="G24" s="16" t="s">
        <v>161</v>
      </c>
      <c r="I24" s="1" t="str" cm="1">
        <f t="array" ref="I24">C24:C24&amp;": ("</f>
        <v>800: (</v>
      </c>
      <c r="J24" s="1" t="str">
        <f t="shared" si="5"/>
        <v>"6th great-grandfather/mother"</v>
      </c>
      <c r="K24" s="1" t="str">
        <f t="shared" si="6"/>
        <v>"6GGF/M"</v>
      </c>
      <c r="L24" s="1" t="str">
        <f t="shared" si="7"/>
        <v>"6th great-grandfather/mother"</v>
      </c>
      <c r="M24" s="1" t="str">
        <f t="shared" si="8"/>
        <v>"6GGF/M"</v>
      </c>
      <c r="N24" s="1" t="str">
        <f t="shared" si="9"/>
        <v>800: (( "6th great-grandfather/mother", "6GGF/M", "6th great-grandfather/mother", "6GGF/M"),</v>
      </c>
    </row>
    <row r="25" spans="1:14" x14ac:dyDescent="0.25">
      <c r="A25" s="13">
        <v>9</v>
      </c>
      <c r="B25" s="14">
        <v>0</v>
      </c>
      <c r="C25" s="14">
        <v>900</v>
      </c>
      <c r="D25" s="15" t="s">
        <v>115</v>
      </c>
      <c r="E25" s="16" t="s">
        <v>162</v>
      </c>
      <c r="F25" s="15" t="s">
        <v>115</v>
      </c>
      <c r="G25" s="16" t="s">
        <v>162</v>
      </c>
      <c r="I25" s="1" t="str" cm="1">
        <f t="array" ref="I25">C25:C25&amp;": ("</f>
        <v>900: (</v>
      </c>
      <c r="J25" s="1" t="str">
        <f t="shared" si="5"/>
        <v>"7th great-grandfather/mother"</v>
      </c>
      <c r="K25" s="1" t="str">
        <f t="shared" si="6"/>
        <v>"7GGF/M"</v>
      </c>
      <c r="L25" s="1" t="str">
        <f t="shared" si="7"/>
        <v>"7th great-grandfather/mother"</v>
      </c>
      <c r="M25" s="1" t="str">
        <f t="shared" si="8"/>
        <v>"7GGF/M"</v>
      </c>
      <c r="N25" s="1" t="str">
        <f t="shared" si="9"/>
        <v>900: (( "7th great-grandfather/mother", "7GGF/M", "7th great-grandfather/mother", "7GGF/M"),</v>
      </c>
    </row>
    <row r="26" spans="1:14" x14ac:dyDescent="0.25">
      <c r="A26" s="13">
        <v>10</v>
      </c>
      <c r="B26" s="14">
        <v>0</v>
      </c>
      <c r="C26" s="14">
        <v>1000</v>
      </c>
      <c r="D26" s="15" t="s">
        <v>116</v>
      </c>
      <c r="E26" s="16" t="s">
        <v>163</v>
      </c>
      <c r="F26" s="15" t="s">
        <v>116</v>
      </c>
      <c r="G26" s="16" t="s">
        <v>163</v>
      </c>
      <c r="I26" s="1" t="str" cm="1">
        <f t="array" ref="I26">C26:C26&amp;": ("</f>
        <v>1000: (</v>
      </c>
      <c r="J26" s="1" t="str">
        <f t="shared" si="5"/>
        <v>"8th great-grandfather/mother"</v>
      </c>
      <c r="K26" s="1" t="str">
        <f t="shared" si="6"/>
        <v>"8GGF/M"</v>
      </c>
      <c r="L26" s="1" t="str">
        <f t="shared" si="7"/>
        <v>"8th great-grandfather/mother"</v>
      </c>
      <c r="M26" s="1" t="str">
        <f t="shared" si="8"/>
        <v>"8GGF/M"</v>
      </c>
      <c r="N26" s="1" t="str">
        <f t="shared" si="9"/>
        <v>1000: (( "8th great-grandfather/mother", "8GGF/M", "8th great-grandfather/mother", "8GGF/M"),</v>
      </c>
    </row>
    <row r="27" spans="1:14" x14ac:dyDescent="0.25">
      <c r="A27" s="13">
        <v>11</v>
      </c>
      <c r="B27" s="14">
        <v>0</v>
      </c>
      <c r="C27" s="14">
        <v>1100</v>
      </c>
      <c r="D27" s="15" t="s">
        <v>117</v>
      </c>
      <c r="E27" s="16" t="s">
        <v>164</v>
      </c>
      <c r="F27" s="15" t="s">
        <v>117</v>
      </c>
      <c r="G27" s="16" t="s">
        <v>164</v>
      </c>
      <c r="I27" s="1" t="str" cm="1">
        <f t="array" ref="I27">C27:C27&amp;": ("</f>
        <v>1100: (</v>
      </c>
      <c r="J27" s="1" t="str">
        <f t="shared" si="5"/>
        <v>"9th great-grandfather/mother"</v>
      </c>
      <c r="K27" s="1" t="str">
        <f t="shared" si="6"/>
        <v>"9GGF/M"</v>
      </c>
      <c r="L27" s="1" t="str">
        <f t="shared" si="7"/>
        <v>"9th great-grandfather/mother"</v>
      </c>
      <c r="M27" s="1" t="str">
        <f t="shared" si="8"/>
        <v>"9GGF/M"</v>
      </c>
      <c r="N27" s="1" t="str">
        <f t="shared" si="9"/>
        <v>1100: (( "9th great-grandfather/mother", "9GGF/M", "9th great-grandfather/mother", "9GGF/M"),</v>
      </c>
    </row>
    <row r="28" spans="1:14" x14ac:dyDescent="0.25">
      <c r="A28" s="13">
        <v>12</v>
      </c>
      <c r="B28" s="14">
        <v>0</v>
      </c>
      <c r="C28" s="14">
        <v>1200</v>
      </c>
      <c r="D28" s="15" t="s">
        <v>118</v>
      </c>
      <c r="E28" s="16" t="s">
        <v>165</v>
      </c>
      <c r="F28" s="15" t="s">
        <v>118</v>
      </c>
      <c r="G28" s="16" t="s">
        <v>165</v>
      </c>
      <c r="I28" s="1" t="str" cm="1">
        <f t="array" ref="I28">C28:C28&amp;": ("</f>
        <v>1200: (</v>
      </c>
      <c r="J28" s="1" t="str">
        <f t="shared" si="5"/>
        <v>"10th great-grandfather/mother"</v>
      </c>
      <c r="K28" s="1" t="str">
        <f t="shared" si="6"/>
        <v>"10GGF/M"</v>
      </c>
      <c r="L28" s="1" t="str">
        <f t="shared" si="7"/>
        <v>"10th great-grandfather/mother"</v>
      </c>
      <c r="M28" s="1" t="str">
        <f t="shared" si="8"/>
        <v>"10GGF/M"</v>
      </c>
      <c r="N28" s="1" t="str">
        <f t="shared" si="9"/>
        <v>1200: (( "10th great-grandfather/mother", "10GGF/M", "10th great-grandfather/mother", "10GGF/M"),</v>
      </c>
    </row>
    <row r="29" spans="1:14" x14ac:dyDescent="0.25">
      <c r="A29" s="5">
        <v>1</v>
      </c>
      <c r="B29" s="6">
        <v>1</v>
      </c>
      <c r="C29" s="6">
        <v>101</v>
      </c>
      <c r="D29" s="8" t="s">
        <v>119</v>
      </c>
      <c r="E29" s="9" t="s">
        <v>166</v>
      </c>
      <c r="F29" s="8" t="s">
        <v>190</v>
      </c>
      <c r="G29" s="9" t="s">
        <v>25</v>
      </c>
      <c r="I29" s="1" t="str" cm="1">
        <f t="array" ref="I29">C29:C29&amp;": ("</f>
        <v>101: (</v>
      </c>
      <c r="J29" s="1" t="str">
        <f t="shared" si="5"/>
        <v>"brother/sister"</v>
      </c>
      <c r="K29" s="1" t="str">
        <f t="shared" si="6"/>
        <v>"B/S"</v>
      </c>
      <c r="L29" s="1" t="str">
        <f t="shared" si="7"/>
        <v>"bother/sister"</v>
      </c>
      <c r="M29" s="1" t="str">
        <f t="shared" si="8"/>
        <v>"0C"</v>
      </c>
      <c r="N29" s="1" t="str">
        <f t="shared" si="9"/>
        <v>101: (( "brother/sister", "B/S", "bother/sister", "0C"),</v>
      </c>
    </row>
    <row r="30" spans="1:14" x14ac:dyDescent="0.25">
      <c r="A30" s="5">
        <v>1</v>
      </c>
      <c r="B30" s="6">
        <v>2</v>
      </c>
      <c r="C30" s="6">
        <v>102</v>
      </c>
      <c r="D30" s="8" t="s">
        <v>120</v>
      </c>
      <c r="E30" s="9" t="s">
        <v>167</v>
      </c>
      <c r="F30" s="8" t="s">
        <v>120</v>
      </c>
      <c r="G30" s="9" t="s">
        <v>26</v>
      </c>
      <c r="I30" s="1" t="str" cm="1">
        <f t="array" ref="I30">C30:C30&amp;": ("</f>
        <v>102: (</v>
      </c>
      <c r="J30" s="1" t="str">
        <f t="shared" si="5"/>
        <v>"nephew/niece"</v>
      </c>
      <c r="K30" s="1" t="str">
        <f t="shared" si="6"/>
        <v>"N/N"</v>
      </c>
      <c r="L30" s="1" t="str">
        <f t="shared" si="7"/>
        <v>"nephew/niece"</v>
      </c>
      <c r="M30" s="1" t="str">
        <f t="shared" si="8"/>
        <v>"0C+1G"</v>
      </c>
      <c r="N30" s="1" t="str">
        <f t="shared" si="9"/>
        <v>102: (( "nephew/niece", "N/N", "nephew/niece", "0C+1G"),</v>
      </c>
    </row>
    <row r="31" spans="1:14" x14ac:dyDescent="0.25">
      <c r="A31" s="5">
        <v>1</v>
      </c>
      <c r="B31" s="6">
        <v>3</v>
      </c>
      <c r="C31" s="6">
        <v>103</v>
      </c>
      <c r="D31" s="8" t="s">
        <v>121</v>
      </c>
      <c r="E31" s="9" t="s">
        <v>168</v>
      </c>
      <c r="F31" s="8" t="s">
        <v>121</v>
      </c>
      <c r="G31" s="9" t="s">
        <v>27</v>
      </c>
      <c r="I31" s="1" t="str" cm="1">
        <f t="array" ref="I31">C31:C31&amp;": ("</f>
        <v>103: (</v>
      </c>
      <c r="J31" s="1" t="str">
        <f t="shared" si="5"/>
        <v>"great-nephew/niece"</v>
      </c>
      <c r="K31" s="1" t="str">
        <f t="shared" si="6"/>
        <v>"GN/N"</v>
      </c>
      <c r="L31" s="1" t="str">
        <f t="shared" si="7"/>
        <v>"great-nephew/niece"</v>
      </c>
      <c r="M31" s="1" t="str">
        <f t="shared" si="8"/>
        <v>"0C+2G"</v>
      </c>
      <c r="N31" s="1" t="str">
        <f t="shared" si="9"/>
        <v>103: (( "great-nephew/niece", "GN/N", "great-nephew/niece", "0C+2G"),</v>
      </c>
    </row>
    <row r="32" spans="1:14" x14ac:dyDescent="0.25">
      <c r="A32" s="5">
        <v>1</v>
      </c>
      <c r="B32" s="6">
        <v>4</v>
      </c>
      <c r="C32" s="6">
        <v>104</v>
      </c>
      <c r="D32" s="8" t="s">
        <v>122</v>
      </c>
      <c r="E32" s="9" t="s">
        <v>169</v>
      </c>
      <c r="F32" s="8" t="s">
        <v>122</v>
      </c>
      <c r="G32" s="9" t="s">
        <v>28</v>
      </c>
      <c r="I32" s="1" t="str" cm="1">
        <f t="array" ref="I32">C32:C32&amp;": ("</f>
        <v>104: (</v>
      </c>
      <c r="J32" s="1" t="str">
        <f t="shared" si="5"/>
        <v>"2nd great-nephew/niece"</v>
      </c>
      <c r="K32" s="1" t="str">
        <f t="shared" si="6"/>
        <v>"2GN/N"</v>
      </c>
      <c r="L32" s="1" t="str">
        <f t="shared" si="7"/>
        <v>"2nd great-nephew/niece"</v>
      </c>
      <c r="M32" s="1" t="str">
        <f t="shared" si="8"/>
        <v>"0C+3G"</v>
      </c>
      <c r="N32" s="1" t="str">
        <f t="shared" si="9"/>
        <v>104: (( "2nd great-nephew/niece", "2GN/N", "2nd great-nephew/niece", "0C+3G"),</v>
      </c>
    </row>
    <row r="33" spans="1:14" x14ac:dyDescent="0.25">
      <c r="A33" s="5">
        <v>1</v>
      </c>
      <c r="B33" s="6">
        <v>5</v>
      </c>
      <c r="C33" s="6">
        <v>105</v>
      </c>
      <c r="D33" s="8" t="s">
        <v>123</v>
      </c>
      <c r="E33" s="9" t="s">
        <v>170</v>
      </c>
      <c r="F33" s="8" t="s">
        <v>123</v>
      </c>
      <c r="G33" s="9" t="s">
        <v>29</v>
      </c>
      <c r="I33" s="1" t="str" cm="1">
        <f t="array" ref="I33">C33:C33&amp;": ("</f>
        <v>105: (</v>
      </c>
      <c r="J33" s="1" t="str">
        <f t="shared" si="5"/>
        <v>"3rd great-nephew/niece"</v>
      </c>
      <c r="K33" s="1" t="str">
        <f t="shared" si="6"/>
        <v>"3GN/N"</v>
      </c>
      <c r="L33" s="1" t="str">
        <f t="shared" si="7"/>
        <v>"3rd great-nephew/niece"</v>
      </c>
      <c r="M33" s="1" t="str">
        <f t="shared" si="8"/>
        <v>"0C+4G"</v>
      </c>
      <c r="N33" s="1" t="str">
        <f t="shared" si="9"/>
        <v>105: (( "3rd great-nephew/niece", "3GN/N", "3rd great-nephew/niece", "0C+4G"),</v>
      </c>
    </row>
    <row r="34" spans="1:14" x14ac:dyDescent="0.25">
      <c r="A34" s="5">
        <v>1</v>
      </c>
      <c r="B34" s="6">
        <v>6</v>
      </c>
      <c r="C34" s="6">
        <v>106</v>
      </c>
      <c r="D34" s="8" t="s">
        <v>124</v>
      </c>
      <c r="E34" s="9" t="s">
        <v>171</v>
      </c>
      <c r="F34" s="8" t="s">
        <v>124</v>
      </c>
      <c r="G34" s="9" t="s">
        <v>30</v>
      </c>
      <c r="I34" s="1" t="str" cm="1">
        <f t="array" ref="I34">C34:C34&amp;": ("</f>
        <v>106: (</v>
      </c>
      <c r="J34" s="1" t="str">
        <f t="shared" si="5"/>
        <v>"4th great-nephew/niece"</v>
      </c>
      <c r="K34" s="1" t="str">
        <f t="shared" si="6"/>
        <v>"4GN/N"</v>
      </c>
      <c r="L34" s="1" t="str">
        <f t="shared" si="7"/>
        <v>"4th great-nephew/niece"</v>
      </c>
      <c r="M34" s="1" t="str">
        <f t="shared" si="8"/>
        <v>"0C+5G"</v>
      </c>
      <c r="N34" s="1" t="str">
        <f t="shared" si="9"/>
        <v>106: (( "4th great-nephew/niece", "4GN/N", "4th great-nephew/niece", "0C+5G"),</v>
      </c>
    </row>
    <row r="35" spans="1:14" x14ac:dyDescent="0.25">
      <c r="A35" s="5">
        <v>1</v>
      </c>
      <c r="B35" s="6">
        <v>7</v>
      </c>
      <c r="C35" s="6">
        <v>107</v>
      </c>
      <c r="D35" s="8" t="s">
        <v>125</v>
      </c>
      <c r="E35" s="9" t="s">
        <v>172</v>
      </c>
      <c r="F35" s="8" t="s">
        <v>125</v>
      </c>
      <c r="G35" s="9" t="s">
        <v>31</v>
      </c>
      <c r="I35" s="1" t="str" cm="1">
        <f t="array" ref="I35">C35:C35&amp;": ("</f>
        <v>107: (</v>
      </c>
      <c r="J35" s="1" t="str">
        <f t="shared" si="5"/>
        <v>"5th great-nephew/niece"</v>
      </c>
      <c r="K35" s="1" t="str">
        <f t="shared" si="6"/>
        <v>"5GN/N"</v>
      </c>
      <c r="L35" s="1" t="str">
        <f t="shared" si="7"/>
        <v>"5th great-nephew/niece"</v>
      </c>
      <c r="M35" s="1" t="str">
        <f t="shared" si="8"/>
        <v>"0C+6G"</v>
      </c>
      <c r="N35" s="1" t="str">
        <f t="shared" si="9"/>
        <v>107: (( "5th great-nephew/niece", "5GN/N", "5th great-nephew/niece", "0C+6G"),</v>
      </c>
    </row>
    <row r="36" spans="1:14" x14ac:dyDescent="0.25">
      <c r="A36" s="5">
        <v>1</v>
      </c>
      <c r="B36" s="6">
        <v>8</v>
      </c>
      <c r="C36" s="6">
        <v>108</v>
      </c>
      <c r="D36" s="8" t="s">
        <v>126</v>
      </c>
      <c r="E36" s="9" t="s">
        <v>173</v>
      </c>
      <c r="F36" s="8" t="s">
        <v>126</v>
      </c>
      <c r="G36" s="9" t="s">
        <v>32</v>
      </c>
      <c r="I36" s="1" t="str" cm="1">
        <f t="array" ref="I36">C36:C36&amp;": ("</f>
        <v>108: (</v>
      </c>
      <c r="J36" s="1" t="str">
        <f t="shared" si="5"/>
        <v>"6th great-nephew/niece"</v>
      </c>
      <c r="K36" s="1" t="str">
        <f t="shared" si="6"/>
        <v>"6GN/N"</v>
      </c>
      <c r="L36" s="1" t="str">
        <f t="shared" si="7"/>
        <v>"6th great-nephew/niece"</v>
      </c>
      <c r="M36" s="1" t="str">
        <f t="shared" si="8"/>
        <v>"0C+7G"</v>
      </c>
      <c r="N36" s="1" t="str">
        <f t="shared" si="9"/>
        <v>108: (( "6th great-nephew/niece", "6GN/N", "6th great-nephew/niece", "0C+7G"),</v>
      </c>
    </row>
    <row r="37" spans="1:14" x14ac:dyDescent="0.25">
      <c r="A37" s="5">
        <v>1</v>
      </c>
      <c r="B37" s="6">
        <v>9</v>
      </c>
      <c r="C37" s="6">
        <v>109</v>
      </c>
      <c r="D37" s="8" t="s">
        <v>127</v>
      </c>
      <c r="E37" s="9" t="s">
        <v>174</v>
      </c>
      <c r="F37" s="8" t="s">
        <v>127</v>
      </c>
      <c r="G37" s="9" t="s">
        <v>33</v>
      </c>
      <c r="I37" s="1" t="str" cm="1">
        <f t="array" ref="I37">C37:C37&amp;": ("</f>
        <v>109: (</v>
      </c>
      <c r="J37" s="1" t="str">
        <f t="shared" si="5"/>
        <v>"7th great-nephew/niece"</v>
      </c>
      <c r="K37" s="1" t="str">
        <f t="shared" si="6"/>
        <v>"7GN/N"</v>
      </c>
      <c r="L37" s="1" t="str">
        <f t="shared" si="7"/>
        <v>"7th great-nephew/niece"</v>
      </c>
      <c r="M37" s="1" t="str">
        <f t="shared" si="8"/>
        <v>"0C+8G"</v>
      </c>
      <c r="N37" s="1" t="str">
        <f t="shared" si="9"/>
        <v>109: (( "7th great-nephew/niece", "7GN/N", "7th great-nephew/niece", "0C+8G"),</v>
      </c>
    </row>
    <row r="38" spans="1:14" x14ac:dyDescent="0.25">
      <c r="A38" s="5">
        <v>1</v>
      </c>
      <c r="B38" s="6">
        <v>10</v>
      </c>
      <c r="C38" s="6">
        <v>1010</v>
      </c>
      <c r="D38" s="8" t="s">
        <v>128</v>
      </c>
      <c r="E38" s="9" t="s">
        <v>175</v>
      </c>
      <c r="F38" s="8" t="s">
        <v>128</v>
      </c>
      <c r="G38" s="9" t="s">
        <v>34</v>
      </c>
      <c r="I38" s="1" t="str" cm="1">
        <f t="array" ref="I38">C38:C38&amp;": ("</f>
        <v>1010: (</v>
      </c>
      <c r="J38" s="1" t="str">
        <f t="shared" si="5"/>
        <v>"8th great-nephew/niece"</v>
      </c>
      <c r="K38" s="1" t="str">
        <f t="shared" si="6"/>
        <v>"8GN/N"</v>
      </c>
      <c r="L38" s="1" t="str">
        <f t="shared" si="7"/>
        <v>"8th great-nephew/niece"</v>
      </c>
      <c r="M38" s="1" t="str">
        <f t="shared" si="8"/>
        <v>"0C+9G"</v>
      </c>
      <c r="N38" s="1" t="str">
        <f t="shared" si="9"/>
        <v>1010: (( "8th great-nephew/niece", "8GN/N", "8th great-nephew/niece", "0C+9G"),</v>
      </c>
    </row>
    <row r="39" spans="1:14" x14ac:dyDescent="0.25">
      <c r="A39" s="5">
        <v>1</v>
      </c>
      <c r="B39" s="6">
        <v>11</v>
      </c>
      <c r="C39" s="6">
        <v>1011</v>
      </c>
      <c r="D39" s="8" t="s">
        <v>129</v>
      </c>
      <c r="E39" s="9" t="s">
        <v>176</v>
      </c>
      <c r="F39" s="8" t="s">
        <v>129</v>
      </c>
      <c r="G39" s="9" t="s">
        <v>35</v>
      </c>
      <c r="I39" s="1" t="str" cm="1">
        <f t="array" ref="I39">C39:C39&amp;": ("</f>
        <v>1011: (</v>
      </c>
      <c r="J39" s="1" t="str">
        <f t="shared" si="5"/>
        <v>"9th great-nephew/niece"</v>
      </c>
      <c r="K39" s="1" t="str">
        <f t="shared" si="6"/>
        <v>"9GN/N"</v>
      </c>
      <c r="L39" s="1" t="str">
        <f t="shared" si="7"/>
        <v>"9th great-nephew/niece"</v>
      </c>
      <c r="M39" s="1" t="str">
        <f t="shared" si="8"/>
        <v>"0C+10G"</v>
      </c>
      <c r="N39" s="1" t="str">
        <f t="shared" si="9"/>
        <v>1011: (( "9th great-nephew/niece", "9GN/N", "9th great-nephew/niece", "0C+10G"),</v>
      </c>
    </row>
    <row r="40" spans="1:14" x14ac:dyDescent="0.25">
      <c r="A40" s="5">
        <v>1</v>
      </c>
      <c r="B40" s="6">
        <v>12</v>
      </c>
      <c r="C40" s="6">
        <v>1012</v>
      </c>
      <c r="D40" s="8" t="s">
        <v>130</v>
      </c>
      <c r="E40" s="9" t="s">
        <v>177</v>
      </c>
      <c r="F40" s="8" t="s">
        <v>130</v>
      </c>
      <c r="G40" s="9" t="s">
        <v>36</v>
      </c>
      <c r="I40" s="1" t="str" cm="1">
        <f t="array" ref="I40">C40:C40&amp;": ("</f>
        <v>1012: (</v>
      </c>
      <c r="J40" s="1" t="str">
        <f t="shared" si="5"/>
        <v>"10th great-nephew/niece"</v>
      </c>
      <c r="K40" s="1" t="str">
        <f t="shared" si="6"/>
        <v>"10GN/N"</v>
      </c>
      <c r="L40" s="1" t="str">
        <f t="shared" si="7"/>
        <v>"10th great-nephew/niece"</v>
      </c>
      <c r="M40" s="1" t="str">
        <f t="shared" si="8"/>
        <v>"0C+11G"</v>
      </c>
      <c r="N40" s="1" t="str">
        <f t="shared" si="9"/>
        <v>1012: (( "10th great-nephew/niece", "10GN/N", "10th great-nephew/niece", "0C+11G"),</v>
      </c>
    </row>
    <row r="41" spans="1:14" x14ac:dyDescent="0.25">
      <c r="A41" s="13">
        <v>2</v>
      </c>
      <c r="B41" s="14">
        <v>1</v>
      </c>
      <c r="C41" s="14">
        <v>201</v>
      </c>
      <c r="D41" s="15" t="s">
        <v>131</v>
      </c>
      <c r="E41" s="16" t="s">
        <v>178</v>
      </c>
      <c r="F41" s="15" t="s">
        <v>131</v>
      </c>
      <c r="G41" s="16" t="s">
        <v>14</v>
      </c>
      <c r="I41" s="1" t="str" cm="1">
        <f t="array" ref="I41">C41:C41&amp;": ("</f>
        <v>201: (</v>
      </c>
      <c r="J41" s="1" t="str">
        <f t="shared" si="5"/>
        <v>"uncle/aunt"</v>
      </c>
      <c r="K41" s="1" t="str">
        <f t="shared" si="6"/>
        <v>"U/A"</v>
      </c>
      <c r="L41" s="1" t="str">
        <f t="shared" si="7"/>
        <v>"uncle/aunt"</v>
      </c>
      <c r="M41" s="1" t="str">
        <f t="shared" si="8"/>
        <v>"0C-1G"</v>
      </c>
      <c r="N41" s="1" t="str">
        <f t="shared" si="9"/>
        <v>201: (( "uncle/aunt", "U/A", "uncle/aunt", "0C-1G"),</v>
      </c>
    </row>
    <row r="42" spans="1:14" x14ac:dyDescent="0.25">
      <c r="A42" s="13">
        <v>3</v>
      </c>
      <c r="B42" s="14">
        <v>1</v>
      </c>
      <c r="C42" s="14">
        <v>301</v>
      </c>
      <c r="D42" s="15" t="s">
        <v>132</v>
      </c>
      <c r="E42" s="16" t="s">
        <v>179</v>
      </c>
      <c r="F42" s="15" t="s">
        <v>132</v>
      </c>
      <c r="G42" s="16" t="s">
        <v>15</v>
      </c>
      <c r="I42" s="1" t="str" cm="1">
        <f t="array" ref="I42">C42:C42&amp;": ("</f>
        <v>301: (</v>
      </c>
      <c r="J42" s="1" t="str">
        <f t="shared" si="5"/>
        <v>"great-uncle/aunt"</v>
      </c>
      <c r="K42" s="1" t="str">
        <f t="shared" si="6"/>
        <v>"GU/A"</v>
      </c>
      <c r="L42" s="1" t="str">
        <f t="shared" si="7"/>
        <v>"great-uncle/aunt"</v>
      </c>
      <c r="M42" s="1" t="str">
        <f t="shared" si="8"/>
        <v>"0C-2G"</v>
      </c>
      <c r="N42" s="1" t="str">
        <f t="shared" si="9"/>
        <v>301: (( "great-uncle/aunt", "GU/A", "great-uncle/aunt", "0C-2G"),</v>
      </c>
    </row>
    <row r="43" spans="1:14" x14ac:dyDescent="0.25">
      <c r="A43" s="13">
        <v>4</v>
      </c>
      <c r="B43" s="14">
        <v>1</v>
      </c>
      <c r="C43" s="14">
        <v>401</v>
      </c>
      <c r="D43" s="15" t="s">
        <v>133</v>
      </c>
      <c r="E43" s="16" t="s">
        <v>180</v>
      </c>
      <c r="F43" s="15" t="s">
        <v>133</v>
      </c>
      <c r="G43" s="16" t="s">
        <v>16</v>
      </c>
      <c r="I43" s="1" t="str" cm="1">
        <f t="array" ref="I43">C43:C43&amp;": ("</f>
        <v>401: (</v>
      </c>
      <c r="J43" s="1" t="str">
        <f t="shared" si="5"/>
        <v>"2nd great-uncle/aunt"</v>
      </c>
      <c r="K43" s="1" t="str">
        <f t="shared" si="6"/>
        <v>"2GU/A"</v>
      </c>
      <c r="L43" s="1" t="str">
        <f t="shared" si="7"/>
        <v>"2nd great-uncle/aunt"</v>
      </c>
      <c r="M43" s="1" t="str">
        <f t="shared" si="8"/>
        <v>"0C-3G"</v>
      </c>
      <c r="N43" s="1" t="str">
        <f t="shared" si="9"/>
        <v>401: (( "2nd great-uncle/aunt", "2GU/A", "2nd great-uncle/aunt", "0C-3G"),</v>
      </c>
    </row>
    <row r="44" spans="1:14" x14ac:dyDescent="0.25">
      <c r="A44" s="13">
        <v>5</v>
      </c>
      <c r="B44" s="14">
        <v>1</v>
      </c>
      <c r="C44" s="14">
        <v>501</v>
      </c>
      <c r="D44" s="15" t="s">
        <v>134</v>
      </c>
      <c r="E44" s="16" t="s">
        <v>181</v>
      </c>
      <c r="F44" s="15" t="s">
        <v>134</v>
      </c>
      <c r="G44" s="16" t="s">
        <v>17</v>
      </c>
      <c r="I44" s="1" t="str" cm="1">
        <f t="array" ref="I44">C44:C44&amp;": ("</f>
        <v>501: (</v>
      </c>
      <c r="J44" s="1" t="str">
        <f t="shared" si="5"/>
        <v>"3rd great-uncle/aunt"</v>
      </c>
      <c r="K44" s="1" t="str">
        <f t="shared" si="6"/>
        <v>"3GU/A"</v>
      </c>
      <c r="L44" s="1" t="str">
        <f t="shared" si="7"/>
        <v>"3rd great-uncle/aunt"</v>
      </c>
      <c r="M44" s="1" t="str">
        <f t="shared" si="8"/>
        <v>"0C-4G"</v>
      </c>
      <c r="N44" s="1" t="str">
        <f t="shared" si="9"/>
        <v>501: (( "3rd great-uncle/aunt", "3GU/A", "3rd great-uncle/aunt", "0C-4G"),</v>
      </c>
    </row>
    <row r="45" spans="1:14" x14ac:dyDescent="0.25">
      <c r="A45" s="13">
        <v>6</v>
      </c>
      <c r="B45" s="14">
        <v>1</v>
      </c>
      <c r="C45" s="14">
        <v>601</v>
      </c>
      <c r="D45" s="15" t="s">
        <v>135</v>
      </c>
      <c r="E45" s="16" t="s">
        <v>182</v>
      </c>
      <c r="F45" s="15" t="s">
        <v>135</v>
      </c>
      <c r="G45" s="16" t="s">
        <v>18</v>
      </c>
      <c r="I45" s="1" t="str" cm="1">
        <f t="array" ref="I45">C45:C45&amp;": ("</f>
        <v>601: (</v>
      </c>
      <c r="J45" s="1" t="str">
        <f t="shared" si="5"/>
        <v>"4th great-uncle/aunt"</v>
      </c>
      <c r="K45" s="1" t="str">
        <f t="shared" si="6"/>
        <v>"4GU/A"</v>
      </c>
      <c r="L45" s="1" t="str">
        <f t="shared" si="7"/>
        <v>"4th great-uncle/aunt"</v>
      </c>
      <c r="M45" s="1" t="str">
        <f t="shared" si="8"/>
        <v>"0C-5G"</v>
      </c>
      <c r="N45" s="1" t="str">
        <f t="shared" si="9"/>
        <v>601: (( "4th great-uncle/aunt", "4GU/A", "4th great-uncle/aunt", "0C-5G"),</v>
      </c>
    </row>
    <row r="46" spans="1:14" x14ac:dyDescent="0.25">
      <c r="A46" s="13">
        <v>7</v>
      </c>
      <c r="B46" s="14">
        <v>1</v>
      </c>
      <c r="C46" s="14">
        <v>701</v>
      </c>
      <c r="D46" s="15" t="s">
        <v>136</v>
      </c>
      <c r="E46" s="16" t="s">
        <v>183</v>
      </c>
      <c r="F46" s="15" t="s">
        <v>136</v>
      </c>
      <c r="G46" s="16" t="s">
        <v>19</v>
      </c>
      <c r="I46" s="1" t="str" cm="1">
        <f t="array" ref="I46">C46:C46&amp;": ("</f>
        <v>701: (</v>
      </c>
      <c r="J46" s="1" t="str">
        <f t="shared" si="5"/>
        <v>"5th great-uncle/aunt"</v>
      </c>
      <c r="K46" s="1" t="str">
        <f t="shared" si="6"/>
        <v>"5GU/A"</v>
      </c>
      <c r="L46" s="1" t="str">
        <f t="shared" si="7"/>
        <v>"5th great-uncle/aunt"</v>
      </c>
      <c r="M46" s="1" t="str">
        <f t="shared" si="8"/>
        <v>"0C-6G"</v>
      </c>
      <c r="N46" s="1" t="str">
        <f t="shared" si="9"/>
        <v>701: (( "5th great-uncle/aunt", "5GU/A", "5th great-uncle/aunt", "0C-6G"),</v>
      </c>
    </row>
    <row r="47" spans="1:14" x14ac:dyDescent="0.25">
      <c r="A47" s="13">
        <v>8</v>
      </c>
      <c r="B47" s="14">
        <v>1</v>
      </c>
      <c r="C47" s="14">
        <v>801</v>
      </c>
      <c r="D47" s="15" t="s">
        <v>137</v>
      </c>
      <c r="E47" s="16" t="s">
        <v>184</v>
      </c>
      <c r="F47" s="15" t="s">
        <v>137</v>
      </c>
      <c r="G47" s="16" t="s">
        <v>20</v>
      </c>
      <c r="I47" s="1" t="str" cm="1">
        <f t="array" ref="I47">C47:C47&amp;": ("</f>
        <v>801: (</v>
      </c>
      <c r="J47" s="1" t="str">
        <f t="shared" si="5"/>
        <v>"6th great-uncle/aunt"</v>
      </c>
      <c r="K47" s="1" t="str">
        <f t="shared" si="6"/>
        <v>"6GU/A"</v>
      </c>
      <c r="L47" s="1" t="str">
        <f t="shared" si="7"/>
        <v>"6th great-uncle/aunt"</v>
      </c>
      <c r="M47" s="1" t="str">
        <f t="shared" si="8"/>
        <v>"0C-7G"</v>
      </c>
      <c r="N47" s="1" t="str">
        <f t="shared" si="9"/>
        <v>801: (( "6th great-uncle/aunt", "6GU/A", "6th great-uncle/aunt", "0C-7G"),</v>
      </c>
    </row>
    <row r="48" spans="1:14" x14ac:dyDescent="0.25">
      <c r="A48" s="13">
        <v>9</v>
      </c>
      <c r="B48" s="14">
        <v>1</v>
      </c>
      <c r="C48" s="14">
        <v>901</v>
      </c>
      <c r="D48" s="15" t="s">
        <v>138</v>
      </c>
      <c r="E48" s="16" t="s">
        <v>185</v>
      </c>
      <c r="F48" s="15" t="s">
        <v>138</v>
      </c>
      <c r="G48" s="16" t="s">
        <v>21</v>
      </c>
      <c r="I48" s="1" t="str" cm="1">
        <f t="array" ref="I48">C48:C48&amp;": ("</f>
        <v>901: (</v>
      </c>
      <c r="J48" s="1" t="str">
        <f t="shared" si="5"/>
        <v>"7th great-uncle/aunt"</v>
      </c>
      <c r="K48" s="1" t="str">
        <f t="shared" si="6"/>
        <v>"7GU/A"</v>
      </c>
      <c r="L48" s="1" t="str">
        <f t="shared" si="7"/>
        <v>"7th great-uncle/aunt"</v>
      </c>
      <c r="M48" s="1" t="str">
        <f t="shared" si="8"/>
        <v>"0C-8G"</v>
      </c>
      <c r="N48" s="1" t="str">
        <f t="shared" si="9"/>
        <v>901: (( "7th great-uncle/aunt", "7GU/A", "7th great-uncle/aunt", "0C-8G"),</v>
      </c>
    </row>
    <row r="49" spans="1:14" x14ac:dyDescent="0.25">
      <c r="A49" s="13">
        <v>10</v>
      </c>
      <c r="B49" s="14">
        <v>1</v>
      </c>
      <c r="C49" s="14">
        <v>1001</v>
      </c>
      <c r="D49" s="15" t="s">
        <v>139</v>
      </c>
      <c r="E49" s="16" t="s">
        <v>186</v>
      </c>
      <c r="F49" s="15" t="s">
        <v>139</v>
      </c>
      <c r="G49" s="16" t="s">
        <v>22</v>
      </c>
      <c r="I49" s="1" t="str" cm="1">
        <f t="array" ref="I49">C49:C49&amp;": ("</f>
        <v>1001: (</v>
      </c>
      <c r="J49" s="1" t="str">
        <f t="shared" si="5"/>
        <v>"8th great-uncle/aunt"</v>
      </c>
      <c r="K49" s="1" t="str">
        <f t="shared" si="6"/>
        <v>"8GU/A"</v>
      </c>
      <c r="L49" s="1" t="str">
        <f t="shared" si="7"/>
        <v>"8th great-uncle/aunt"</v>
      </c>
      <c r="M49" s="1" t="str">
        <f t="shared" si="8"/>
        <v>"0C-9G"</v>
      </c>
      <c r="N49" s="1" t="str">
        <f t="shared" si="9"/>
        <v>1001: (( "8th great-uncle/aunt", "8GU/A", "8th great-uncle/aunt", "0C-9G"),</v>
      </c>
    </row>
    <row r="50" spans="1:14" x14ac:dyDescent="0.25">
      <c r="A50" s="13">
        <v>11</v>
      </c>
      <c r="B50" s="14">
        <v>1</v>
      </c>
      <c r="C50" s="14">
        <v>1101</v>
      </c>
      <c r="D50" s="15" t="s">
        <v>140</v>
      </c>
      <c r="E50" s="16" t="s">
        <v>187</v>
      </c>
      <c r="F50" s="15" t="s">
        <v>140</v>
      </c>
      <c r="G50" s="16" t="s">
        <v>23</v>
      </c>
      <c r="I50" s="1" t="str" cm="1">
        <f t="array" ref="I50">C50:C50&amp;": ("</f>
        <v>1101: (</v>
      </c>
      <c r="J50" s="1" t="str">
        <f t="shared" si="5"/>
        <v>"9th great-uncle/aunt"</v>
      </c>
      <c r="K50" s="1" t="str">
        <f t="shared" si="6"/>
        <v>"9GU/A"</v>
      </c>
      <c r="L50" s="1" t="str">
        <f t="shared" si="7"/>
        <v>"9th great-uncle/aunt"</v>
      </c>
      <c r="M50" s="1" t="str">
        <f t="shared" si="8"/>
        <v>"0C-10G"</v>
      </c>
      <c r="N50" s="1" t="str">
        <f t="shared" si="9"/>
        <v>1101: (( "9th great-uncle/aunt", "9GU/A", "9th great-uncle/aunt", "0C-10G"),</v>
      </c>
    </row>
    <row r="51" spans="1:14" x14ac:dyDescent="0.25">
      <c r="A51" s="13">
        <v>12</v>
      </c>
      <c r="B51" s="14">
        <v>1</v>
      </c>
      <c r="C51" s="14">
        <v>1201</v>
      </c>
      <c r="D51" s="15" t="s">
        <v>141</v>
      </c>
      <c r="E51" s="16" t="s">
        <v>188</v>
      </c>
      <c r="F51" s="15" t="s">
        <v>141</v>
      </c>
      <c r="G51" s="16" t="s">
        <v>24</v>
      </c>
      <c r="I51" s="1" t="str" cm="1">
        <f t="array" ref="I51">C51:C51&amp;": ("</f>
        <v>1201: (</v>
      </c>
      <c r="J51" s="1" t="str">
        <f t="shared" si="5"/>
        <v>"10th great-uncle/aunt"</v>
      </c>
      <c r="K51" s="1" t="str">
        <f t="shared" si="6"/>
        <v>"10GU/A"</v>
      </c>
      <c r="L51" s="1" t="str">
        <f t="shared" si="7"/>
        <v>"10th great-uncle/aunt"</v>
      </c>
      <c r="M51" s="1" t="str">
        <f t="shared" si="8"/>
        <v>"0C-11G"</v>
      </c>
      <c r="N51" s="1" t="str">
        <f t="shared" si="9"/>
        <v>1201: (( "10th great-uncle/aunt", "10GU/A", "10th great-uncle/aunt", "0C-11G"),</v>
      </c>
    </row>
    <row r="52" spans="1:14" x14ac:dyDescent="0.25">
      <c r="A52" s="5">
        <v>2</v>
      </c>
      <c r="B52" s="6">
        <v>2</v>
      </c>
      <c r="C52" s="6">
        <v>202</v>
      </c>
      <c r="D52" s="8" t="s">
        <v>1</v>
      </c>
      <c r="E52" s="9" t="s">
        <v>4</v>
      </c>
      <c r="F52" s="8" t="s">
        <v>1</v>
      </c>
      <c r="G52" s="9" t="s">
        <v>4</v>
      </c>
      <c r="I52" s="1" t="str" cm="1">
        <f t="array" ref="I52">C52:C52&amp;": ("</f>
        <v>202: (</v>
      </c>
      <c r="J52" s="1" t="str">
        <f t="shared" si="5"/>
        <v>"1st cousin"</v>
      </c>
      <c r="K52" s="1" t="str">
        <f t="shared" si="6"/>
        <v>"1C"</v>
      </c>
      <c r="L52" s="1" t="str">
        <f t="shared" si="7"/>
        <v>"1st cousin"</v>
      </c>
      <c r="M52" s="1" t="str">
        <f t="shared" si="8"/>
        <v>"1C"</v>
      </c>
      <c r="N52" s="1" t="str">
        <f t="shared" si="9"/>
        <v>202: (( "1st cousin", "1C", "1st cousin", "1C"),</v>
      </c>
    </row>
    <row r="53" spans="1:14" x14ac:dyDescent="0.25">
      <c r="A53" s="5">
        <v>2</v>
      </c>
      <c r="B53" s="6">
        <v>3</v>
      </c>
      <c r="C53" s="6">
        <v>203</v>
      </c>
      <c r="D53" s="8" t="s">
        <v>2</v>
      </c>
      <c r="E53" s="9" t="s">
        <v>47</v>
      </c>
      <c r="F53" s="8" t="s">
        <v>77</v>
      </c>
      <c r="G53" s="9" t="s">
        <v>8</v>
      </c>
      <c r="I53" s="1" t="str" cm="1">
        <f t="array" ref="I53">C53:C53&amp;": ("</f>
        <v>203: (</v>
      </c>
      <c r="J53" s="1" t="str">
        <f t="shared" si="5"/>
        <v>"1st cousin once removed"</v>
      </c>
      <c r="K53" s="1" t="str">
        <f t="shared" si="6"/>
        <v>"1C1R"</v>
      </c>
      <c r="L53" s="1" t="str">
        <f t="shared" si="7"/>
        <v>"1st cousin plus 1 generation"</v>
      </c>
      <c r="M53" s="1" t="str">
        <f t="shared" si="8"/>
        <v>"1C+1G"</v>
      </c>
      <c r="N53" s="1" t="str">
        <f t="shared" si="9"/>
        <v>203: (( "1st cousin once removed", "1C1R", "1st cousin plus 1 generation", "1C+1G"),</v>
      </c>
    </row>
    <row r="54" spans="1:14" x14ac:dyDescent="0.25">
      <c r="A54" s="5">
        <v>2</v>
      </c>
      <c r="B54" s="6">
        <v>4</v>
      </c>
      <c r="C54" s="6">
        <v>204</v>
      </c>
      <c r="D54" s="8" t="s">
        <v>3</v>
      </c>
      <c r="E54" s="9" t="s">
        <v>48</v>
      </c>
      <c r="F54" s="8" t="s">
        <v>78</v>
      </c>
      <c r="G54" s="9" t="s">
        <v>9</v>
      </c>
      <c r="I54" s="1" t="str" cm="1">
        <f t="array" ref="I54">C54:C54&amp;": ("</f>
        <v>204: (</v>
      </c>
      <c r="J54" s="1" t="str">
        <f t="shared" si="5"/>
        <v>"1st cousin twice removed"</v>
      </c>
      <c r="K54" s="1" t="str">
        <f t="shared" si="6"/>
        <v>"1C2R"</v>
      </c>
      <c r="L54" s="1" t="str">
        <f t="shared" si="7"/>
        <v>"1st cousin plus 2 generations"</v>
      </c>
      <c r="M54" s="1" t="str">
        <f t="shared" si="8"/>
        <v>"1C+2G"</v>
      </c>
      <c r="N54" s="1" t="str">
        <f t="shared" si="9"/>
        <v>204: (( "1st cousin twice removed", "1C2R", "1st cousin plus 2 generations", "1C+2G"),</v>
      </c>
    </row>
    <row r="55" spans="1:14" x14ac:dyDescent="0.25">
      <c r="A55" s="5">
        <v>2</v>
      </c>
      <c r="B55" s="6">
        <v>5</v>
      </c>
      <c r="C55" s="6">
        <v>205</v>
      </c>
      <c r="D55" s="8" t="s">
        <v>39</v>
      </c>
      <c r="E55" s="9" t="s">
        <v>49</v>
      </c>
      <c r="F55" s="8" t="s">
        <v>79</v>
      </c>
      <c r="G55" s="9" t="s">
        <v>10</v>
      </c>
      <c r="I55" s="1" t="str" cm="1">
        <f t="array" ref="I55">C55:C55&amp;": ("</f>
        <v>205: (</v>
      </c>
      <c r="J55" s="1" t="str">
        <f t="shared" si="5"/>
        <v>"1st cousin 3 times removed"</v>
      </c>
      <c r="K55" s="1" t="str">
        <f t="shared" si="6"/>
        <v>"1C3R"</v>
      </c>
      <c r="L55" s="1" t="str">
        <f t="shared" si="7"/>
        <v>"1st cousin plus 3 generations"</v>
      </c>
      <c r="M55" s="1" t="str">
        <f t="shared" si="8"/>
        <v>"1C+3G"</v>
      </c>
      <c r="N55" s="1" t="str">
        <f t="shared" si="9"/>
        <v>205: (( "1st cousin 3 times removed", "1C3R", "1st cousin plus 3 generations", "1C+3G"),</v>
      </c>
    </row>
    <row r="56" spans="1:14" x14ac:dyDescent="0.25">
      <c r="A56" s="5">
        <v>2</v>
      </c>
      <c r="B56" s="6">
        <v>6</v>
      </c>
      <c r="C56" s="6">
        <v>206</v>
      </c>
      <c r="D56" s="8" t="s">
        <v>40</v>
      </c>
      <c r="E56" s="9" t="s">
        <v>50</v>
      </c>
      <c r="F56" s="8" t="s">
        <v>80</v>
      </c>
      <c r="G56" s="9" t="s">
        <v>11</v>
      </c>
      <c r="I56" s="1" t="str" cm="1">
        <f t="array" ref="I56">C56:C56&amp;": ("</f>
        <v>206: (</v>
      </c>
      <c r="J56" s="1" t="str">
        <f t="shared" si="5"/>
        <v>"1st cousin 4 times removed"</v>
      </c>
      <c r="K56" s="1" t="str">
        <f t="shared" si="6"/>
        <v>"1C4R"</v>
      </c>
      <c r="L56" s="1" t="str">
        <f t="shared" si="7"/>
        <v>"1st cousin plus 4 generations"</v>
      </c>
      <c r="M56" s="1" t="str">
        <f t="shared" si="8"/>
        <v>"1C+4G"</v>
      </c>
      <c r="N56" s="1" t="str">
        <f t="shared" si="9"/>
        <v>206: (( "1st cousin 4 times removed", "1C4R", "1st cousin plus 4 generations", "1C+4G"),</v>
      </c>
    </row>
    <row r="57" spans="1:14" x14ac:dyDescent="0.25">
      <c r="A57" s="5">
        <v>2</v>
      </c>
      <c r="B57" s="6">
        <v>7</v>
      </c>
      <c r="C57" s="6">
        <v>207</v>
      </c>
      <c r="D57" s="8" t="s">
        <v>41</v>
      </c>
      <c r="E57" s="9" t="s">
        <v>51</v>
      </c>
      <c r="F57" s="8" t="s">
        <v>81</v>
      </c>
      <c r="G57" s="9" t="s">
        <v>12</v>
      </c>
      <c r="I57" s="1" t="str" cm="1">
        <f t="array" ref="I57">C57:C57&amp;": ("</f>
        <v>207: (</v>
      </c>
      <c r="J57" s="1" t="str">
        <f t="shared" si="5"/>
        <v>"1st cousin 5 times removed"</v>
      </c>
      <c r="K57" s="1" t="str">
        <f t="shared" si="6"/>
        <v>"1C5R"</v>
      </c>
      <c r="L57" s="1" t="str">
        <f t="shared" si="7"/>
        <v>"1st cousin plus 5 generations"</v>
      </c>
      <c r="M57" s="1" t="str">
        <f t="shared" si="8"/>
        <v>"1C+5G"</v>
      </c>
      <c r="N57" s="1" t="str">
        <f t="shared" si="9"/>
        <v>207: (( "1st cousin 5 times removed", "1C5R", "1st cousin plus 5 generations", "1C+5G"),</v>
      </c>
    </row>
    <row r="58" spans="1:14" x14ac:dyDescent="0.25">
      <c r="A58" s="5">
        <v>2</v>
      </c>
      <c r="B58" s="6">
        <v>8</v>
      </c>
      <c r="C58" s="6">
        <v>208</v>
      </c>
      <c r="D58" s="8" t="s">
        <v>42</v>
      </c>
      <c r="E58" s="9" t="s">
        <v>52</v>
      </c>
      <c r="F58" s="8" t="s">
        <v>82</v>
      </c>
      <c r="G58" s="9" t="s">
        <v>13</v>
      </c>
      <c r="I58" s="1" t="str" cm="1">
        <f t="array" ref="I58">C58:C58&amp;": ("</f>
        <v>208: (</v>
      </c>
      <c r="J58" s="1" t="str">
        <f t="shared" si="5"/>
        <v>"1st cousin 6 times removed"</v>
      </c>
      <c r="K58" s="1" t="str">
        <f t="shared" si="6"/>
        <v>"1C6R"</v>
      </c>
      <c r="L58" s="1" t="str">
        <f t="shared" si="7"/>
        <v>"1st cousin plus 6 generations"</v>
      </c>
      <c r="M58" s="1" t="str">
        <f t="shared" si="8"/>
        <v>"1C+6G"</v>
      </c>
      <c r="N58" s="1" t="str">
        <f t="shared" si="9"/>
        <v>208: (( "1st cousin 6 times removed", "1C6R", "1st cousin plus 6 generations", "1C+6G"),</v>
      </c>
    </row>
    <row r="59" spans="1:14" x14ac:dyDescent="0.25">
      <c r="A59" s="5">
        <v>2</v>
      </c>
      <c r="B59" s="6">
        <v>9</v>
      </c>
      <c r="C59" s="6">
        <v>209</v>
      </c>
      <c r="D59" s="8" t="s">
        <v>43</v>
      </c>
      <c r="E59" s="9" t="s">
        <v>53</v>
      </c>
      <c r="F59" s="8" t="s">
        <v>83</v>
      </c>
      <c r="G59" s="9" t="s">
        <v>87</v>
      </c>
      <c r="I59" s="1" t="str" cm="1">
        <f t="array" ref="I59">C59:C59&amp;": ("</f>
        <v>209: (</v>
      </c>
      <c r="J59" s="1" t="str">
        <f t="shared" si="5"/>
        <v>"1st cousin 7 times removed"</v>
      </c>
      <c r="K59" s="1" t="str">
        <f t="shared" si="6"/>
        <v>"1C7R"</v>
      </c>
      <c r="L59" s="1" t="str">
        <f t="shared" si="7"/>
        <v>"1st cousin plus 7 generations"</v>
      </c>
      <c r="M59" s="1" t="str">
        <f t="shared" si="8"/>
        <v>"1C+7C"</v>
      </c>
      <c r="N59" s="1" t="str">
        <f t="shared" si="9"/>
        <v>209: (( "1st cousin 7 times removed", "1C7R", "1st cousin plus 7 generations", "1C+7C"),</v>
      </c>
    </row>
    <row r="60" spans="1:14" x14ac:dyDescent="0.25">
      <c r="A60" s="5">
        <v>2</v>
      </c>
      <c r="B60" s="6">
        <v>10</v>
      </c>
      <c r="C60" s="6">
        <v>210</v>
      </c>
      <c r="D60" s="8" t="s">
        <v>44</v>
      </c>
      <c r="E60" s="9" t="s">
        <v>54</v>
      </c>
      <c r="F60" s="8" t="s">
        <v>84</v>
      </c>
      <c r="G60" s="9" t="s">
        <v>5</v>
      </c>
      <c r="I60" s="1" t="str" cm="1">
        <f t="array" ref="I60">C60:C60&amp;": ("</f>
        <v>210: (</v>
      </c>
      <c r="J60" s="1" t="str">
        <f t="shared" si="5"/>
        <v>"1st cousin 8 times removed"</v>
      </c>
      <c r="K60" s="1" t="str">
        <f t="shared" si="6"/>
        <v>"1C8R"</v>
      </c>
      <c r="L60" s="1" t="str">
        <f t="shared" si="7"/>
        <v>"1st cousin plus 8 generations"</v>
      </c>
      <c r="M60" s="1" t="str">
        <f t="shared" si="8"/>
        <v>"1C+8G"</v>
      </c>
      <c r="N60" s="1" t="str">
        <f t="shared" si="9"/>
        <v>210: (( "1st cousin 8 times removed", "1C8R", "1st cousin plus 8 generations", "1C+8G"),</v>
      </c>
    </row>
    <row r="61" spans="1:14" x14ac:dyDescent="0.25">
      <c r="A61" s="5">
        <v>2</v>
      </c>
      <c r="B61" s="6">
        <v>11</v>
      </c>
      <c r="C61" s="6">
        <v>211</v>
      </c>
      <c r="D61" s="8" t="s">
        <v>45</v>
      </c>
      <c r="E61" s="9" t="s">
        <v>55</v>
      </c>
      <c r="F61" s="8" t="s">
        <v>85</v>
      </c>
      <c r="G61" s="9" t="s">
        <v>6</v>
      </c>
      <c r="I61" s="1" t="str" cm="1">
        <f t="array" ref="I61">C61:C61&amp;": ("</f>
        <v>211: (</v>
      </c>
      <c r="J61" s="1" t="str">
        <f t="shared" si="5"/>
        <v>"1st cousin 9 times removed"</v>
      </c>
      <c r="K61" s="1" t="str">
        <f t="shared" si="6"/>
        <v>"1C9R"</v>
      </c>
      <c r="L61" s="1" t="str">
        <f t="shared" si="7"/>
        <v>"1st cousin plus 9 generations"</v>
      </c>
      <c r="M61" s="1" t="str">
        <f t="shared" si="8"/>
        <v>"1C+9G"</v>
      </c>
      <c r="N61" s="1" t="str">
        <f t="shared" si="9"/>
        <v>211: (( "1st cousin 9 times removed", "1C9R", "1st cousin plus 9 generations", "1C+9G"),</v>
      </c>
    </row>
    <row r="62" spans="1:14" x14ac:dyDescent="0.25">
      <c r="A62" s="5">
        <v>2</v>
      </c>
      <c r="B62" s="6">
        <v>12</v>
      </c>
      <c r="C62" s="6">
        <v>212</v>
      </c>
      <c r="D62" s="8" t="s">
        <v>46</v>
      </c>
      <c r="E62" s="9" t="s">
        <v>56</v>
      </c>
      <c r="F62" s="8" t="s">
        <v>86</v>
      </c>
      <c r="G62" s="9" t="s">
        <v>7</v>
      </c>
      <c r="I62" s="1" t="str" cm="1">
        <f t="array" ref="I62">C62:C62&amp;": ("</f>
        <v>212: (</v>
      </c>
      <c r="J62" s="1" t="str">
        <f t="shared" si="5"/>
        <v>"1st cousin 10 times removed"</v>
      </c>
      <c r="K62" s="1" t="str">
        <f t="shared" si="6"/>
        <v>"1C10R"</v>
      </c>
      <c r="L62" s="1" t="str">
        <f t="shared" si="7"/>
        <v>"1st cousin plus 10 generations"</v>
      </c>
      <c r="M62" s="1" t="str">
        <f t="shared" si="8"/>
        <v>"1C+10G"</v>
      </c>
      <c r="N62" s="1" t="str">
        <f t="shared" si="9"/>
        <v>212: (( "1st cousin 10 times removed", "1C10R", "1st cousin plus 10 generations", "1C+10G"),</v>
      </c>
    </row>
    <row r="63" spans="1:14" x14ac:dyDescent="0.25">
      <c r="A63" s="17">
        <v>3</v>
      </c>
      <c r="B63" s="18">
        <v>2</v>
      </c>
      <c r="C63" s="18">
        <v>302</v>
      </c>
      <c r="D63" s="19" t="s">
        <v>37</v>
      </c>
      <c r="E63" s="20" t="s">
        <v>47</v>
      </c>
      <c r="F63" s="19" t="s">
        <v>67</v>
      </c>
      <c r="G63" s="20" t="s">
        <v>57</v>
      </c>
      <c r="I63" s="1" t="str" cm="1">
        <f t="array" ref="I63">C63:C63&amp;": ("</f>
        <v>302: (</v>
      </c>
      <c r="J63" s="1" t="str">
        <f t="shared" si="5"/>
        <v>"1st cousin 1 times removed"</v>
      </c>
      <c r="K63" s="1" t="str">
        <f t="shared" si="6"/>
        <v>"1C1R"</v>
      </c>
      <c r="L63" s="1" t="str">
        <f t="shared" si="7"/>
        <v>"1st cousin minus 1 generation"</v>
      </c>
      <c r="M63" s="1" t="str">
        <f t="shared" si="8"/>
        <v>"2C-1G"</v>
      </c>
      <c r="N63" s="1" t="str">
        <f t="shared" si="9"/>
        <v>302: (( "1st cousin 1 times removed", "1C1R", "1st cousin minus 1 generation", "2C-1G"),</v>
      </c>
    </row>
    <row r="64" spans="1:14" x14ac:dyDescent="0.25">
      <c r="A64" s="17">
        <v>4</v>
      </c>
      <c r="B64" s="18">
        <v>2</v>
      </c>
      <c r="C64" s="18">
        <v>402</v>
      </c>
      <c r="D64" s="19" t="s">
        <v>38</v>
      </c>
      <c r="E64" s="20" t="s">
        <v>48</v>
      </c>
      <c r="F64" s="19" t="s">
        <v>68</v>
      </c>
      <c r="G64" s="20" t="s">
        <v>58</v>
      </c>
      <c r="I64" s="1" t="str" cm="1">
        <f t="array" ref="I64">C64:C64&amp;": ("</f>
        <v>402: (</v>
      </c>
      <c r="J64" s="1" t="str">
        <f t="shared" si="5"/>
        <v>"1st cousin 2 times removed"</v>
      </c>
      <c r="K64" s="1" t="str">
        <f t="shared" si="6"/>
        <v>"1C2R"</v>
      </c>
      <c r="L64" s="1" t="str">
        <f t="shared" si="7"/>
        <v>"1st cousin minus 2 generations"</v>
      </c>
      <c r="M64" s="1" t="str">
        <f t="shared" si="8"/>
        <v>"3C-2G"</v>
      </c>
      <c r="N64" s="1" t="str">
        <f t="shared" si="9"/>
        <v>402: (( "1st cousin 2 times removed", "1C2R", "1st cousin minus 2 generations", "3C-2G"),</v>
      </c>
    </row>
    <row r="65" spans="1:14" x14ac:dyDescent="0.25">
      <c r="A65" s="17">
        <v>5</v>
      </c>
      <c r="B65" s="18">
        <v>2</v>
      </c>
      <c r="C65" s="18">
        <v>502</v>
      </c>
      <c r="D65" s="19" t="s">
        <v>39</v>
      </c>
      <c r="E65" s="20" t="s">
        <v>49</v>
      </c>
      <c r="F65" s="19" t="s">
        <v>69</v>
      </c>
      <c r="G65" s="20" t="s">
        <v>59</v>
      </c>
      <c r="I65" s="1" t="str" cm="1">
        <f t="array" ref="I65">C65:C65&amp;": ("</f>
        <v>502: (</v>
      </c>
      <c r="J65" s="1" t="str">
        <f t="shared" si="5"/>
        <v>"1st cousin 3 times removed"</v>
      </c>
      <c r="K65" s="1" t="str">
        <f t="shared" si="6"/>
        <v>"1C3R"</v>
      </c>
      <c r="L65" s="1" t="str">
        <f t="shared" si="7"/>
        <v>"1st cousin minus 3 generations"</v>
      </c>
      <c r="M65" s="1" t="str">
        <f t="shared" si="8"/>
        <v>"4C-3G"</v>
      </c>
      <c r="N65" s="1" t="str">
        <f t="shared" si="9"/>
        <v>502: (( "1st cousin 3 times removed", "1C3R", "1st cousin minus 3 generations", "4C-3G"),</v>
      </c>
    </row>
    <row r="66" spans="1:14" x14ac:dyDescent="0.25">
      <c r="A66" s="17">
        <v>6</v>
      </c>
      <c r="B66" s="18">
        <v>2</v>
      </c>
      <c r="C66" s="18">
        <v>602</v>
      </c>
      <c r="D66" s="19" t="s">
        <v>40</v>
      </c>
      <c r="E66" s="20" t="s">
        <v>50</v>
      </c>
      <c r="F66" s="19" t="s">
        <v>70</v>
      </c>
      <c r="G66" s="20" t="s">
        <v>60</v>
      </c>
      <c r="I66" s="1" t="str" cm="1">
        <f t="array" ref="I66">C66:C66&amp;": ("</f>
        <v>602: (</v>
      </c>
      <c r="J66" s="1" t="str">
        <f t="shared" si="5"/>
        <v>"1st cousin 4 times removed"</v>
      </c>
      <c r="K66" s="1" t="str">
        <f t="shared" si="6"/>
        <v>"1C4R"</v>
      </c>
      <c r="L66" s="1" t="str">
        <f t="shared" si="7"/>
        <v>"1st cousin minus 4 generations"</v>
      </c>
      <c r="M66" s="1" t="str">
        <f t="shared" si="8"/>
        <v>"5C-4G"</v>
      </c>
      <c r="N66" s="1" t="str">
        <f t="shared" si="9"/>
        <v>602: (( "1st cousin 4 times removed", "1C4R", "1st cousin minus 4 generations", "5C-4G"),</v>
      </c>
    </row>
    <row r="67" spans="1:14" x14ac:dyDescent="0.25">
      <c r="A67" s="17">
        <v>7</v>
      </c>
      <c r="B67" s="18">
        <v>2</v>
      </c>
      <c r="C67" s="18">
        <v>702</v>
      </c>
      <c r="D67" s="19" t="s">
        <v>41</v>
      </c>
      <c r="E67" s="20" t="s">
        <v>51</v>
      </c>
      <c r="F67" s="19" t="s">
        <v>71</v>
      </c>
      <c r="G67" s="20" t="s">
        <v>61</v>
      </c>
      <c r="I67" s="1" t="str" cm="1">
        <f t="array" ref="I67">C67:C67&amp;": ("</f>
        <v>702: (</v>
      </c>
      <c r="J67" s="1" t="str">
        <f t="shared" si="5"/>
        <v>"1st cousin 5 times removed"</v>
      </c>
      <c r="K67" s="1" t="str">
        <f t="shared" si="6"/>
        <v>"1C5R"</v>
      </c>
      <c r="L67" s="1" t="str">
        <f t="shared" si="7"/>
        <v>"1st cousin minus 5 generations"</v>
      </c>
      <c r="M67" s="1" t="str">
        <f t="shared" si="8"/>
        <v>"6C-5G"</v>
      </c>
      <c r="N67" s="1" t="str">
        <f t="shared" si="9"/>
        <v>702: (( "1st cousin 5 times removed", "1C5R", "1st cousin minus 5 generations", "6C-5G"),</v>
      </c>
    </row>
    <row r="68" spans="1:14" x14ac:dyDescent="0.25">
      <c r="A68" s="17">
        <v>8</v>
      </c>
      <c r="B68" s="18">
        <v>2</v>
      </c>
      <c r="C68" s="18">
        <v>802</v>
      </c>
      <c r="D68" s="19" t="s">
        <v>42</v>
      </c>
      <c r="E68" s="20" t="s">
        <v>52</v>
      </c>
      <c r="F68" s="19" t="s">
        <v>72</v>
      </c>
      <c r="G68" s="20" t="s">
        <v>62</v>
      </c>
      <c r="I68" s="1" t="str" cm="1">
        <f t="array" ref="I68">C68:C68&amp;": ("</f>
        <v>802: (</v>
      </c>
      <c r="J68" s="1" t="str">
        <f t="shared" si="5"/>
        <v>"1st cousin 6 times removed"</v>
      </c>
      <c r="K68" s="1" t="str">
        <f t="shared" si="6"/>
        <v>"1C6R"</v>
      </c>
      <c r="L68" s="1" t="str">
        <f t="shared" si="7"/>
        <v>"1st cousin minus 6 generations"</v>
      </c>
      <c r="M68" s="1" t="str">
        <f t="shared" si="8"/>
        <v>"7C-6G"</v>
      </c>
      <c r="N68" s="1" t="str">
        <f t="shared" si="9"/>
        <v>802: (( "1st cousin 6 times removed", "1C6R", "1st cousin minus 6 generations", "7C-6G"),</v>
      </c>
    </row>
    <row r="69" spans="1:14" x14ac:dyDescent="0.25">
      <c r="A69" s="17">
        <v>9</v>
      </c>
      <c r="B69" s="18">
        <v>2</v>
      </c>
      <c r="C69" s="18">
        <v>902</v>
      </c>
      <c r="D69" s="19" t="s">
        <v>43</v>
      </c>
      <c r="E69" s="20" t="s">
        <v>53</v>
      </c>
      <c r="F69" s="19" t="s">
        <v>73</v>
      </c>
      <c r="G69" s="20" t="s">
        <v>63</v>
      </c>
      <c r="I69" s="1" t="str" cm="1">
        <f t="array" ref="I69">C69:C69&amp;": ("</f>
        <v>902: (</v>
      </c>
      <c r="J69" s="1" t="str">
        <f t="shared" si="5"/>
        <v>"1st cousin 7 times removed"</v>
      </c>
      <c r="K69" s="1" t="str">
        <f t="shared" si="6"/>
        <v>"1C7R"</v>
      </c>
      <c r="L69" s="1" t="str">
        <f t="shared" si="7"/>
        <v>"1st cousin minus 7 generations"</v>
      </c>
      <c r="M69" s="1" t="str">
        <f t="shared" si="8"/>
        <v>"8C-7G"</v>
      </c>
      <c r="N69" s="1" t="str">
        <f t="shared" si="9"/>
        <v>902: (( "1st cousin 7 times removed", "1C7R", "1st cousin minus 7 generations", "8C-7G"),</v>
      </c>
    </row>
    <row r="70" spans="1:14" x14ac:dyDescent="0.25">
      <c r="A70" s="17">
        <v>10</v>
      </c>
      <c r="B70" s="18">
        <v>2</v>
      </c>
      <c r="C70" s="18">
        <v>1002</v>
      </c>
      <c r="D70" s="19" t="s">
        <v>44</v>
      </c>
      <c r="E70" s="20" t="s">
        <v>54</v>
      </c>
      <c r="F70" s="19" t="s">
        <v>74</v>
      </c>
      <c r="G70" s="20" t="s">
        <v>64</v>
      </c>
      <c r="I70" s="1" t="str" cm="1">
        <f t="array" ref="I70">C70:C70&amp;": ("</f>
        <v>1002: (</v>
      </c>
      <c r="J70" s="1" t="str">
        <f t="shared" ref="J70:J72" si="10">""""&amp;D70&amp;""""</f>
        <v>"1st cousin 8 times removed"</v>
      </c>
      <c r="K70" s="1" t="str">
        <f t="shared" ref="K70:K72" si="11">""""&amp;E70&amp;""""</f>
        <v>"1C8R"</v>
      </c>
      <c r="L70" s="1" t="str">
        <f t="shared" ref="L70:L72" si="12">""""&amp;F70&amp;""""</f>
        <v>"1st cousin minus 8 generations"</v>
      </c>
      <c r="M70" s="1" t="str">
        <f t="shared" ref="M70:M72" si="13">""""&amp;G70&amp;""""</f>
        <v>"10C-8G"</v>
      </c>
      <c r="N70" s="1" t="str">
        <f t="shared" ref="N70:N72" si="14">I70&amp;"("&amp;" "&amp;J70&amp;", "&amp;K70&amp;", "&amp;L70&amp;", "&amp;M70&amp;"),"</f>
        <v>1002: (( "1st cousin 8 times removed", "1C8R", "1st cousin minus 8 generations", "10C-8G"),</v>
      </c>
    </row>
    <row r="71" spans="1:14" x14ac:dyDescent="0.25">
      <c r="A71" s="17">
        <v>11</v>
      </c>
      <c r="B71" s="18">
        <v>2</v>
      </c>
      <c r="C71" s="18">
        <v>1102</v>
      </c>
      <c r="D71" s="19" t="s">
        <v>45</v>
      </c>
      <c r="E71" s="20" t="s">
        <v>55</v>
      </c>
      <c r="F71" s="19" t="s">
        <v>75</v>
      </c>
      <c r="G71" s="20" t="s">
        <v>65</v>
      </c>
      <c r="I71" s="1" t="str" cm="1">
        <f t="array" ref="I71">C71:C71&amp;": ("</f>
        <v>1102: (</v>
      </c>
      <c r="J71" s="1" t="str">
        <f t="shared" si="10"/>
        <v>"1st cousin 9 times removed"</v>
      </c>
      <c r="K71" s="1" t="str">
        <f t="shared" si="11"/>
        <v>"1C9R"</v>
      </c>
      <c r="L71" s="1" t="str">
        <f t="shared" si="12"/>
        <v>"1st cousin minus 9 generations"</v>
      </c>
      <c r="M71" s="1" t="str">
        <f t="shared" si="13"/>
        <v>"11C-9G"</v>
      </c>
      <c r="N71" s="1" t="str">
        <f t="shared" si="14"/>
        <v>1102: (( "1st cousin 9 times removed", "1C9R", "1st cousin minus 9 generations", "11C-9G"),</v>
      </c>
    </row>
    <row r="72" spans="1:14" ht="15.75" thickBot="1" x14ac:dyDescent="0.3">
      <c r="A72" s="21">
        <v>12</v>
      </c>
      <c r="B72" s="22">
        <v>2</v>
      </c>
      <c r="C72" s="22">
        <v>1202</v>
      </c>
      <c r="D72" s="23" t="s">
        <v>46</v>
      </c>
      <c r="E72" s="20" t="s">
        <v>56</v>
      </c>
      <c r="F72" s="23" t="s">
        <v>76</v>
      </c>
      <c r="G72" s="24" t="s">
        <v>66</v>
      </c>
      <c r="I72" s="1" t="str" cm="1">
        <f t="array" ref="I72">C72:C72&amp;": ("</f>
        <v>1202: (</v>
      </c>
      <c r="J72" s="1" t="str">
        <f t="shared" si="10"/>
        <v>"1st cousin 10 times removed"</v>
      </c>
      <c r="K72" s="1" t="str">
        <f t="shared" si="11"/>
        <v>"1C10R"</v>
      </c>
      <c r="L72" s="1" t="str">
        <f t="shared" si="12"/>
        <v>"1st cousin minus 10 generations"</v>
      </c>
      <c r="M72" s="1" t="str">
        <f t="shared" si="13"/>
        <v>"12C-10G"</v>
      </c>
      <c r="N72" s="1" t="str">
        <f t="shared" si="14"/>
        <v>1202: (( "1st cousin 10 times removed", "1C10R", "1st cousin minus 10 generations", "12C-10G"),</v>
      </c>
    </row>
    <row r="73" spans="1:14" ht="15.75" thickTop="1" x14ac:dyDescent="0.25"/>
  </sheetData>
  <mergeCells count="4">
    <mergeCell ref="A2:C2"/>
    <mergeCell ref="A1:G1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Merkord</dc:creator>
  <cp:lastModifiedBy>Glenn Merkord</cp:lastModifiedBy>
  <dcterms:created xsi:type="dcterms:W3CDTF">2015-06-05T18:17:20Z</dcterms:created>
  <dcterms:modified xsi:type="dcterms:W3CDTF">2026-07-25T05:08:40Z</dcterms:modified>
</cp:coreProperties>
</file>