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S PROGRAMAÇÃO\Lógica de Programação\CC50 - O Curso de Ciência da Computação de Harvard\Fundação Estudar na Prática\"/>
    </mc:Choice>
  </mc:AlternateContent>
  <bookViews>
    <workbookView xWindow="0" yWindow="0" windowWidth="28800" windowHeight="12300"/>
  </bookViews>
  <sheets>
    <sheet name="CCrédit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C8" i="1"/>
  <c r="E8" i="1"/>
  <c r="G8" i="1"/>
  <c r="I8" i="1"/>
  <c r="K8" i="1"/>
  <c r="M8" i="1"/>
  <c r="O8" i="1"/>
  <c r="Q8" i="1"/>
  <c r="N6" i="1"/>
  <c r="P5" i="1"/>
  <c r="P6" i="1" s="1"/>
  <c r="N5" i="1"/>
  <c r="D4" i="1"/>
  <c r="D5" i="1" s="1"/>
  <c r="D6" i="1" s="1"/>
  <c r="F4" i="1"/>
  <c r="F5" i="1" s="1"/>
  <c r="F6" i="1" s="1"/>
  <c r="H4" i="1"/>
  <c r="H5" i="1" s="1"/>
  <c r="H6" i="1" s="1"/>
  <c r="J4" i="1"/>
  <c r="J5" i="1" s="1"/>
  <c r="J6" i="1" s="1"/>
  <c r="L4" i="1"/>
  <c r="L5" i="1" s="1"/>
  <c r="L6" i="1" s="1"/>
  <c r="N4" i="1"/>
  <c r="P4" i="1"/>
  <c r="B4" i="1"/>
  <c r="B5" i="1" s="1"/>
  <c r="B6" i="1" s="1"/>
  <c r="T3" i="1"/>
  <c r="T9" i="1" l="1"/>
  <c r="T10" i="1" l="1"/>
  <c r="T11" i="1" s="1"/>
  <c r="T12" i="1" s="1"/>
</calcChain>
</file>

<file path=xl/sharedStrings.xml><?xml version="1.0" encoding="utf-8"?>
<sst xmlns="http://schemas.openxmlformats.org/spreadsheetml/2006/main" count="26" uniqueCount="12">
  <si>
    <t>Par</t>
  </si>
  <si>
    <t>Ímpar</t>
  </si>
  <si>
    <t>Posição PAR (da direita para a esquerda)</t>
  </si>
  <si>
    <t>2x os números PARES</t>
  </si>
  <si>
    <t>Somar números PARES</t>
  </si>
  <si>
    <t>Posição ÍMPAR (da direita para a esquerda)</t>
  </si>
  <si>
    <t>Somar números ÍMPARES</t>
  </si>
  <si>
    <t>SOMA PAR + SOMA ÍMPAR</t>
  </si>
  <si>
    <t>Resto da divisão por zero</t>
  </si>
  <si>
    <t>CARTÃO VÁLIDO?</t>
  </si>
  <si>
    <t>Quantos dígitos tem?</t>
  </si>
  <si>
    <t>Se &gt; 9 SOMAR dígitos (resto da div 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</si>
</sst>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showGridLines="0" tabSelected="1" workbookViewId="0">
      <selection activeCell="M28" sqref="M28"/>
    </sheetView>
  </sheetViews>
  <sheetFormatPr defaultRowHeight="15" x14ac:dyDescent="0.25"/>
  <cols>
    <col min="1" max="1" width="3.28515625" customWidth="1"/>
    <col min="2" max="17" width="6.7109375" style="1" customWidth="1"/>
    <col min="18" max="18" width="1.140625" customWidth="1"/>
    <col min="19" max="19" width="39.7109375" bestFit="1" customWidth="1"/>
    <col min="20" max="20" width="9.7109375" style="2" bestFit="1" customWidth="1"/>
  </cols>
  <sheetData>
    <row r="1" spans="2:20" x14ac:dyDescent="0.25">
      <c r="B1" s="1">
        <v>16</v>
      </c>
      <c r="C1" s="1">
        <v>15</v>
      </c>
      <c r="D1" s="1">
        <v>14</v>
      </c>
      <c r="E1" s="1">
        <v>13</v>
      </c>
      <c r="F1" s="1">
        <v>12</v>
      </c>
      <c r="G1" s="1">
        <v>11</v>
      </c>
      <c r="H1" s="1">
        <v>10</v>
      </c>
      <c r="I1" s="1">
        <v>9</v>
      </c>
      <c r="J1" s="1">
        <v>8</v>
      </c>
      <c r="K1" s="1">
        <v>7</v>
      </c>
      <c r="L1" s="1">
        <v>6</v>
      </c>
      <c r="M1" s="1">
        <v>5</v>
      </c>
      <c r="N1" s="1">
        <v>4</v>
      </c>
      <c r="O1" s="1">
        <v>3</v>
      </c>
      <c r="P1" s="1">
        <v>2</v>
      </c>
      <c r="Q1" s="1">
        <v>1</v>
      </c>
    </row>
    <row r="2" spans="2:20" x14ac:dyDescent="0.25">
      <c r="B2" s="3" t="s">
        <v>0</v>
      </c>
      <c r="C2" s="4" t="s">
        <v>1</v>
      </c>
      <c r="D2" s="3" t="s">
        <v>0</v>
      </c>
      <c r="E2" s="4" t="s">
        <v>1</v>
      </c>
      <c r="F2" s="3" t="s">
        <v>0</v>
      </c>
      <c r="G2" s="4" t="s">
        <v>1</v>
      </c>
      <c r="H2" s="3" t="s">
        <v>0</v>
      </c>
      <c r="I2" s="4" t="s">
        <v>1</v>
      </c>
      <c r="J2" s="3" t="s">
        <v>0</v>
      </c>
      <c r="K2" s="4" t="s">
        <v>1</v>
      </c>
      <c r="L2" s="3" t="s">
        <v>0</v>
      </c>
      <c r="M2" s="4" t="s">
        <v>1</v>
      </c>
      <c r="N2" s="3" t="s">
        <v>0</v>
      </c>
      <c r="O2" s="4" t="s">
        <v>1</v>
      </c>
      <c r="P2" s="3" t="s">
        <v>0</v>
      </c>
      <c r="Q2" s="4" t="s">
        <v>1</v>
      </c>
    </row>
    <row r="3" spans="2:20" x14ac:dyDescent="0.25">
      <c r="B3" s="10">
        <v>4</v>
      </c>
      <c r="C3" s="10">
        <v>0</v>
      </c>
      <c r="D3" s="10">
        <v>0</v>
      </c>
      <c r="E3" s="10">
        <v>3</v>
      </c>
      <c r="F3" s="10">
        <v>6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</v>
      </c>
      <c r="Q3" s="10">
        <v>4</v>
      </c>
      <c r="S3" s="8" t="s">
        <v>10</v>
      </c>
      <c r="T3" s="9">
        <f xml:space="preserve"> COUNT( B3:Q3 )</f>
        <v>16</v>
      </c>
    </row>
    <row r="4" spans="2:20" x14ac:dyDescent="0.25">
      <c r="B4" s="3">
        <f t="shared" ref="B4" si="0">B3</f>
        <v>4</v>
      </c>
      <c r="C4" s="6"/>
      <c r="D4" s="3">
        <f t="shared" ref="D4" si="1">D3</f>
        <v>0</v>
      </c>
      <c r="E4" s="6"/>
      <c r="F4" s="3">
        <f t="shared" ref="F4" si="2">F3</f>
        <v>6</v>
      </c>
      <c r="G4" s="6"/>
      <c r="H4" s="3">
        <f t="shared" ref="H4" si="3">H3</f>
        <v>0</v>
      </c>
      <c r="I4" s="6"/>
      <c r="J4" s="3">
        <f t="shared" ref="J4" si="4">J3</f>
        <v>0</v>
      </c>
      <c r="K4" s="6"/>
      <c r="L4" s="3">
        <f t="shared" ref="L4" si="5">L3</f>
        <v>0</v>
      </c>
      <c r="M4" s="6"/>
      <c r="N4" s="3">
        <f t="shared" ref="N4" si="6">N3</f>
        <v>0</v>
      </c>
      <c r="O4" s="6"/>
      <c r="P4" s="3">
        <f t="shared" ref="P4" si="7">P3</f>
        <v>1</v>
      </c>
      <c r="Q4" s="6"/>
      <c r="S4" t="s">
        <v>2</v>
      </c>
    </row>
    <row r="5" spans="2:20" x14ac:dyDescent="0.25">
      <c r="B5" s="3">
        <f t="shared" ref="B5" si="8">2*B4</f>
        <v>8</v>
      </c>
      <c r="C5" s="6"/>
      <c r="D5" s="7">
        <f>2*D4</f>
        <v>0</v>
      </c>
      <c r="E5" s="6"/>
      <c r="F5" s="3">
        <f t="shared" ref="E5:F5" si="9">2*F4</f>
        <v>12</v>
      </c>
      <c r="G5" s="6"/>
      <c r="H5" s="3">
        <f t="shared" ref="H5:I5" si="10">2*H4</f>
        <v>0</v>
      </c>
      <c r="I5" s="6"/>
      <c r="J5" s="3">
        <f>2*J4</f>
        <v>0</v>
      </c>
      <c r="K5" s="6"/>
      <c r="L5" s="3">
        <f>2*L4</f>
        <v>0</v>
      </c>
      <c r="M5" s="6"/>
      <c r="N5" s="3">
        <f>2*N4</f>
        <v>0</v>
      </c>
      <c r="O5" s="6"/>
      <c r="P5" s="3">
        <f>2*P4</f>
        <v>2</v>
      </c>
      <c r="Q5" s="6"/>
      <c r="S5" t="s">
        <v>3</v>
      </c>
    </row>
    <row r="6" spans="2:20" x14ac:dyDescent="0.25">
      <c r="B6" s="3">
        <f>IF(B5&lt;9,B5,1+MOD(B5,10))</f>
        <v>8</v>
      </c>
      <c r="C6" s="5"/>
      <c r="D6" s="3">
        <f t="shared" ref="D6" si="11">IF(D5&lt;9,D5,1+MOD(D5,10))</f>
        <v>0</v>
      </c>
      <c r="E6" s="5"/>
      <c r="F6" s="3">
        <f t="shared" ref="F6" si="12">IF(F5&lt;9,F5,1+MOD(F5,10))</f>
        <v>3</v>
      </c>
      <c r="G6" s="5"/>
      <c r="H6" s="3">
        <f t="shared" ref="H6" si="13">IF(H5&lt;9,H5,1+MOD(H5,10))</f>
        <v>0</v>
      </c>
      <c r="I6" s="5"/>
      <c r="J6" s="3">
        <f t="shared" ref="J6" si="14">IF(J5&lt;9,J5,1+MOD(J5,10))</f>
        <v>0</v>
      </c>
      <c r="K6" s="5"/>
      <c r="L6" s="3">
        <f t="shared" ref="L6" si="15">IF(L5&lt;9,L5,1+MOD(L5,10))</f>
        <v>0</v>
      </c>
      <c r="M6" s="5"/>
      <c r="N6" s="3">
        <f t="shared" ref="N6" si="16">IF(N5&lt;9,N5,1+MOD(N5,10))</f>
        <v>0</v>
      </c>
      <c r="O6" s="5"/>
      <c r="P6" s="3">
        <f t="shared" ref="P6" si="17">IF(P5&lt;9,P5,1+MOD(P5,10))</f>
        <v>2</v>
      </c>
      <c r="Q6" s="5"/>
      <c r="S6" t="s">
        <v>11</v>
      </c>
    </row>
    <row r="7" spans="2:20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S7" s="8" t="s">
        <v>4</v>
      </c>
      <c r="T7" s="9">
        <f>SUM(B6:Q6)</f>
        <v>13</v>
      </c>
    </row>
    <row r="8" spans="2:20" x14ac:dyDescent="0.25">
      <c r="B8" s="6"/>
      <c r="C8" s="4">
        <f t="shared" ref="C8:O8" si="18">C3</f>
        <v>0</v>
      </c>
      <c r="D8" s="6"/>
      <c r="E8" s="4">
        <f t="shared" ref="E8:O8" si="19">E3</f>
        <v>3</v>
      </c>
      <c r="F8" s="6"/>
      <c r="G8" s="4">
        <f t="shared" ref="G8:O8" si="20">G3</f>
        <v>0</v>
      </c>
      <c r="H8" s="6"/>
      <c r="I8" s="4">
        <f t="shared" ref="I8:O8" si="21">I3</f>
        <v>0</v>
      </c>
      <c r="J8" s="6"/>
      <c r="K8" s="4">
        <f t="shared" ref="K8:O8" si="22">K3</f>
        <v>0</v>
      </c>
      <c r="L8" s="6"/>
      <c r="M8" s="4">
        <f t="shared" ref="M8:O8" si="23">M3</f>
        <v>0</v>
      </c>
      <c r="N8" s="6"/>
      <c r="O8" s="4">
        <f t="shared" ref="O8" si="24">O3</f>
        <v>0</v>
      </c>
      <c r="P8" s="6"/>
      <c r="Q8" s="4">
        <f>Q3</f>
        <v>4</v>
      </c>
      <c r="S8" t="s">
        <v>5</v>
      </c>
    </row>
    <row r="9" spans="2:20" x14ac:dyDescent="0.25">
      <c r="S9" s="8" t="s">
        <v>6</v>
      </c>
      <c r="T9" s="9">
        <f>SUM(B8:Q8)</f>
        <v>7</v>
      </c>
    </row>
    <row r="10" spans="2:20" x14ac:dyDescent="0.25">
      <c r="S10" t="s">
        <v>7</v>
      </c>
      <c r="T10" s="2">
        <f>SUM(T7,T9)</f>
        <v>20</v>
      </c>
    </row>
    <row r="11" spans="2:20" x14ac:dyDescent="0.25">
      <c r="S11" t="s">
        <v>8</v>
      </c>
      <c r="T11" s="2">
        <f>MOD(T10,10)</f>
        <v>0</v>
      </c>
    </row>
    <row r="12" spans="2:20" x14ac:dyDescent="0.25">
      <c r="S12" t="s">
        <v>9</v>
      </c>
      <c r="T12" s="2" t="str">
        <f>IF(T11=0,"VÁLIDO","INVÁLIDO")</f>
        <v>VÁLIDO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CCrédito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Patricia</cp:lastModifiedBy>
  <dcterms:created xsi:type="dcterms:W3CDTF">2022-12-08T18:22:03Z</dcterms:created>
  <dcterms:modified xsi:type="dcterms:W3CDTF">2022-12-08T19:30:22Z</dcterms:modified>
</cp:coreProperties>
</file>