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tables/table2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tables/table3.bin" ContentType="application/vnd.ms-excel.table"/>
  <Override PartName="/xl/queryTables/queryTable1.bin" ContentType="application/vnd.ms-excel.query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2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tables/table9.bin" ContentType="application/vnd.ms-excel.table"/>
  <Override PartName="/xl/drawings/drawing1.xml" ContentType="application/vnd.openxmlformats-officedocument.drawing+xml"/>
  <Override PartName="/xl/tables/table10.bin" ContentType="application/vnd.ms-excel.table"/>
  <Override PartName="/xl/queryTables/queryTable2.bin" ContentType="application/vnd.ms-excel.queryTable"/>
  <Override PartName="/xl/pivotTables/pivotTable6.bin" ContentType="application/vnd.ms-excel.pivotTable"/>
  <Override PartName="/xl/tables/table11.bin" ContentType="application/vnd.ms-excel.table"/>
  <Override PartName="/xl/printerSettings/printerSettings3.bin" ContentType="application/vnd.openxmlformats-officedocument.spreadsheetml.printerSettings"/>
  <Override PartName="/xl/tables/table12.bin" ContentType="application/vnd.ms-excel.table"/>
  <Override PartName="/xl/queryTables/queryTable3.bin" ContentType="application/vnd.ms-excel.query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3.bin" ContentType="application/vnd.ms-excel.table"/>
  <Override PartName="/xl/comments3.bin" ContentType="application/vnd.ms-excel.comments"/>
  <Override PartName="/xl/threadedComments/threadedComment3.xml" ContentType="application/vnd.ms-excel.threadedcomments+xml"/>
  <Override PartName="/xl/tables/table14.bin" ContentType="application/vnd.ms-excel.table"/>
  <Override PartName="/xl/tables/table15.bin" ContentType="application/vnd.ms-excel.table"/>
  <Override PartName="/xl/comments4.bin" ContentType="application/vnd.ms-excel.comments"/>
  <Override PartName="/xl/tables/table16.bin" ContentType="application/vnd.ms-excel.table"/>
  <Override PartName="/xl/pivotTables/pivotTable7.bin" ContentType="application/vnd.ms-excel.pivotTable"/>
  <Override PartName="/xl/tables/table17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2.bin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onnections" Target="connections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Relationship Id="rId27" Type="http://schemas.microsoft.com/office/2017/10/relationships/person" Target="persons/person.xml"/><Relationship Id="rId30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582706</xdr:colOff>
      <xdr:row>1</xdr:row>
      <xdr:rowOff>8965</xdr:rowOff>
    </xdr:from>
    <xdr:to>
      <xdr:col>32</xdr:col>
      <xdr:colOff>430306</xdr:colOff>
      <xdr:row>16</xdr:row>
      <xdr:rowOff>172770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6802F4D-27FC-989D-8875-840D1220D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0518" y="188259"/>
          <a:ext cx="5334000" cy="2853217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1</xdr:rowOff>
    </xdr:from>
    <xdr:to>
      <xdr:col>41</xdr:col>
      <xdr:colOff>600635</xdr:colOff>
      <xdr:row>17</xdr:row>
      <xdr:rowOff>37953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75D650F-DF85-1E69-B4B4-875B1C4DB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33624" y="179295"/>
          <a:ext cx="5477435" cy="2906658"/>
        </a:xfrm>
        <a:prstGeom prst="rect">
          <a:avLst/>
        </a:prstGeom>
      </xdr:spPr>
    </xdr:pic>
    <xdr:clientData/>
  </xdr:twoCellAnchor>
  <xdr:twoCellAnchor editAs="oneCell">
    <xdr:from>
      <xdr:col>16</xdr:col>
      <xdr:colOff>80683</xdr:colOff>
      <xdr:row>1</xdr:row>
      <xdr:rowOff>44823</xdr:rowOff>
    </xdr:from>
    <xdr:to>
      <xdr:col>22</xdr:col>
      <xdr:colOff>582705</xdr:colOff>
      <xdr:row>16</xdr:row>
      <xdr:rowOff>147655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FC63DA4-AD29-8910-DC1E-BAD0FD72B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425648" y="224117"/>
          <a:ext cx="5325034" cy="27922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750093</xdr:colOff>
      <xdr:row>2</xdr:row>
      <xdr:rowOff>145359</xdr:rowOff>
    </xdr:from>
    <xdr:to>
      <xdr:col>33</xdr:col>
      <xdr:colOff>8283</xdr:colOff>
      <xdr:row>2</xdr:row>
      <xdr:rowOff>291133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1F71982-0D19-510D-FAB4-C62C9DD31F76}"/>
            </a:ext>
          </a:extLst>
        </xdr:cNvPr>
        <xdr:cNvSpPr txBox="1"/>
      </xdr:nvSpPr>
      <xdr:spPr>
        <a:xfrm>
          <a:off x="26753343" y="675187"/>
          <a:ext cx="2234753" cy="145774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/>
            <a:t>CLUSTER 1</a:t>
          </a:r>
        </a:p>
      </xdr:txBody>
    </xdr:sp>
    <xdr:clientData/>
  </xdr:twoCellAnchor>
  <xdr:twoCellAnchor>
    <xdr:from>
      <xdr:col>33</xdr:col>
      <xdr:colOff>8931</xdr:colOff>
      <xdr:row>2</xdr:row>
      <xdr:rowOff>145359</xdr:rowOff>
    </xdr:from>
    <xdr:to>
      <xdr:col>36</xdr:col>
      <xdr:colOff>2114</xdr:colOff>
      <xdr:row>2</xdr:row>
      <xdr:rowOff>291133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FA9828FB-9F10-4A2C-94A7-2258E61DEE9C}"/>
            </a:ext>
          </a:extLst>
        </xdr:cNvPr>
        <xdr:cNvSpPr txBox="1"/>
      </xdr:nvSpPr>
      <xdr:spPr>
        <a:xfrm>
          <a:off x="29047757" y="683729"/>
          <a:ext cx="1111335" cy="145774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/>
            <a:t>CLUSTER 2</a:t>
          </a:r>
        </a:p>
      </xdr:txBody>
    </xdr:sp>
    <xdr:clientData/>
  </xdr:twoCellAnchor>
  <xdr:twoCellAnchor>
    <xdr:from>
      <xdr:col>36</xdr:col>
      <xdr:colOff>2761</xdr:colOff>
      <xdr:row>2</xdr:row>
      <xdr:rowOff>145359</xdr:rowOff>
    </xdr:from>
    <xdr:to>
      <xdr:col>39</xdr:col>
      <xdr:colOff>9145</xdr:colOff>
      <xdr:row>2</xdr:row>
      <xdr:rowOff>291133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EBC87054-D37B-4A2D-9B70-1D94C04235D7}"/>
            </a:ext>
          </a:extLst>
        </xdr:cNvPr>
        <xdr:cNvSpPr txBox="1"/>
      </xdr:nvSpPr>
      <xdr:spPr>
        <a:xfrm>
          <a:off x="30159739" y="683729"/>
          <a:ext cx="1124536" cy="145774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/>
            <a:t>CLUSTER 3</a:t>
          </a:r>
        </a:p>
      </xdr:txBody>
    </xdr:sp>
    <xdr:clientData/>
  </xdr:twoCellAnchor>
  <xdr:twoCellAnchor>
    <xdr:from>
      <xdr:col>39</xdr:col>
      <xdr:colOff>9792</xdr:colOff>
      <xdr:row>2</xdr:row>
      <xdr:rowOff>145359</xdr:rowOff>
    </xdr:from>
    <xdr:to>
      <xdr:col>44</xdr:col>
      <xdr:colOff>9164</xdr:colOff>
      <xdr:row>2</xdr:row>
      <xdr:rowOff>291133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C6377796-8B91-48B6-9A16-CC9B50AEEE80}"/>
            </a:ext>
          </a:extLst>
        </xdr:cNvPr>
        <xdr:cNvSpPr txBox="1"/>
      </xdr:nvSpPr>
      <xdr:spPr>
        <a:xfrm>
          <a:off x="31284922" y="683729"/>
          <a:ext cx="1862959" cy="145774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/>
            <a:t>CLUSTER 4</a:t>
          </a:r>
        </a:p>
      </xdr:txBody>
    </xdr:sp>
    <xdr:clientData/>
  </xdr:twoCellAnchor>
  <xdr:twoCellAnchor>
    <xdr:from>
      <xdr:col>44</xdr:col>
      <xdr:colOff>9811</xdr:colOff>
      <xdr:row>2</xdr:row>
      <xdr:rowOff>145359</xdr:rowOff>
    </xdr:from>
    <xdr:to>
      <xdr:col>48</xdr:col>
      <xdr:colOff>2811</xdr:colOff>
      <xdr:row>2</xdr:row>
      <xdr:rowOff>291133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5424CED3-B7F7-4D03-B019-43C951C5771A}"/>
            </a:ext>
          </a:extLst>
        </xdr:cNvPr>
        <xdr:cNvSpPr txBox="1"/>
      </xdr:nvSpPr>
      <xdr:spPr>
        <a:xfrm>
          <a:off x="33148528" y="683729"/>
          <a:ext cx="1483870" cy="145774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/>
            <a:t>CLUSTER 5</a:t>
          </a:r>
        </a:p>
      </xdr:txBody>
    </xdr:sp>
    <xdr:clientData/>
  </xdr:twoCellAnchor>
  <xdr:twoCellAnchor>
    <xdr:from>
      <xdr:col>48</xdr:col>
      <xdr:colOff>3458</xdr:colOff>
      <xdr:row>2</xdr:row>
      <xdr:rowOff>145359</xdr:rowOff>
    </xdr:from>
    <xdr:to>
      <xdr:col>54</xdr:col>
      <xdr:colOff>3458</xdr:colOff>
      <xdr:row>2</xdr:row>
      <xdr:rowOff>291133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A31AE0CF-56A2-42C6-A516-EA07CF01E61E}"/>
            </a:ext>
          </a:extLst>
        </xdr:cNvPr>
        <xdr:cNvSpPr txBox="1"/>
      </xdr:nvSpPr>
      <xdr:spPr>
        <a:xfrm>
          <a:off x="34633045" y="683729"/>
          <a:ext cx="2236304" cy="145774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/>
            <a:t>CLUSTER 6</a:t>
          </a:r>
        </a:p>
      </xdr:txBody>
    </xdr:sp>
    <xdr:clientData/>
  </xdr:twoCellAnchor>
  <xdr:twoCellAnchor>
    <xdr:from>
      <xdr:col>54</xdr:col>
      <xdr:colOff>4105</xdr:colOff>
      <xdr:row>2</xdr:row>
      <xdr:rowOff>145359</xdr:rowOff>
    </xdr:from>
    <xdr:to>
      <xdr:col>60</xdr:col>
      <xdr:colOff>370868</xdr:colOff>
      <xdr:row>2</xdr:row>
      <xdr:rowOff>291133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6B781E8F-D2AE-463C-AD19-110C433FC906}"/>
            </a:ext>
          </a:extLst>
        </xdr:cNvPr>
        <xdr:cNvSpPr txBox="1"/>
      </xdr:nvSpPr>
      <xdr:spPr>
        <a:xfrm>
          <a:off x="36869996" y="683729"/>
          <a:ext cx="2603068" cy="145774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/>
            <a:t>CLUSTER 7</a:t>
          </a:r>
        </a:p>
      </xdr:txBody>
    </xdr:sp>
    <xdr:clientData/>
  </xdr:twoCellAnchor>
  <xdr:twoCellAnchor>
    <xdr:from>
      <xdr:col>60</xdr:col>
      <xdr:colOff>371515</xdr:colOff>
      <xdr:row>2</xdr:row>
      <xdr:rowOff>145359</xdr:rowOff>
    </xdr:from>
    <xdr:to>
      <xdr:col>62</xdr:col>
      <xdr:colOff>8524</xdr:colOff>
      <xdr:row>2</xdr:row>
      <xdr:rowOff>291133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8E58BEA4-DDCF-457D-AB08-08B8DF3D219A}"/>
            </a:ext>
          </a:extLst>
        </xdr:cNvPr>
        <xdr:cNvSpPr txBox="1"/>
      </xdr:nvSpPr>
      <xdr:spPr>
        <a:xfrm>
          <a:off x="39473711" y="683729"/>
          <a:ext cx="382443" cy="145774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600"/>
            <a:t>CL 8</a:t>
          </a:r>
        </a:p>
      </xdr:txBody>
    </xdr:sp>
    <xdr:clientData/>
  </xdr:twoCellAnchor>
  <xdr:twoCellAnchor>
    <xdr:from>
      <xdr:col>62</xdr:col>
      <xdr:colOff>9171</xdr:colOff>
      <xdr:row>2</xdr:row>
      <xdr:rowOff>145359</xdr:rowOff>
    </xdr:from>
    <xdr:to>
      <xdr:col>63</xdr:col>
      <xdr:colOff>15457</xdr:colOff>
      <xdr:row>2</xdr:row>
      <xdr:rowOff>291133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8B931EE1-3B55-40CE-99D7-66FF64E9583B}"/>
            </a:ext>
          </a:extLst>
        </xdr:cNvPr>
        <xdr:cNvSpPr txBox="1"/>
      </xdr:nvSpPr>
      <xdr:spPr>
        <a:xfrm>
          <a:off x="39856801" y="683729"/>
          <a:ext cx="379004" cy="145774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600"/>
            <a:t>CL 9</a:t>
          </a:r>
        </a:p>
      </xdr:txBody>
    </xdr:sp>
    <xdr:clientData/>
  </xdr:twoCellAnchor>
  <xdr:twoCellAnchor>
    <xdr:from>
      <xdr:col>63</xdr:col>
      <xdr:colOff>16106</xdr:colOff>
      <xdr:row>2</xdr:row>
      <xdr:rowOff>145359</xdr:rowOff>
    </xdr:from>
    <xdr:to>
      <xdr:col>64</xdr:col>
      <xdr:colOff>3389</xdr:colOff>
      <xdr:row>2</xdr:row>
      <xdr:rowOff>294875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6E186E07-10E7-4267-95FA-AEAA367D04CF}"/>
            </a:ext>
          </a:extLst>
        </xdr:cNvPr>
        <xdr:cNvSpPr txBox="1"/>
      </xdr:nvSpPr>
      <xdr:spPr>
        <a:xfrm>
          <a:off x="40236454" y="683729"/>
          <a:ext cx="360000" cy="149516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600"/>
            <a:t>CL 10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leyciene Maria De Oliveira" id="{638738B3-2A61-494D-B5ED-0CC2E48A3C07}" userId="S::gleyciene.oliveira@brainfarma.ind.br::6e531551-607a-4fb9-a86c-5f5aa00e75c7" providerId="AD"/>
  <person displayName="Janaina Evangelista Da Silva Lopes" id="{F37C7BDF-F221-4C34-AD2B-1517F30BA3EB}" userId="S::janaina.evangelista@brainfarma.ind.br::fe0d6ef6-ed09-4925-ae6e-cba42244f541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1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1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2" dT="2026-04-23T12:05:04.64" personId="{638738B3-2A61-494D-B5ED-0CC2E48A3C07}" id="{E1AAA39B-5B5F-4259-BE13-F68AC8E6BEBA}">
    <text>Período OEE (01/01/2026 - 31/07/2026)</text>
  </threadedComment>
  <threadedComment ref="AU2" dT="2025-09-25T11:56:10.27" personId="{638738B3-2A61-494D-B5ED-0CC2E48A3C07}" id="{0A59BA3B-94F4-4EC6-AC99-8501353DA84D}">
    <text>Desconta férias normais + férias coletivas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4" dT="2026-06-22T18:51:35.29" personId="{638738B3-2A61-494D-B5ED-0CC2E48A3C07}" id="{BEE27435-6B55-4889-A8E6-3DCEACB2367D}">
    <text>Horas disp / TAKT / Dias uteis (22,9)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4" dT="2026-03-25T13:38:33.57" personId="{F37C7BDF-F221-4C34-AD2B-1517F30BA3EB}" id="{853694EF-67FB-49F8-A30D-AAF95A85C4AF}">
    <text>Descrever número do método</text>
  </threadedComment>
  <threadedComment ref="C4" dT="2026-03-25T13:36:29.90" personId="{F37C7BDF-F221-4C34-AD2B-1517F30BA3EB}" id="{B947C11B-84D0-490D-81CA-A71A5AE4ADF5}">
    <text>Nome do método do produto conforme Docnix</text>
  </threadedComment>
  <threadedComment ref="D4" dT="2026-03-25T13:36:04.84" personId="{F37C7BDF-F221-4C34-AD2B-1517F30BA3EB}" id="{978B8FAD-8252-44A4-98F9-8759C4AF72BB}">
    <text xml:space="preserve">Nome do teste conforme descrito no MPR
</text>
  </threadedComment>
  <threadedComment ref="E4" dT="2026-03-25T13:55:21.46" personId="{F37C7BDF-F221-4C34-AD2B-1517F30BA3EB}" id="{CC0A11BA-1905-44A3-BC44-2B7F9048FE17}">
    <text xml:space="preserve">Descrever em qual grupo o teste se encaixa conforme lista suspensa
</text>
  </threadedComment>
  <threadedComment ref="F4" dT="2026-03-25T13:37:07.27" personId="{F37C7BDF-F221-4C34-AD2B-1517F30BA3EB}" id="{7FC8D6F1-C32C-4A88-B7BA-6C32BC18745F}">
    <text>Ativo do produto relacionado ao teste descrito na coluna "Teste Original"</text>
  </threadedComment>
  <threadedComment ref="G4" dT="2026-03-25T13:39:50.13" personId="{F37C7BDF-F221-4C34-AD2B-1517F30BA3EB}" id="{C5AD9246-DD55-4F81-9FC4-9D93A00E13F3}">
    <text>Descrever número da versão vigente no momento do levantamento</text>
  </threadedComment>
  <threadedComment ref="J4" dT="2026-03-25T14:01:10.07" personId="{F37C7BDF-F221-4C34-AD2B-1517F30BA3EB}" id="{E0D3B8F0-49C6-4AFB-9972-66BAAC4E3920}">
    <text>Descrever o equipamento relacionado ao teste descrito</text>
  </threadedComment>
  <threadedComment ref="K4" dT="2026-03-25T14:01:39.46" personId="{F37C7BDF-F221-4C34-AD2B-1517F30BA3EB}" id="{D57D0A30-A951-4FF8-8729-B65365999F77}">
    <text>Descrever a quantidade de ativos do teste descrito</text>
  </threadedComment>
  <threadedComment ref="L4" dT="2026-03-25T14:05:20.13" personId="{F37C7BDF-F221-4C34-AD2B-1517F30BA3EB}" id="{7A40EE36-2779-4D31-963B-C90D778955DC}">
    <text>Considerar a família atual do produto e caso seja lançamento descrever "Ag. Definição"</text>
  </threadedComment>
  <threadedComment ref="DJ4" dT="2026-03-25T14:05:20.13" personId="{F37C7BDF-F221-4C34-AD2B-1517F30BA3EB}" id="{0C4A807E-F3DF-480C-BDB8-F2F74CDC0C94}">
    <text>Considerar a família atual do produto e caso seja lançamento descrever "Ag. Definição"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table" Target="../tables/table3.bin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6" Type="http://schemas.openxmlformats.org/officeDocument/2006/relationships/table" Target="../tables/table4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5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7" Type="http://schemas.microsoft.com/office/2017/10/relationships/threadedComment" Target="../threadedComments/threadedComment1.xml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6" Type="http://schemas.openxmlformats.org/officeDocument/2006/relationships/comments" Target="../comments1.bin"/><Relationship Id="rId5" Type="http://schemas.openxmlformats.org/officeDocument/2006/relationships/table" Target="../tables/table8.bin"/><Relationship Id="rId4" Type="http://schemas.openxmlformats.org/officeDocument/2006/relationships/table" Target="../tables/table7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drawing" Target="../drawings/drawing1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1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bin"/><Relationship Id="rId4" Type="http://schemas.openxmlformats.org/officeDocument/2006/relationships/table" Target="../tables/table12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microsoft.com/office/2017/10/relationships/threadedComment" Target="../threadedComments/threadedComment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2.bin"/><Relationship Id="rId6" Type="http://schemas.openxmlformats.org/officeDocument/2006/relationships/comments" Target="../comments3.bin"/><Relationship Id="rId5" Type="http://schemas.openxmlformats.org/officeDocument/2006/relationships/table" Target="../tables/table1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7.bin"/><Relationship Id="rId1" Type="http://schemas.microsoft.com/office/2006/relationships/xlBinaryIndex" Target="binaryIndex1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706da60-ebe7-4798-aeb1-673277db6eaa" xsi:nil="true"/>
    <lcf76f155ced4ddcb4097134ff3c332f xmlns="51050385-9073-4f4d-b592-e6da12ef4dcc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CA20977D87F2C4199FA7DBEA7E16C33" ma:contentTypeVersion="16" ma:contentTypeDescription="Crie um novo documento." ma:contentTypeScope="" ma:versionID="52f662ebe0e9bc6b0698b6368b93d79e">
  <xsd:schema xmlns:xsd="http://www.w3.org/2001/XMLSchema" xmlns:xs="http://www.w3.org/2001/XMLSchema" xmlns:p="http://schemas.microsoft.com/office/2006/metadata/properties" xmlns:ns2="51050385-9073-4f4d-b592-e6da12ef4dcc" xmlns:ns3="a706da60-ebe7-4798-aeb1-673277db6eaa" targetNamespace="http://schemas.microsoft.com/office/2006/metadata/properties" ma:root="true" ma:fieldsID="8761b8450353dd76f894f695ef747f57" ns2:_="" ns3:_="">
    <xsd:import namespace="51050385-9073-4f4d-b592-e6da12ef4dcc"/>
    <xsd:import namespace="a706da60-ebe7-4798-aeb1-673277db6ea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1050385-9073-4f4d-b592-e6da12ef4d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Marcações de imagem" ma:readOnly="false" ma:fieldId="{5cf76f15-5ced-4ddc-b409-7134ff3c332f}" ma:taxonomyMulti="true" ma:sspId="db6244ce-d71c-4e81-a661-b6ad9afde2e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06da60-ebe7-4798-aeb1-673277db6ea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c621b289-edaf-4298-9c3e-104ccba2bfe0}" ma:internalName="TaxCatchAll" ma:showField="CatchAllData" ma:web="a706da60-ebe7-4798-aeb1-673277db6ea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0484070-2F67-4F6E-A968-331AE916911D}"/>
</file>

<file path=customXml/itemProps2.xml><?xml version="1.0" encoding="utf-8"?>
<ds:datastoreItem xmlns:ds="http://schemas.openxmlformats.org/officeDocument/2006/customXml" ds:itemID="{81C3BCD2-3380-415B-A355-758F2B1A5F53}"/>
</file>

<file path=customXml/itemProps3.xml><?xml version="1.0" encoding="utf-8"?>
<ds:datastoreItem xmlns:ds="http://schemas.openxmlformats.org/officeDocument/2006/customXml" ds:itemID="{8C905DBB-C86E-44C7-B51B-28C9057E6ABD}"/>
</file>

<file path=customXml/itemProps4.xml><?xml version="1.0" encoding="utf-8"?>
<ds:datastoreItem xmlns:ds="http://schemas.openxmlformats.org/officeDocument/2006/customXml" ds:itemID="{F2969E63-FA8D-4114-9402-3A957D6E94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Gleyciene Maria De Oliveira</cp:lastModifiedBy>
  <cp:revision>0</cp:revision>
  <dcterms:created xsi:type="dcterms:W3CDTF">2026-04-07T14:24:11Z</dcterms:created>
  <dcterms:modified xsi:type="dcterms:W3CDTF">2026-09-23T20:28:11Z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0x0101006CA20977D87F2C4199FA7DBEA7E16C33</vt:lpwstr>
  </property>
  <property fmtid="{D5CDD505-2E9C-101B-9397-08002B2CF9AE}" pid="3" name="MediaServiceImageTags">
    <vt:lpwstr/>
  </property>
</Properties>
</file>