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david/Dropbox/11 CYSTIC FIBROSIS/Paper_01 IFPTML PCR vs Clin Mricrobiol model/Lancet Respiratory Medicine/"/>
    </mc:Choice>
  </mc:AlternateContent>
  <xr:revisionPtr revIDLastSave="0" documentId="13_ncr:1_{C50C5F4D-BC68-C046-A34A-E80C59CF896D}" xr6:coauthVersionLast="47" xr6:coauthVersionMax="47" xr10:uidLastSave="{00000000-0000-0000-0000-000000000000}"/>
  <bookViews>
    <workbookView xWindow="42580" yWindow="500" windowWidth="35200" windowHeight="28300" xr2:uid="{00000000-000D-0000-FFFF-FFFF00000000}"/>
  </bookViews>
  <sheets>
    <sheet name="Figure_A" sheetId="60" r:id="rId1"/>
  </sheets>
  <definedNames>
    <definedName name="_xlnm.Print_Area" localSheetId="0">Figure_A!$B$49:$M$91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<sst xmlns="http://schemas.openxmlformats.org/spreadsheetml/2006/main" count="453" uniqueCount="75">
  <si>
    <t>FEV1</t>
  </si>
  <si>
    <t>FVC</t>
  </si>
  <si>
    <t/>
  </si>
  <si>
    <t xml:space="preserve">ATBiv </t>
  </si>
  <si>
    <t>N. perflava</t>
  </si>
  <si>
    <t>S. infantis</t>
  </si>
  <si>
    <t>G. adiacens</t>
  </si>
  <si>
    <t>H. parainfluenzae</t>
  </si>
  <si>
    <t>N. macacae</t>
  </si>
  <si>
    <t>S. salivarius</t>
  </si>
  <si>
    <t>V. atypica</t>
  </si>
  <si>
    <t>G. sanguinis</t>
  </si>
  <si>
    <t>A. xylosoxidans</t>
  </si>
  <si>
    <t>S. parasanguinis</t>
  </si>
  <si>
    <t>V. parvula</t>
  </si>
  <si>
    <t>P. micra</t>
  </si>
  <si>
    <t>F. nucleatum</t>
  </si>
  <si>
    <t>P. aeruginosa</t>
  </si>
  <si>
    <t>E. brachy</t>
  </si>
  <si>
    <t>P. otitidis</t>
  </si>
  <si>
    <t>P. alcaligenes</t>
  </si>
  <si>
    <t>S. sanguinegens</t>
  </si>
  <si>
    <t>S. mitis</t>
  </si>
  <si>
    <t>S. oralis</t>
  </si>
  <si>
    <t>G. elegans</t>
  </si>
  <si>
    <t>S. longum</t>
  </si>
  <si>
    <t>R. mannitolilytica</t>
  </si>
  <si>
    <t>R. pickettii</t>
  </si>
  <si>
    <t>R. syzygii</t>
  </si>
  <si>
    <t>S. aureus</t>
  </si>
  <si>
    <t>R. insidiosa</t>
  </si>
  <si>
    <t>S. hominis</t>
  </si>
  <si>
    <t>S. sanguinis</t>
  </si>
  <si>
    <t>S. maltophilia</t>
  </si>
  <si>
    <t>S. pseudopneumoniae</t>
  </si>
  <si>
    <t>S. pavanii</t>
  </si>
  <si>
    <t>S. gwangjuense</t>
  </si>
  <si>
    <t>S. chosunense</t>
  </si>
  <si>
    <t>V. dispar</t>
  </si>
  <si>
    <t>O. asaccharolyticum</t>
  </si>
  <si>
    <t>P. melaninogenica</t>
  </si>
  <si>
    <t>C. concisus</t>
  </si>
  <si>
    <t>C. gingivalis</t>
  </si>
  <si>
    <t>P. histicola</t>
  </si>
  <si>
    <t>S. vestibularis</t>
  </si>
  <si>
    <t>G. haemolysans</t>
  </si>
  <si>
    <t>B. bronchiseptica</t>
  </si>
  <si>
    <t>B. contaminans</t>
  </si>
  <si>
    <t>B. lata</t>
  </si>
  <si>
    <t>B. arboris</t>
  </si>
  <si>
    <t>B. multivorans</t>
  </si>
  <si>
    <t>B. vietnamiensis</t>
  </si>
  <si>
    <t>B. latens</t>
  </si>
  <si>
    <t>P. loescheii</t>
  </si>
  <si>
    <t>S. anginosus</t>
  </si>
  <si>
    <t>P. stomatis</t>
  </si>
  <si>
    <t>H. parahaemolyticus</t>
  </si>
  <si>
    <t>H. sputorum</t>
  </si>
  <si>
    <t>V. tobetsuensis</t>
  </si>
  <si>
    <t>1st. Bacteria</t>
  </si>
  <si>
    <t>2nd. Bacteria</t>
  </si>
  <si>
    <t>3rd. Bacteria</t>
  </si>
  <si>
    <t>HD</t>
  </si>
  <si>
    <t>Shan. Idx.</t>
  </si>
  <si>
    <t>Funcional</t>
  </si>
  <si>
    <t>Clinical</t>
  </si>
  <si>
    <t>Patients</t>
  </si>
  <si>
    <t>(3 more abundant bacteria)</t>
  </si>
  <si>
    <t>Tests</t>
  </si>
  <si>
    <t>Intervention</t>
  </si>
  <si>
    <t>Mutations</t>
  </si>
  <si>
    <t>NGS detected bacteria</t>
  </si>
  <si>
    <r>
      <rPr>
        <sz val="14"/>
        <rFont val="Times New Roman"/>
        <family val="1"/>
      </rPr>
      <t>△</t>
    </r>
    <r>
      <rPr>
        <sz val="12"/>
        <rFont val="Times New Roman"/>
        <family val="1"/>
      </rPr>
      <t>/ M</t>
    </r>
  </si>
  <si>
    <t>M / M</t>
  </si>
  <si>
    <r>
      <rPr>
        <sz val="14"/>
        <rFont val="Times New Roman"/>
        <family val="1"/>
      </rPr>
      <t>△</t>
    </r>
    <r>
      <rPr>
        <sz val="12"/>
        <rFont val="Times New Roman"/>
        <family val="1"/>
      </rPr>
      <t xml:space="preserve"> / </t>
    </r>
    <r>
      <rPr>
        <sz val="14"/>
        <rFont val="Times New Roman"/>
        <family val="1"/>
      </rPr>
      <t>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</si>
</sst>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2" fontId="1" fillId="2" borderId="0" xfId="0" applyNumberFormat="1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5" fontId="2" fillId="2" borderId="10" xfId="0" quotePrefix="1" applyNumberFormat="1" applyFont="1" applyFill="1" applyBorder="1" applyAlignment="1">
      <alignment horizontal="center"/>
    </xf>
    <xf numFmtId="165" fontId="2" fillId="2" borderId="11" xfId="0" quotePrefix="1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FAB47"/>
      <color rgb="FFEEB58E"/>
      <color rgb="FF73B149"/>
      <color rgb="FF94BEE4"/>
      <color rgb="FF93CFF1"/>
      <color rgb="FF5597D3"/>
      <color rgb="FF7FB957"/>
      <color rgb="FF9AC87A"/>
      <color rgb="FFEAA170"/>
      <color rgb="FFF9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6BAD-EACB-4A3F-8225-8334FBE0D2B5}">
  <sheetPr>
    <pageSetUpPr fitToPage="1"/>
  </sheetPr>
  <dimension ref="B2:M91"/>
  <sheetViews>
    <sheetView tabSelected="1" zoomScale="152" zoomScaleNormal="152" workbookViewId="0">
      <selection activeCell="A49" sqref="A49:XFD49"/>
    </sheetView>
  </sheetViews>
  <sheetFormatPr baseColWidth="10" defaultRowHeight="15" x14ac:dyDescent="0.2"/>
  <cols>
    <col min="2" max="2" width="5.5" customWidth="1"/>
    <col min="3" max="3" width="18.5" customWidth="1"/>
    <col min="4" max="4" width="15.83203125" customWidth="1"/>
    <col min="5" max="5" width="18.6640625" customWidth="1"/>
  </cols>
  <sheetData>
    <row r="2" spans="2:13" ht="16" x14ac:dyDescent="0.2">
      <c r="B2" s="1"/>
      <c r="C2" s="26" t="s">
        <v>71</v>
      </c>
      <c r="D2" s="27"/>
      <c r="E2" s="28"/>
      <c r="F2" s="10" t="s">
        <v>63</v>
      </c>
      <c r="G2" s="26" t="s">
        <v>64</v>
      </c>
      <c r="H2" s="28"/>
      <c r="I2" s="26" t="s">
        <v>65</v>
      </c>
      <c r="J2" s="28"/>
      <c r="K2" s="26" t="s">
        <v>66</v>
      </c>
      <c r="L2" s="27"/>
      <c r="M2" s="28"/>
    </row>
    <row r="3" spans="2:13" ht="16" x14ac:dyDescent="0.2">
      <c r="B3" s="1"/>
      <c r="C3" s="29" t="s">
        <v>67</v>
      </c>
      <c r="D3" s="31"/>
      <c r="E3" s="30"/>
      <c r="F3" s="18"/>
      <c r="G3" s="29" t="s">
        <v>68</v>
      </c>
      <c r="H3" s="30"/>
      <c r="I3" s="29" t="s">
        <v>69</v>
      </c>
      <c r="J3" s="30"/>
      <c r="K3" s="29" t="s">
        <v>70</v>
      </c>
      <c r="L3" s="31"/>
      <c r="M3" s="30"/>
    </row>
    <row r="4" spans="2:13" ht="18" x14ac:dyDescent="0.2">
      <c r="B4" s="1"/>
      <c r="C4" s="19" t="s">
        <v>59</v>
      </c>
      <c r="D4" s="20" t="s">
        <v>60</v>
      </c>
      <c r="E4" s="21" t="s">
        <v>61</v>
      </c>
      <c r="F4" s="22"/>
      <c r="G4" s="23" t="s">
        <v>0</v>
      </c>
      <c r="H4" s="24" t="s">
        <v>1</v>
      </c>
      <c r="I4" s="23" t="s">
        <v>62</v>
      </c>
      <c r="J4" s="9" t="s">
        <v>3</v>
      </c>
      <c r="K4" s="23" t="s">
        <v>74</v>
      </c>
      <c r="L4" s="25" t="s">
        <v>72</v>
      </c>
      <c r="M4" s="24" t="s">
        <v>73</v>
      </c>
    </row>
    <row r="5" spans="2:13" ht="16" x14ac:dyDescent="0.2">
      <c r="B5" s="1">
        <v>1</v>
      </c>
      <c r="C5" s="4" t="s">
        <v>13</v>
      </c>
      <c r="D5" s="2" t="s">
        <v>41</v>
      </c>
      <c r="E5" s="5" t="s">
        <v>38</v>
      </c>
      <c r="F5" s="11">
        <v>2.9182607156878499</v>
      </c>
      <c r="G5" s="13">
        <v>0.99839230206042529</v>
      </c>
      <c r="H5" s="14">
        <v>0.96430079905532395</v>
      </c>
      <c r="I5" s="13">
        <v>0.90637584729139642</v>
      </c>
      <c r="J5" s="14">
        <v>0.94172382613696703</v>
      </c>
      <c r="K5" s="13">
        <v>0.95269819363602815</v>
      </c>
      <c r="L5" s="3" t="s">
        <v>2</v>
      </c>
      <c r="M5" s="14" t="s">
        <v>2</v>
      </c>
    </row>
    <row r="6" spans="2:13" ht="16" x14ac:dyDescent="0.2">
      <c r="B6" s="1">
        <v>2</v>
      </c>
      <c r="C6" s="4" t="s">
        <v>22</v>
      </c>
      <c r="D6" s="2" t="s">
        <v>29</v>
      </c>
      <c r="E6" s="5" t="s">
        <v>36</v>
      </c>
      <c r="F6" s="11">
        <v>3.7867477103558098</v>
      </c>
      <c r="G6" s="13">
        <v>0.99486900984156046</v>
      </c>
      <c r="H6" s="14">
        <v>0.89294697095355824</v>
      </c>
      <c r="I6" s="13">
        <v>0.74507200000842477</v>
      </c>
      <c r="J6" s="14" t="s">
        <v>2</v>
      </c>
      <c r="K6" s="13" t="s">
        <v>2</v>
      </c>
      <c r="L6" s="3" t="s">
        <v>2</v>
      </c>
      <c r="M6" s="14">
        <v>0.87762932693451445</v>
      </c>
    </row>
    <row r="7" spans="2:13" ht="16" x14ac:dyDescent="0.2">
      <c r="B7" s="1">
        <v>3</v>
      </c>
      <c r="C7" s="4" t="s">
        <v>17</v>
      </c>
      <c r="D7" s="2" t="s">
        <v>19</v>
      </c>
      <c r="E7" s="5" t="s">
        <v>20</v>
      </c>
      <c r="F7" s="11">
        <v>0.77756295061299097</v>
      </c>
      <c r="G7" s="13">
        <v>0.99454229349977541</v>
      </c>
      <c r="H7" s="14">
        <v>0.89469787132470924</v>
      </c>
      <c r="I7" s="13">
        <v>0.79458538519880695</v>
      </c>
      <c r="J7" s="14">
        <v>0.86002808056707925</v>
      </c>
      <c r="K7" s="13" t="s">
        <v>2</v>
      </c>
      <c r="L7" s="3" t="s">
        <v>2</v>
      </c>
      <c r="M7" s="14">
        <v>0.88596340764759263</v>
      </c>
    </row>
    <row r="8" spans="2:13" ht="16" x14ac:dyDescent="0.2">
      <c r="B8" s="1">
        <v>4</v>
      </c>
      <c r="C8" s="4" t="s">
        <v>13</v>
      </c>
      <c r="D8" s="2" t="s">
        <v>42</v>
      </c>
      <c r="E8" s="5" t="s">
        <v>6</v>
      </c>
      <c r="F8" s="11">
        <v>3.03721903184849</v>
      </c>
      <c r="G8" s="13">
        <v>0.98963444471178652</v>
      </c>
      <c r="H8" s="14">
        <v>0.80419740258132</v>
      </c>
      <c r="I8" s="13">
        <v>0.58760520367851055</v>
      </c>
      <c r="J8" s="14">
        <v>0.70649589290157666</v>
      </c>
      <c r="K8" s="13">
        <v>0.77198323596829843</v>
      </c>
      <c r="L8" s="3" t="s">
        <v>2</v>
      </c>
      <c r="M8" s="14" t="s">
        <v>2</v>
      </c>
    </row>
    <row r="9" spans="2:13" ht="16" x14ac:dyDescent="0.2">
      <c r="B9" s="1">
        <v>5</v>
      </c>
      <c r="C9" s="4" t="s">
        <v>29</v>
      </c>
      <c r="D9" s="2" t="s">
        <v>34</v>
      </c>
      <c r="E9" s="5" t="s">
        <v>33</v>
      </c>
      <c r="F9" s="11">
        <v>2.0199238770637602</v>
      </c>
      <c r="G9" s="13">
        <v>0.98253983462796768</v>
      </c>
      <c r="H9" s="14">
        <v>0.70767304984907287</v>
      </c>
      <c r="I9" s="13">
        <v>0.47830040520961931</v>
      </c>
      <c r="J9" s="14">
        <v>0.6076628490817817</v>
      </c>
      <c r="K9" s="13">
        <v>0.6940440346921104</v>
      </c>
      <c r="L9" s="3" t="s">
        <v>2</v>
      </c>
      <c r="M9" s="14" t="s">
        <v>2</v>
      </c>
    </row>
    <row r="10" spans="2:13" ht="16" x14ac:dyDescent="0.2">
      <c r="B10" s="1">
        <v>6</v>
      </c>
      <c r="C10" s="4" t="s">
        <v>13</v>
      </c>
      <c r="D10" s="2" t="s">
        <v>29</v>
      </c>
      <c r="E10" s="5" t="s">
        <v>33</v>
      </c>
      <c r="F10" s="11">
        <v>3.3552660252037101</v>
      </c>
      <c r="G10" s="13">
        <v>0.97545673838836544</v>
      </c>
      <c r="H10" s="14">
        <v>0.72081354371367679</v>
      </c>
      <c r="I10" s="13">
        <v>0.60052856648519271</v>
      </c>
      <c r="J10" s="14">
        <v>0.66466316891480093</v>
      </c>
      <c r="K10" s="13">
        <v>0.74036550437550896</v>
      </c>
      <c r="L10" s="3" t="s">
        <v>2</v>
      </c>
      <c r="M10" s="14" t="s">
        <v>2</v>
      </c>
    </row>
    <row r="11" spans="2:13" ht="16" x14ac:dyDescent="0.2">
      <c r="B11" s="1">
        <v>7</v>
      </c>
      <c r="C11" s="4" t="s">
        <v>29</v>
      </c>
      <c r="D11" s="2" t="s">
        <v>13</v>
      </c>
      <c r="E11" s="5" t="s">
        <v>10</v>
      </c>
      <c r="F11" s="11">
        <v>2.65972143118986</v>
      </c>
      <c r="G11" s="13">
        <v>0.97513417973223049</v>
      </c>
      <c r="H11" s="14">
        <v>0.6506916780807398</v>
      </c>
      <c r="I11" s="13">
        <v>0.41425586247863488</v>
      </c>
      <c r="J11" s="14">
        <v>0.53430814459187193</v>
      </c>
      <c r="K11" s="13" t="s">
        <v>2</v>
      </c>
      <c r="L11" s="3">
        <v>0.64359746622086922</v>
      </c>
      <c r="M11" s="14" t="s">
        <v>2</v>
      </c>
    </row>
    <row r="12" spans="2:13" ht="16" x14ac:dyDescent="0.2">
      <c r="B12" s="1">
        <v>8</v>
      </c>
      <c r="C12" s="4" t="s">
        <v>29</v>
      </c>
      <c r="D12" s="2" t="s">
        <v>33</v>
      </c>
      <c r="E12" s="5" t="s">
        <v>9</v>
      </c>
      <c r="F12" s="11">
        <v>2.9864428372663299</v>
      </c>
      <c r="G12" s="13">
        <v>0.97106627211497631</v>
      </c>
      <c r="H12" s="14">
        <v>0.6978241534076447</v>
      </c>
      <c r="I12" s="13">
        <v>0.57321526055192318</v>
      </c>
      <c r="J12" s="14">
        <v>0.63296682255492931</v>
      </c>
      <c r="K12" s="13" t="s">
        <v>2</v>
      </c>
      <c r="L12" s="3">
        <v>0.71876812715736838</v>
      </c>
      <c r="M12" s="14" t="s">
        <v>2</v>
      </c>
    </row>
    <row r="13" spans="2:13" ht="16" x14ac:dyDescent="0.2">
      <c r="B13" s="1">
        <v>9</v>
      </c>
      <c r="C13" s="4" t="s">
        <v>29</v>
      </c>
      <c r="D13" s="2" t="s">
        <v>13</v>
      </c>
      <c r="E13" s="5" t="s">
        <v>22</v>
      </c>
      <c r="F13" s="11">
        <v>3.49134691190691</v>
      </c>
      <c r="G13" s="13">
        <v>0.96334801729891306</v>
      </c>
      <c r="H13" s="14">
        <v>0.53067086083056114</v>
      </c>
      <c r="I13" s="13">
        <v>0.28452939537455235</v>
      </c>
      <c r="J13" s="14">
        <v>0.40185248075661717</v>
      </c>
      <c r="K13" s="13" t="s">
        <v>2</v>
      </c>
      <c r="L13" s="3">
        <v>0.54510018856516085</v>
      </c>
      <c r="M13" s="14" t="s">
        <v>2</v>
      </c>
    </row>
    <row r="14" spans="2:13" ht="16" x14ac:dyDescent="0.2">
      <c r="B14" s="1">
        <v>10</v>
      </c>
      <c r="C14" s="4" t="s">
        <v>22</v>
      </c>
      <c r="D14" s="2" t="s">
        <v>13</v>
      </c>
      <c r="E14" s="5" t="s">
        <v>29</v>
      </c>
      <c r="F14" s="11">
        <v>3.3869830659147899</v>
      </c>
      <c r="G14" s="13">
        <v>0.96296663134800642</v>
      </c>
      <c r="H14" s="14">
        <v>0.527993161583304</v>
      </c>
      <c r="I14" s="13">
        <v>0.28185140582610435</v>
      </c>
      <c r="J14" s="14">
        <v>0.39868557090486328</v>
      </c>
      <c r="K14" s="13" t="s">
        <v>2</v>
      </c>
      <c r="L14" s="3">
        <v>0.54287419241556956</v>
      </c>
      <c r="M14" s="14" t="s">
        <v>2</v>
      </c>
    </row>
    <row r="15" spans="2:13" ht="16" x14ac:dyDescent="0.2">
      <c r="B15" s="1">
        <v>11</v>
      </c>
      <c r="C15" s="4" t="s">
        <v>50</v>
      </c>
      <c r="D15" s="2" t="s">
        <v>7</v>
      </c>
      <c r="E15" s="5" t="s">
        <v>51</v>
      </c>
      <c r="F15" s="11">
        <v>1.3492874739651901</v>
      </c>
      <c r="G15" s="13">
        <v>0.96185460293072045</v>
      </c>
      <c r="H15" s="14">
        <v>0.56770859213558855</v>
      </c>
      <c r="I15" s="13">
        <v>0.34208954529585256</v>
      </c>
      <c r="J15" s="14">
        <v>0.45274706369571172</v>
      </c>
      <c r="K15" s="13">
        <v>0.58109995101446832</v>
      </c>
      <c r="L15" s="3" t="s">
        <v>2</v>
      </c>
      <c r="M15" s="14" t="s">
        <v>2</v>
      </c>
    </row>
    <row r="16" spans="2:13" ht="16" x14ac:dyDescent="0.2">
      <c r="B16" s="1">
        <v>12</v>
      </c>
      <c r="C16" s="4" t="s">
        <v>29</v>
      </c>
      <c r="D16" s="2" t="s">
        <v>17</v>
      </c>
      <c r="E16" s="5" t="s">
        <v>31</v>
      </c>
      <c r="F16" s="11">
        <v>2.3204363312859901</v>
      </c>
      <c r="G16" s="13">
        <v>0.96156779904809686</v>
      </c>
      <c r="H16" s="14">
        <v>0.51838167740016572</v>
      </c>
      <c r="I16" s="13">
        <v>0.27610630089674593</v>
      </c>
      <c r="J16" s="14">
        <v>0.39185844103275608</v>
      </c>
      <c r="K16" s="13" t="s">
        <v>2</v>
      </c>
      <c r="L16" s="3" t="s">
        <v>2</v>
      </c>
      <c r="M16" s="14">
        <v>0.5369785545944411</v>
      </c>
    </row>
    <row r="17" spans="2:13" ht="16" x14ac:dyDescent="0.2">
      <c r="B17" s="1">
        <v>13</v>
      </c>
      <c r="C17" s="4" t="s">
        <v>4</v>
      </c>
      <c r="D17" s="2" t="s">
        <v>7</v>
      </c>
      <c r="E17" s="5" t="s">
        <v>8</v>
      </c>
      <c r="F17" s="11">
        <v>3.1377651219625999</v>
      </c>
      <c r="G17" s="13">
        <v>0.96033792606242085</v>
      </c>
      <c r="H17" s="14">
        <v>0.53035306909829361</v>
      </c>
      <c r="I17" s="13">
        <v>0.29601159842094243</v>
      </c>
      <c r="J17" s="14">
        <v>0.41039610697509271</v>
      </c>
      <c r="K17" s="13" t="s">
        <v>2</v>
      </c>
      <c r="L17" s="3">
        <v>0.54927467513918726</v>
      </c>
      <c r="M17" s="14" t="s">
        <v>2</v>
      </c>
    </row>
    <row r="18" spans="2:13" ht="16" x14ac:dyDescent="0.2">
      <c r="B18" s="1">
        <v>14</v>
      </c>
      <c r="C18" s="4" t="s">
        <v>29</v>
      </c>
      <c r="D18" s="2" t="s">
        <v>30</v>
      </c>
      <c r="E18" s="5" t="s">
        <v>32</v>
      </c>
      <c r="F18" s="11">
        <v>2.6926569263754798</v>
      </c>
      <c r="G18" s="13">
        <v>0.95425398091379698</v>
      </c>
      <c r="H18" s="14">
        <v>0.47295530833002991</v>
      </c>
      <c r="I18" s="13">
        <v>0.2416193017783862</v>
      </c>
      <c r="J18" s="14">
        <v>0.34990187487247709</v>
      </c>
      <c r="K18" s="13" t="s">
        <v>2</v>
      </c>
      <c r="L18" s="3">
        <v>0.50468261647367252</v>
      </c>
      <c r="M18" s="14" t="s">
        <v>2</v>
      </c>
    </row>
    <row r="19" spans="2:13" ht="16" x14ac:dyDescent="0.2">
      <c r="B19" s="1">
        <v>15</v>
      </c>
      <c r="C19" s="4" t="s">
        <v>9</v>
      </c>
      <c r="D19" s="2" t="s">
        <v>44</v>
      </c>
      <c r="E19" s="5" t="s">
        <v>13</v>
      </c>
      <c r="F19" s="11">
        <v>3.0366759412256599</v>
      </c>
      <c r="G19" s="13">
        <v>0.95402000150875232</v>
      </c>
      <c r="H19" s="14">
        <v>0.4716226802164426</v>
      </c>
      <c r="I19" s="13">
        <v>0.23961135233217745</v>
      </c>
      <c r="J19" s="14">
        <v>0.34576815570501684</v>
      </c>
      <c r="K19" s="13" t="s">
        <v>2</v>
      </c>
      <c r="L19" s="3">
        <v>0.50275554744059725</v>
      </c>
      <c r="M19" s="14" t="s">
        <v>2</v>
      </c>
    </row>
    <row r="20" spans="2:13" ht="16" x14ac:dyDescent="0.2">
      <c r="B20" s="1">
        <v>16</v>
      </c>
      <c r="C20" s="4" t="s">
        <v>35</v>
      </c>
      <c r="D20" s="2" t="s">
        <v>29</v>
      </c>
      <c r="E20" s="5" t="s">
        <v>33</v>
      </c>
      <c r="F20" s="11">
        <v>3.2599115203562201</v>
      </c>
      <c r="G20" s="13">
        <v>0.95396010052504787</v>
      </c>
      <c r="H20" s="14">
        <v>0.52531300559538774</v>
      </c>
      <c r="I20" s="13">
        <v>0.30483170416878336</v>
      </c>
      <c r="J20" s="14">
        <v>0.41144481322203108</v>
      </c>
      <c r="K20" s="13" t="s">
        <v>2</v>
      </c>
      <c r="L20" s="3" t="s">
        <v>2</v>
      </c>
      <c r="M20" s="14">
        <v>0.54888740587781248</v>
      </c>
    </row>
    <row r="21" spans="2:13" ht="16" x14ac:dyDescent="0.2">
      <c r="B21" s="1">
        <v>17</v>
      </c>
      <c r="C21" s="4" t="s">
        <v>29</v>
      </c>
      <c r="D21" s="2" t="s">
        <v>9</v>
      </c>
      <c r="E21" s="5" t="s">
        <v>22</v>
      </c>
      <c r="F21" s="11">
        <v>3.2400801734335101</v>
      </c>
      <c r="G21" s="13">
        <v>0.95358953535843827</v>
      </c>
      <c r="H21" s="14">
        <v>0.49002103164593236</v>
      </c>
      <c r="I21" s="13">
        <v>0.25790828546162703</v>
      </c>
      <c r="J21" s="14">
        <v>0.36507000666284661</v>
      </c>
      <c r="K21" s="13" t="s">
        <v>2</v>
      </c>
      <c r="L21" s="3">
        <v>0.51664721478221109</v>
      </c>
      <c r="M21" s="14" t="s">
        <v>2</v>
      </c>
    </row>
    <row r="22" spans="2:13" ht="16" x14ac:dyDescent="0.2">
      <c r="B22" s="1">
        <v>18</v>
      </c>
      <c r="C22" s="4" t="s">
        <v>13</v>
      </c>
      <c r="D22" s="2" t="s">
        <v>24</v>
      </c>
      <c r="E22" s="5" t="s">
        <v>10</v>
      </c>
      <c r="F22" s="11">
        <v>2.36068157317635</v>
      </c>
      <c r="G22" s="13">
        <v>0.950702563910238</v>
      </c>
      <c r="H22" s="14">
        <v>0.58279388084031658</v>
      </c>
      <c r="I22" s="13">
        <v>0.41305992135314085</v>
      </c>
      <c r="J22" s="14">
        <v>0.49785567210302151</v>
      </c>
      <c r="K22" s="13">
        <v>0.61110300955167929</v>
      </c>
      <c r="L22" s="3" t="s">
        <v>2</v>
      </c>
      <c r="M22" s="14" t="s">
        <v>2</v>
      </c>
    </row>
    <row r="23" spans="2:13" ht="16" x14ac:dyDescent="0.2">
      <c r="B23" s="1">
        <v>19</v>
      </c>
      <c r="C23" s="4" t="s">
        <v>9</v>
      </c>
      <c r="D23" s="2" t="s">
        <v>13</v>
      </c>
      <c r="E23" s="5" t="s">
        <v>43</v>
      </c>
      <c r="F23" s="11">
        <v>2.8733962858812698</v>
      </c>
      <c r="G23" s="13">
        <v>0.92912006767184674</v>
      </c>
      <c r="H23" s="14">
        <v>0.36057740661391063</v>
      </c>
      <c r="I23" s="13">
        <v>0.165508427326366</v>
      </c>
      <c r="J23" s="14">
        <v>0.22150574271423287</v>
      </c>
      <c r="K23" s="13" t="s">
        <v>2</v>
      </c>
      <c r="L23" s="3" t="s">
        <v>2</v>
      </c>
      <c r="M23" s="14">
        <v>0.41917791108158908</v>
      </c>
    </row>
    <row r="24" spans="2:13" ht="16" x14ac:dyDescent="0.2">
      <c r="B24" s="1">
        <v>20</v>
      </c>
      <c r="C24" s="4" t="s">
        <v>13</v>
      </c>
      <c r="D24" s="2" t="s">
        <v>22</v>
      </c>
      <c r="E24" s="5" t="s">
        <v>10</v>
      </c>
      <c r="F24" s="11">
        <v>2.8098457048910501</v>
      </c>
      <c r="G24" s="13">
        <v>0.92743698520273654</v>
      </c>
      <c r="H24" s="14">
        <v>0.35476933789515952</v>
      </c>
      <c r="I24" s="13">
        <v>0.16200334915015413</v>
      </c>
      <c r="J24" s="14">
        <v>0.24782310543683098</v>
      </c>
      <c r="K24" s="13">
        <v>0.42300819442122023</v>
      </c>
      <c r="L24" s="3" t="s">
        <v>2</v>
      </c>
      <c r="M24" s="14" t="s">
        <v>2</v>
      </c>
    </row>
    <row r="25" spans="2:13" ht="16" x14ac:dyDescent="0.2">
      <c r="B25" s="1">
        <v>21</v>
      </c>
      <c r="C25" s="4" t="s">
        <v>17</v>
      </c>
      <c r="D25" s="2" t="s">
        <v>21</v>
      </c>
      <c r="E25" s="5" t="s">
        <v>7</v>
      </c>
      <c r="F25" s="11">
        <v>3.08226010037562</v>
      </c>
      <c r="G25" s="13">
        <v>0.92549657902196891</v>
      </c>
      <c r="H25" s="14">
        <v>0.34880692296697646</v>
      </c>
      <c r="I25" s="13">
        <v>0.1579463981960525</v>
      </c>
      <c r="J25" s="14">
        <v>0.2405699573545742</v>
      </c>
      <c r="K25" s="13">
        <v>0.41820496438489302</v>
      </c>
      <c r="L25" s="3" t="s">
        <v>2</v>
      </c>
      <c r="M25" s="14" t="s">
        <v>2</v>
      </c>
    </row>
    <row r="26" spans="2:13" ht="16" x14ac:dyDescent="0.2">
      <c r="B26" s="1">
        <v>22</v>
      </c>
      <c r="C26" s="4" t="s">
        <v>29</v>
      </c>
      <c r="D26" s="2" t="s">
        <v>22</v>
      </c>
      <c r="E26" s="5" t="s">
        <v>4</v>
      </c>
      <c r="F26" s="11">
        <v>2.2286009715176198</v>
      </c>
      <c r="G26" s="13">
        <v>0.91248024653289073</v>
      </c>
      <c r="H26" s="14">
        <v>0.33673827055484418</v>
      </c>
      <c r="I26" s="13">
        <v>0.15600024710909646</v>
      </c>
      <c r="J26" s="14">
        <v>0.23498316356702528</v>
      </c>
      <c r="K26" s="13" t="s">
        <v>2</v>
      </c>
      <c r="L26" s="3" t="s">
        <v>2</v>
      </c>
      <c r="M26" s="14">
        <v>0.41005048194096416</v>
      </c>
    </row>
    <row r="27" spans="2:13" ht="16" x14ac:dyDescent="0.2">
      <c r="B27" s="1">
        <v>23</v>
      </c>
      <c r="C27" s="4" t="s">
        <v>56</v>
      </c>
      <c r="D27" s="2" t="s">
        <v>22</v>
      </c>
      <c r="E27" s="5" t="s">
        <v>34</v>
      </c>
      <c r="F27" s="11">
        <v>4.1773878562114604</v>
      </c>
      <c r="G27" s="13">
        <v>0.91223547500423996</v>
      </c>
      <c r="H27" s="14">
        <v>0.3089850077211313</v>
      </c>
      <c r="I27" s="13">
        <v>0.13524546391913903</v>
      </c>
      <c r="J27" s="14">
        <v>0.20899355117642046</v>
      </c>
      <c r="K27" s="13">
        <v>0.39136487445523266</v>
      </c>
      <c r="L27" s="3" t="s">
        <v>2</v>
      </c>
      <c r="M27" s="14" t="s">
        <v>2</v>
      </c>
    </row>
    <row r="28" spans="2:13" ht="16" x14ac:dyDescent="0.2">
      <c r="B28" s="1">
        <v>24</v>
      </c>
      <c r="C28" s="4" t="s">
        <v>16</v>
      </c>
      <c r="D28" s="2" t="s">
        <v>54</v>
      </c>
      <c r="E28" s="5" t="s">
        <v>55</v>
      </c>
      <c r="F28" s="11">
        <v>3.89812281434296</v>
      </c>
      <c r="G28" s="13">
        <v>0.91157374669308955</v>
      </c>
      <c r="H28" s="14">
        <v>0.30722903153505826</v>
      </c>
      <c r="I28" s="13">
        <v>0.13515047082211534</v>
      </c>
      <c r="J28" s="14">
        <v>0.20885926991416465</v>
      </c>
      <c r="K28" s="13" t="s">
        <v>2</v>
      </c>
      <c r="L28" s="3">
        <v>0.39070312974110699</v>
      </c>
      <c r="M28" s="14" t="s">
        <v>2</v>
      </c>
    </row>
    <row r="29" spans="2:13" ht="16" x14ac:dyDescent="0.2">
      <c r="B29" s="1">
        <v>25</v>
      </c>
      <c r="C29" s="4" t="s">
        <v>22</v>
      </c>
      <c r="D29" s="2" t="s">
        <v>13</v>
      </c>
      <c r="E29" s="5" t="s">
        <v>10</v>
      </c>
      <c r="F29" s="11">
        <v>3.2199568951491799</v>
      </c>
      <c r="G29" s="13">
        <v>0.90162314591694681</v>
      </c>
      <c r="H29" s="14">
        <v>0.28404033254947791</v>
      </c>
      <c r="I29" s="13">
        <v>0.12202770352269723</v>
      </c>
      <c r="J29" s="14">
        <v>0.19005151000575543</v>
      </c>
      <c r="K29" s="13">
        <v>0.37443567299871944</v>
      </c>
      <c r="L29" s="3" t="s">
        <v>2</v>
      </c>
      <c r="M29" s="14" t="s">
        <v>2</v>
      </c>
    </row>
    <row r="30" spans="2:13" ht="16" x14ac:dyDescent="0.2">
      <c r="B30" s="1">
        <v>26</v>
      </c>
      <c r="C30" s="4" t="s">
        <v>13</v>
      </c>
      <c r="D30" s="2" t="s">
        <v>14</v>
      </c>
      <c r="E30" s="5" t="s">
        <v>40</v>
      </c>
      <c r="F30" s="11">
        <v>2.8580571536580299</v>
      </c>
      <c r="G30" s="13">
        <v>0.90109783774061536</v>
      </c>
      <c r="H30" s="14">
        <v>0.36902193172447917</v>
      </c>
      <c r="I30" s="13">
        <v>0.18964011618897464</v>
      </c>
      <c r="J30" s="14">
        <v>0.27202700598616564</v>
      </c>
      <c r="K30" s="13" t="s">
        <v>2</v>
      </c>
      <c r="L30" s="3" t="s">
        <v>2</v>
      </c>
      <c r="M30" s="14">
        <v>0.4329467229100587</v>
      </c>
    </row>
    <row r="31" spans="2:13" ht="16" x14ac:dyDescent="0.2">
      <c r="B31" s="1">
        <v>27</v>
      </c>
      <c r="C31" s="4" t="s">
        <v>29</v>
      </c>
      <c r="D31" s="2" t="s">
        <v>17</v>
      </c>
      <c r="E31" s="5" t="s">
        <v>22</v>
      </c>
      <c r="F31" s="11">
        <v>2.2759686053483401</v>
      </c>
      <c r="G31" s="13">
        <v>0.88522939404846435</v>
      </c>
      <c r="H31" s="14">
        <v>0.42025155168927902</v>
      </c>
      <c r="I31" s="13">
        <v>0.25314032440424816</v>
      </c>
      <c r="J31" s="14">
        <v>0.3351009486042637</v>
      </c>
      <c r="K31" s="13" t="s">
        <v>2</v>
      </c>
      <c r="L31" s="3">
        <v>0.47343055468656386</v>
      </c>
      <c r="M31" s="14" t="s">
        <v>2</v>
      </c>
    </row>
    <row r="32" spans="2:13" ht="16" x14ac:dyDescent="0.2">
      <c r="B32" s="1">
        <v>28</v>
      </c>
      <c r="C32" s="4" t="s">
        <v>9</v>
      </c>
      <c r="D32" s="2" t="s">
        <v>7</v>
      </c>
      <c r="E32" s="5" t="s">
        <v>10</v>
      </c>
      <c r="F32" s="11">
        <v>3.0207555877013301</v>
      </c>
      <c r="G32" s="13">
        <v>0.87421566285602337</v>
      </c>
      <c r="H32" s="14">
        <v>0.26581863144320245</v>
      </c>
      <c r="I32" s="13">
        <v>0.11745442012261567</v>
      </c>
      <c r="J32" s="14">
        <v>0.18088238984306329</v>
      </c>
      <c r="K32" s="13" t="s">
        <v>2</v>
      </c>
      <c r="L32" s="3">
        <v>0.35959277606622631</v>
      </c>
      <c r="M32" s="14" t="s">
        <v>2</v>
      </c>
    </row>
    <row r="33" spans="2:13" ht="16" x14ac:dyDescent="0.2">
      <c r="B33" s="1">
        <v>29</v>
      </c>
      <c r="C33" s="4" t="s">
        <v>17</v>
      </c>
      <c r="D33" s="2" t="s">
        <v>15</v>
      </c>
      <c r="E33" s="5" t="s">
        <v>18</v>
      </c>
      <c r="F33" s="11">
        <v>2.5148863173061402</v>
      </c>
      <c r="G33" s="13">
        <v>0.86854062969341883</v>
      </c>
      <c r="H33" s="14">
        <v>0.22131957833196944</v>
      </c>
      <c r="I33" s="13">
        <v>9.0468189756316084E-2</v>
      </c>
      <c r="J33" s="14">
        <v>0.14386162841572522</v>
      </c>
      <c r="K33" s="13" t="s">
        <v>2</v>
      </c>
      <c r="L33" s="3">
        <v>0.33104750654935738</v>
      </c>
      <c r="M33" s="14" t="s">
        <v>2</v>
      </c>
    </row>
    <row r="34" spans="2:13" ht="16" x14ac:dyDescent="0.2">
      <c r="B34" s="1">
        <v>30</v>
      </c>
      <c r="C34" s="4" t="s">
        <v>17</v>
      </c>
      <c r="D34" s="2" t="s">
        <v>13</v>
      </c>
      <c r="E34" s="5" t="s">
        <v>5</v>
      </c>
      <c r="F34" s="11">
        <v>2.4571000118079334</v>
      </c>
      <c r="G34" s="13">
        <v>0.86656826410813981</v>
      </c>
      <c r="H34" s="14">
        <v>0.23464418789356772</v>
      </c>
      <c r="I34" s="13">
        <v>9.9011771422613956E-2</v>
      </c>
      <c r="J34" s="14">
        <v>0.15521781630032633</v>
      </c>
      <c r="K34" s="13">
        <v>0.33886050993116201</v>
      </c>
      <c r="L34" s="3" t="s">
        <v>2</v>
      </c>
      <c r="M34" s="14" t="s">
        <v>2</v>
      </c>
    </row>
    <row r="35" spans="2:13" ht="16" x14ac:dyDescent="0.2">
      <c r="B35" s="1">
        <v>31</v>
      </c>
      <c r="C35" s="4" t="s">
        <v>17</v>
      </c>
      <c r="D35" s="2" t="s">
        <v>7</v>
      </c>
      <c r="E35" s="5" t="s">
        <v>13</v>
      </c>
      <c r="F35" s="11">
        <v>1.91428266043954</v>
      </c>
      <c r="G35" s="13">
        <v>0.8586157995870024</v>
      </c>
      <c r="H35" s="14">
        <v>0.2071371710262892</v>
      </c>
      <c r="I35" s="13">
        <v>8.3652930180015475E-2</v>
      </c>
      <c r="J35" s="14">
        <v>0.13361496620961413</v>
      </c>
      <c r="K35" s="13">
        <v>0.32075521675073032</v>
      </c>
      <c r="L35" s="3" t="s">
        <v>2</v>
      </c>
      <c r="M35" s="14" t="s">
        <v>2</v>
      </c>
    </row>
    <row r="36" spans="2:13" ht="16" x14ac:dyDescent="0.2">
      <c r="B36" s="1">
        <v>32</v>
      </c>
      <c r="C36" s="4" t="s">
        <v>5</v>
      </c>
      <c r="D36" s="2" t="s">
        <v>22</v>
      </c>
      <c r="E36" s="5" t="s">
        <v>7</v>
      </c>
      <c r="F36" s="11">
        <v>3.6688317314617902</v>
      </c>
      <c r="G36" s="13">
        <v>0.85444247253041417</v>
      </c>
      <c r="H36" s="14">
        <v>0.20161487923446172</v>
      </c>
      <c r="I36" s="13">
        <v>8.4531578259043991E-2</v>
      </c>
      <c r="J36" s="14">
        <v>0.13494111183351057</v>
      </c>
      <c r="K36" s="13" t="s">
        <v>2</v>
      </c>
      <c r="L36" s="3">
        <v>0.31888251046435762</v>
      </c>
      <c r="M36" s="14" t="s">
        <v>2</v>
      </c>
    </row>
    <row r="37" spans="2:13" ht="16" x14ac:dyDescent="0.2">
      <c r="B37" s="1">
        <v>33</v>
      </c>
      <c r="C37" s="4" t="s">
        <v>29</v>
      </c>
      <c r="D37" s="2" t="s">
        <v>7</v>
      </c>
      <c r="E37" s="5" t="s">
        <v>11</v>
      </c>
      <c r="F37" s="11">
        <v>3.0405571710474701</v>
      </c>
      <c r="G37" s="13">
        <v>0.85264294937879581</v>
      </c>
      <c r="H37" s="14">
        <v>0.2001837535009871</v>
      </c>
      <c r="I37" s="13">
        <v>8.0624945661656039E-2</v>
      </c>
      <c r="J37" s="14">
        <v>0.12898859851198269</v>
      </c>
      <c r="K37" s="13">
        <v>0.31561006176335543</v>
      </c>
      <c r="L37" s="3" t="s">
        <v>2</v>
      </c>
      <c r="M37" s="14" t="s">
        <v>2</v>
      </c>
    </row>
    <row r="38" spans="2:13" ht="16" x14ac:dyDescent="0.2">
      <c r="B38" s="1">
        <v>34</v>
      </c>
      <c r="C38" s="4" t="s">
        <v>9</v>
      </c>
      <c r="D38" s="2" t="s">
        <v>13</v>
      </c>
      <c r="E38" s="5" t="s">
        <v>11</v>
      </c>
      <c r="F38" s="11">
        <v>2.6665068090170898</v>
      </c>
      <c r="G38" s="13">
        <v>0.8480651641964454</v>
      </c>
      <c r="H38" s="14">
        <v>0.23980355949590154</v>
      </c>
      <c r="I38" s="13">
        <v>0.10471451047553508</v>
      </c>
      <c r="J38" s="14">
        <v>0.16195502471281722</v>
      </c>
      <c r="K38" s="13" t="s">
        <v>2</v>
      </c>
      <c r="L38" s="3">
        <v>0.33863456472017478</v>
      </c>
      <c r="M38" s="14" t="s">
        <v>2</v>
      </c>
    </row>
    <row r="39" spans="2:13" ht="16" x14ac:dyDescent="0.2">
      <c r="B39" s="1">
        <v>35</v>
      </c>
      <c r="C39" s="4" t="s">
        <v>23</v>
      </c>
      <c r="D39" s="2" t="s">
        <v>22</v>
      </c>
      <c r="E39" s="5" t="s">
        <v>32</v>
      </c>
      <c r="F39" s="11">
        <v>3.4493819910895902</v>
      </c>
      <c r="G39" s="13">
        <v>0.84490164854818228</v>
      </c>
      <c r="H39" s="14">
        <v>0.1898555949156486</v>
      </c>
      <c r="I39" s="13">
        <v>8.3329086976650563E-2</v>
      </c>
      <c r="J39" s="14">
        <v>0.13312580573375041</v>
      </c>
      <c r="K39" s="13">
        <v>0.31280303404355791</v>
      </c>
      <c r="L39" s="3" t="s">
        <v>2</v>
      </c>
      <c r="M39" s="14" t="s">
        <v>2</v>
      </c>
    </row>
    <row r="40" spans="2:13" ht="16" x14ac:dyDescent="0.2">
      <c r="B40" s="1">
        <v>36</v>
      </c>
      <c r="C40" s="4" t="s">
        <v>17</v>
      </c>
      <c r="D40" s="2" t="s">
        <v>7</v>
      </c>
      <c r="E40" s="5" t="s">
        <v>14</v>
      </c>
      <c r="F40" s="11">
        <v>1.2013621792771401</v>
      </c>
      <c r="G40" s="13">
        <v>0.84381842144372066</v>
      </c>
      <c r="H40" s="14">
        <v>0.23273783901138492</v>
      </c>
      <c r="I40" s="13">
        <v>0.10057653047603662</v>
      </c>
      <c r="J40" s="14">
        <v>0.15609824852177195</v>
      </c>
      <c r="K40" s="13">
        <v>0.33330775986322853</v>
      </c>
      <c r="L40" s="3" t="s">
        <v>2</v>
      </c>
      <c r="M40" s="14" t="s">
        <v>2</v>
      </c>
    </row>
    <row r="41" spans="2:13" ht="16" x14ac:dyDescent="0.2">
      <c r="B41" s="1">
        <v>37</v>
      </c>
      <c r="C41" s="4" t="s">
        <v>9</v>
      </c>
      <c r="D41" s="2" t="s">
        <v>7</v>
      </c>
      <c r="E41" s="5" t="s">
        <v>34</v>
      </c>
      <c r="F41" s="11">
        <v>3.2959079694661702</v>
      </c>
      <c r="G41" s="13">
        <v>0.84291886159489404</v>
      </c>
      <c r="H41" s="14">
        <v>0.24533016509575833</v>
      </c>
      <c r="I41" s="13">
        <v>0.10872098890744879</v>
      </c>
      <c r="J41" s="14">
        <v>0.16690809607029761</v>
      </c>
      <c r="K41" s="13" t="s">
        <v>2</v>
      </c>
      <c r="L41" s="3">
        <v>0.34096952791709972</v>
      </c>
      <c r="M41" s="14" t="s">
        <v>2</v>
      </c>
    </row>
    <row r="42" spans="2:13" ht="16" x14ac:dyDescent="0.2">
      <c r="B42" s="1">
        <v>38</v>
      </c>
      <c r="C42" s="4" t="s">
        <v>9</v>
      </c>
      <c r="D42" s="2" t="s">
        <v>7</v>
      </c>
      <c r="E42" s="5" t="s">
        <v>13</v>
      </c>
      <c r="F42" s="11">
        <v>3.2948889707671798</v>
      </c>
      <c r="G42" s="13">
        <v>0.83892541556198719</v>
      </c>
      <c r="H42" s="14">
        <v>0.19017923558188701</v>
      </c>
      <c r="I42" s="13">
        <v>7.6673806673340617E-2</v>
      </c>
      <c r="J42" s="14">
        <v>0.1226753410192945</v>
      </c>
      <c r="K42" s="13">
        <v>0.3071134497091273</v>
      </c>
      <c r="L42" s="3" t="s">
        <v>2</v>
      </c>
      <c r="M42" s="14" t="s">
        <v>2</v>
      </c>
    </row>
    <row r="43" spans="2:13" ht="16" x14ac:dyDescent="0.2">
      <c r="B43" s="1">
        <v>39</v>
      </c>
      <c r="C43" s="4" t="s">
        <v>13</v>
      </c>
      <c r="D43" s="2" t="s">
        <v>7</v>
      </c>
      <c r="E43" s="5" t="s">
        <v>9</v>
      </c>
      <c r="F43" s="11">
        <v>3.1080611731155301</v>
      </c>
      <c r="G43" s="13">
        <v>0.836966727304159</v>
      </c>
      <c r="H43" s="14">
        <v>0.26224407950932244</v>
      </c>
      <c r="I43" s="13">
        <v>0.1208431574326963</v>
      </c>
      <c r="J43" s="14">
        <v>0.18231009419593408</v>
      </c>
      <c r="K43" s="13">
        <v>0.35059101461052788</v>
      </c>
      <c r="L43" s="3" t="s">
        <v>2</v>
      </c>
      <c r="M43" s="14" t="s">
        <v>2</v>
      </c>
    </row>
    <row r="44" spans="2:13" ht="16" x14ac:dyDescent="0.2">
      <c r="B44" s="1">
        <v>40</v>
      </c>
      <c r="C44" s="4" t="s">
        <v>50</v>
      </c>
      <c r="D44" s="2" t="s">
        <v>51</v>
      </c>
      <c r="E44" s="5" t="s">
        <v>52</v>
      </c>
      <c r="F44" s="11">
        <v>1.5454711751135199</v>
      </c>
      <c r="G44" s="13">
        <v>0.83184233576872912</v>
      </c>
      <c r="H44" s="14">
        <v>0.17546664405689874</v>
      </c>
      <c r="I44" s="13">
        <v>7.5260480023279883E-2</v>
      </c>
      <c r="J44" s="14">
        <v>0.12087125916950167</v>
      </c>
      <c r="K44" s="13">
        <v>0.30086017975460233</v>
      </c>
      <c r="L44" s="3" t="s">
        <v>2</v>
      </c>
      <c r="M44" s="14" t="s">
        <v>2</v>
      </c>
    </row>
    <row r="45" spans="2:13" ht="16" x14ac:dyDescent="0.2">
      <c r="B45" s="1">
        <v>41</v>
      </c>
      <c r="C45" s="4" t="s">
        <v>22</v>
      </c>
      <c r="D45" s="2" t="s">
        <v>7</v>
      </c>
      <c r="E45" s="5" t="s">
        <v>23</v>
      </c>
      <c r="F45" s="11">
        <v>3.86092273643089</v>
      </c>
      <c r="G45" s="13">
        <v>0.82781063281242451</v>
      </c>
      <c r="H45" s="14">
        <v>0.17137409159161834</v>
      </c>
      <c r="I45" s="13">
        <v>8.587496579208892E-2</v>
      </c>
      <c r="J45" s="14">
        <v>0.1369657575778121</v>
      </c>
      <c r="K45" s="13" t="s">
        <v>2</v>
      </c>
      <c r="L45" s="3">
        <v>0.30550636194348596</v>
      </c>
      <c r="M45" s="14" t="s">
        <v>2</v>
      </c>
    </row>
    <row r="46" spans="2:13" ht="16" x14ac:dyDescent="0.2">
      <c r="B46" s="1">
        <v>42</v>
      </c>
      <c r="C46" s="4" t="s">
        <v>7</v>
      </c>
      <c r="D46" s="2" t="s">
        <v>14</v>
      </c>
      <c r="E46" s="5" t="s">
        <v>9</v>
      </c>
      <c r="F46" s="11">
        <v>3.4975497163910001</v>
      </c>
      <c r="G46" s="13">
        <v>0.82007925000000004</v>
      </c>
      <c r="H46" s="14">
        <v>0.17137409159162001</v>
      </c>
      <c r="I46" s="13">
        <v>6.6375545544249737E-2</v>
      </c>
      <c r="J46" s="14">
        <v>0.10705277386247326</v>
      </c>
      <c r="K46" s="13" t="s">
        <v>2</v>
      </c>
      <c r="L46" s="3">
        <v>0.29038389860922126</v>
      </c>
      <c r="M46" s="14" t="s">
        <v>2</v>
      </c>
    </row>
    <row r="47" spans="2:13" ht="16" x14ac:dyDescent="0.2">
      <c r="B47" s="1">
        <v>43</v>
      </c>
      <c r="C47" s="4" t="s">
        <v>17</v>
      </c>
      <c r="D47" s="2" t="s">
        <v>24</v>
      </c>
      <c r="E47" s="5" t="s">
        <v>25</v>
      </c>
      <c r="F47" s="11">
        <v>3.03973814966588</v>
      </c>
      <c r="G47" s="13">
        <v>0.81868114117672031</v>
      </c>
      <c r="H47" s="14">
        <v>0.16264584590383618</v>
      </c>
      <c r="I47" s="13">
        <v>6.9302718520708934E-2</v>
      </c>
      <c r="J47" s="14">
        <v>0.11173914665855418</v>
      </c>
      <c r="K47" s="13">
        <v>0.29059221306495492</v>
      </c>
      <c r="L47" s="3" t="s">
        <v>2</v>
      </c>
      <c r="M47" s="14" t="s">
        <v>2</v>
      </c>
    </row>
    <row r="48" spans="2:13" ht="16" x14ac:dyDescent="0.2">
      <c r="B48" s="1">
        <v>44</v>
      </c>
      <c r="C48" s="6" t="s">
        <v>7</v>
      </c>
      <c r="D48" s="7" t="s">
        <v>58</v>
      </c>
      <c r="E48" s="8" t="s">
        <v>4</v>
      </c>
      <c r="F48" s="12">
        <v>3.34175060315442</v>
      </c>
      <c r="G48" s="15">
        <v>0.81155100081629583</v>
      </c>
      <c r="H48" s="16">
        <v>0.2254871207781084</v>
      </c>
      <c r="I48" s="15">
        <v>0.1135236816202278</v>
      </c>
      <c r="J48" s="16">
        <v>0.17530195269656507</v>
      </c>
      <c r="K48" s="15" t="s">
        <v>2</v>
      </c>
      <c r="L48" s="17">
        <v>0.3314659389777993</v>
      </c>
      <c r="M48" s="16" t="s">
        <v>2</v>
      </c>
    </row>
    <row r="49" spans="2:13" ht="16" x14ac:dyDescent="0.2">
      <c r="B49" s="1">
        <v>45</v>
      </c>
      <c r="C49" s="4" t="s">
        <v>17</v>
      </c>
      <c r="D49" s="2" t="s">
        <v>7</v>
      </c>
      <c r="E49" s="5" t="s">
        <v>19</v>
      </c>
      <c r="F49" s="11">
        <v>1.0579547125424891</v>
      </c>
      <c r="G49" s="13">
        <v>0.81098519951279135</v>
      </c>
      <c r="H49" s="14">
        <v>0.2112968241262756</v>
      </c>
      <c r="I49" s="13">
        <v>9.4757629523117462E-2</v>
      </c>
      <c r="J49" s="14">
        <v>0.14550251231523789</v>
      </c>
      <c r="K49" s="13">
        <v>0.45687807640414824</v>
      </c>
      <c r="L49" s="3" t="s">
        <v>2</v>
      </c>
      <c r="M49" s="14">
        <v>0.24501427385195923</v>
      </c>
    </row>
    <row r="50" spans="2:13" ht="16" x14ac:dyDescent="0.2">
      <c r="B50" s="1">
        <v>46</v>
      </c>
      <c r="C50" s="4" t="s">
        <v>29</v>
      </c>
      <c r="D50" s="2" t="s">
        <v>7</v>
      </c>
      <c r="E50" s="5" t="s">
        <v>4</v>
      </c>
      <c r="F50" s="11">
        <v>3.4793654610475802</v>
      </c>
      <c r="G50" s="13">
        <v>0.7779312083314327</v>
      </c>
      <c r="H50" s="14">
        <v>0.19150602755215132</v>
      </c>
      <c r="I50" s="13">
        <v>9.2137006081044401E-2</v>
      </c>
      <c r="J50" s="14">
        <v>0.14237081439488952</v>
      </c>
      <c r="K50" s="13">
        <v>0.44302773418199004</v>
      </c>
      <c r="L50" s="3">
        <v>0.22996552904382417</v>
      </c>
      <c r="M50" s="14" t="s">
        <v>2</v>
      </c>
    </row>
    <row r="51" spans="2:13" ht="16" x14ac:dyDescent="0.2">
      <c r="B51" s="1">
        <v>47</v>
      </c>
      <c r="C51" s="4" t="s">
        <v>47</v>
      </c>
      <c r="D51" s="2" t="s">
        <v>9</v>
      </c>
      <c r="E51" s="5" t="s">
        <v>10</v>
      </c>
      <c r="F51" s="11">
        <v>3.6107996283184298</v>
      </c>
      <c r="G51" s="13">
        <v>0.77711823697088234</v>
      </c>
      <c r="H51" s="14">
        <v>0.13043041982287018</v>
      </c>
      <c r="I51" s="13">
        <v>5.4200237583246866E-2</v>
      </c>
      <c r="J51" s="14">
        <v>8.8265943772790345E-2</v>
      </c>
      <c r="K51" s="13" t="s">
        <v>2</v>
      </c>
      <c r="L51" s="3" t="s">
        <v>2</v>
      </c>
      <c r="M51" s="14">
        <v>0.26250370953744745</v>
      </c>
    </row>
    <row r="52" spans="2:13" ht="16" x14ac:dyDescent="0.2">
      <c r="B52" s="1">
        <v>48</v>
      </c>
      <c r="C52" s="4" t="s">
        <v>34</v>
      </c>
      <c r="D52" s="2" t="s">
        <v>38</v>
      </c>
      <c r="E52" s="5" t="s">
        <v>17</v>
      </c>
      <c r="F52" s="11">
        <v>3.60679391759705</v>
      </c>
      <c r="G52" s="13">
        <v>0.77395244126578877</v>
      </c>
      <c r="H52" s="14">
        <v>0.12878533892968574</v>
      </c>
      <c r="I52" s="13">
        <v>5.0993181786151032E-2</v>
      </c>
      <c r="J52" s="14">
        <v>8.3191928339279547E-2</v>
      </c>
      <c r="K52" s="13" t="s">
        <v>2</v>
      </c>
      <c r="L52" s="3">
        <v>0.25923072258022628</v>
      </c>
      <c r="M52" s="14" t="s">
        <v>2</v>
      </c>
    </row>
    <row r="53" spans="2:13" ht="16" x14ac:dyDescent="0.2">
      <c r="B53" s="1">
        <v>49</v>
      </c>
      <c r="C53" s="4" t="s">
        <v>9</v>
      </c>
      <c r="D53" s="2" t="s">
        <v>33</v>
      </c>
      <c r="E53" s="5" t="s">
        <v>22</v>
      </c>
      <c r="F53" s="11">
        <v>3.5941835266274702</v>
      </c>
      <c r="G53" s="13">
        <v>0.75818841150454719</v>
      </c>
      <c r="H53" s="14">
        <v>0.11885305737629873</v>
      </c>
      <c r="I53" s="13">
        <v>5.2725270517014824E-2</v>
      </c>
      <c r="J53" s="14">
        <v>8.5948180011905337E-2</v>
      </c>
      <c r="K53" s="13">
        <v>0.25392872985244153</v>
      </c>
      <c r="L53" s="3" t="s">
        <v>2</v>
      </c>
      <c r="M53" s="14" t="s">
        <v>2</v>
      </c>
    </row>
    <row r="54" spans="2:13" ht="16" x14ac:dyDescent="0.2">
      <c r="B54" s="1">
        <v>50</v>
      </c>
      <c r="C54" s="4" t="s">
        <v>29</v>
      </c>
      <c r="D54" s="2" t="s">
        <v>9</v>
      </c>
      <c r="E54" s="5" t="s">
        <v>11</v>
      </c>
      <c r="F54" s="11">
        <v>3.6612876916622201</v>
      </c>
      <c r="G54" s="13">
        <v>0.75621512895277987</v>
      </c>
      <c r="H54" s="14">
        <v>0.11773357956192358</v>
      </c>
      <c r="I54" s="13">
        <v>5.2382258129425915E-2</v>
      </c>
      <c r="J54" s="14">
        <v>8.5408518256736704E-2</v>
      </c>
      <c r="K54" s="13" t="s">
        <v>2</v>
      </c>
      <c r="L54" s="3">
        <v>0.25293487122521652</v>
      </c>
      <c r="M54" s="14" t="s">
        <v>2</v>
      </c>
    </row>
    <row r="55" spans="2:13" ht="16" x14ac:dyDescent="0.2">
      <c r="B55" s="1">
        <v>51</v>
      </c>
      <c r="C55" s="4" t="s">
        <v>9</v>
      </c>
      <c r="D55" s="2" t="s">
        <v>13</v>
      </c>
      <c r="E55" s="5" t="s">
        <v>22</v>
      </c>
      <c r="F55" s="11">
        <v>3.5024266791855201</v>
      </c>
      <c r="G55" s="13">
        <v>0.75127167346300561</v>
      </c>
      <c r="H55" s="14">
        <v>0.11499512189557638</v>
      </c>
      <c r="I55" s="13">
        <v>4.358863481632709E-2</v>
      </c>
      <c r="J55" s="14">
        <v>7.1488904040516166E-2</v>
      </c>
      <c r="K55" s="13" t="s">
        <v>2</v>
      </c>
      <c r="L55" s="3">
        <v>0.24533608355385633</v>
      </c>
      <c r="M55" s="14" t="s">
        <v>2</v>
      </c>
    </row>
    <row r="56" spans="2:13" ht="16" x14ac:dyDescent="0.2">
      <c r="B56" s="1">
        <v>52</v>
      </c>
      <c r="C56" s="4" t="s">
        <v>35</v>
      </c>
      <c r="D56" s="2" t="s">
        <v>33</v>
      </c>
      <c r="E56" s="5" t="s">
        <v>22</v>
      </c>
      <c r="F56" s="11">
        <v>2.6170881297933302</v>
      </c>
      <c r="G56" s="13">
        <v>0.74773200918436544</v>
      </c>
      <c r="H56" s="14">
        <v>0.11309026765470581</v>
      </c>
      <c r="I56" s="13">
        <v>4.3544443134286501E-2</v>
      </c>
      <c r="J56" s="14">
        <v>7.1418538323326133E-2</v>
      </c>
      <c r="K56" s="13" t="s">
        <v>2</v>
      </c>
      <c r="L56" s="3" t="s">
        <v>2</v>
      </c>
      <c r="M56" s="14">
        <v>0.24394631457417096</v>
      </c>
    </row>
    <row r="57" spans="2:13" ht="16" x14ac:dyDescent="0.2">
      <c r="B57" s="1">
        <v>53</v>
      </c>
      <c r="C57" s="4" t="s">
        <v>13</v>
      </c>
      <c r="D57" s="2" t="s">
        <v>17</v>
      </c>
      <c r="E57" s="5" t="s">
        <v>38</v>
      </c>
      <c r="F57" s="11">
        <v>3.1384919146029202</v>
      </c>
      <c r="G57" s="13">
        <v>0.73661460969062709</v>
      </c>
      <c r="H57" s="14">
        <v>0.17888680682946786</v>
      </c>
      <c r="I57" s="13">
        <v>7.9205130266733759E-2</v>
      </c>
      <c r="J57" s="14">
        <v>0.12327410919297427</v>
      </c>
      <c r="K57" s="13" t="s">
        <v>2</v>
      </c>
      <c r="L57" s="3">
        <v>0.27949516399495072</v>
      </c>
      <c r="M57" s="14" t="s">
        <v>2</v>
      </c>
    </row>
    <row r="58" spans="2:13" ht="16" x14ac:dyDescent="0.2">
      <c r="B58" s="1">
        <v>54</v>
      </c>
      <c r="C58" s="4" t="s">
        <v>13</v>
      </c>
      <c r="D58" s="2" t="s">
        <v>10</v>
      </c>
      <c r="E58" s="5" t="s">
        <v>38</v>
      </c>
      <c r="F58" s="11">
        <v>2.50452719565327</v>
      </c>
      <c r="G58" s="13">
        <v>0.71544373093664526</v>
      </c>
      <c r="H58" s="14">
        <v>9.8722001316104063E-2</v>
      </c>
      <c r="I58" s="13">
        <v>3.6832866567434099E-2</v>
      </c>
      <c r="J58" s="14">
        <v>6.065354960414461E-2</v>
      </c>
      <c r="K58" s="13" t="s">
        <v>2</v>
      </c>
      <c r="L58" s="3">
        <v>0.22791303710608199</v>
      </c>
      <c r="M58" s="14" t="s">
        <v>2</v>
      </c>
    </row>
    <row r="59" spans="2:13" ht="16" x14ac:dyDescent="0.2">
      <c r="B59" s="1">
        <v>55</v>
      </c>
      <c r="C59" s="4" t="s">
        <v>15</v>
      </c>
      <c r="D59" s="2" t="s">
        <v>16</v>
      </c>
      <c r="E59" s="5" t="s">
        <v>9</v>
      </c>
      <c r="F59" s="11">
        <v>2.5078267376318402</v>
      </c>
      <c r="G59" s="13">
        <v>0.71248723512953482</v>
      </c>
      <c r="H59" s="14">
        <v>0.16210216764580801</v>
      </c>
      <c r="I59" s="13">
        <v>6.7752948183230022E-2</v>
      </c>
      <c r="J59" s="14">
        <v>0.10665121753071699</v>
      </c>
      <c r="K59" s="13" t="s">
        <v>2</v>
      </c>
      <c r="L59" s="3">
        <v>0.26224839212232243</v>
      </c>
      <c r="M59" s="14" t="s">
        <v>2</v>
      </c>
    </row>
    <row r="60" spans="2:13" ht="16" x14ac:dyDescent="0.2">
      <c r="B60" s="1">
        <v>56</v>
      </c>
      <c r="C60" s="4" t="s">
        <v>29</v>
      </c>
      <c r="D60" s="2" t="s">
        <v>26</v>
      </c>
      <c r="E60" s="5" t="s">
        <v>31</v>
      </c>
      <c r="F60" s="11">
        <v>1.5348875176079499</v>
      </c>
      <c r="G60" s="13">
        <v>0.69976354890352088</v>
      </c>
      <c r="H60" s="14">
        <v>0.10612674027067559</v>
      </c>
      <c r="I60" s="13">
        <v>4.1491323509792816E-2</v>
      </c>
      <c r="J60" s="14">
        <v>6.7709170906805213E-2</v>
      </c>
      <c r="K60" s="13" t="s">
        <v>2</v>
      </c>
      <c r="L60" s="3">
        <v>0.22877269589769858</v>
      </c>
      <c r="M60" s="14" t="s">
        <v>2</v>
      </c>
    </row>
    <row r="61" spans="2:13" ht="16" x14ac:dyDescent="0.2">
      <c r="B61" s="1">
        <v>57</v>
      </c>
      <c r="C61" s="4" t="s">
        <v>13</v>
      </c>
      <c r="D61" s="2" t="s">
        <v>9</v>
      </c>
      <c r="E61" s="5" t="s">
        <v>6</v>
      </c>
      <c r="F61" s="11">
        <v>2.4703692765541199</v>
      </c>
      <c r="G61" s="13">
        <v>0.69467171869141642</v>
      </c>
      <c r="H61" s="14">
        <v>0.11984664701743104</v>
      </c>
      <c r="I61" s="13">
        <v>4.7010746230222972E-2</v>
      </c>
      <c r="J61" s="14">
        <v>7.6011314713483089E-2</v>
      </c>
      <c r="K61" s="13" t="s">
        <v>2</v>
      </c>
      <c r="L61" s="3" t="s">
        <v>2</v>
      </c>
      <c r="M61" s="14">
        <v>0.23438510666313836</v>
      </c>
    </row>
    <row r="62" spans="2:13" ht="16" x14ac:dyDescent="0.2">
      <c r="B62" s="1">
        <v>58</v>
      </c>
      <c r="C62" s="4" t="s">
        <v>22</v>
      </c>
      <c r="D62" s="2" t="s">
        <v>38</v>
      </c>
      <c r="E62" s="5" t="s">
        <v>13</v>
      </c>
      <c r="F62" s="11">
        <v>3.95086676950439</v>
      </c>
      <c r="G62" s="13">
        <v>0.68013118964674135</v>
      </c>
      <c r="H62" s="14">
        <v>8.3805136179524106E-2</v>
      </c>
      <c r="I62" s="13">
        <v>3.1051275941294094E-2</v>
      </c>
      <c r="J62" s="14">
        <v>5.1357540422636114E-2</v>
      </c>
      <c r="K62" s="13" t="s">
        <v>2</v>
      </c>
      <c r="L62" s="3">
        <v>0.21158628554754891</v>
      </c>
      <c r="M62" s="14" t="s">
        <v>2</v>
      </c>
    </row>
    <row r="63" spans="2:13" ht="16" x14ac:dyDescent="0.2">
      <c r="B63" s="1">
        <v>59</v>
      </c>
      <c r="C63" s="4" t="s">
        <v>29</v>
      </c>
      <c r="D63" s="2" t="s">
        <v>17</v>
      </c>
      <c r="E63" s="5" t="s">
        <v>30</v>
      </c>
      <c r="F63" s="11">
        <v>2.1828847698690499</v>
      </c>
      <c r="G63" s="13">
        <v>0.66022221449239449</v>
      </c>
      <c r="H63" s="14">
        <v>7.7142184519785065E-2</v>
      </c>
      <c r="I63" s="13">
        <v>2.8874921694292805E-2</v>
      </c>
      <c r="J63" s="14">
        <v>4.7828192262848498E-2</v>
      </c>
      <c r="K63" s="13" t="s">
        <v>2</v>
      </c>
      <c r="L63" s="3">
        <v>0.20351687824233022</v>
      </c>
      <c r="M63" s="14" t="s">
        <v>2</v>
      </c>
    </row>
    <row r="64" spans="2:13" ht="16" x14ac:dyDescent="0.2">
      <c r="B64" s="1">
        <v>60</v>
      </c>
      <c r="C64" s="4" t="s">
        <v>9</v>
      </c>
      <c r="D64" s="2" t="s">
        <v>22</v>
      </c>
      <c r="E64" s="5" t="s">
        <v>13</v>
      </c>
      <c r="F64" s="11">
        <v>3.2875747171451808</v>
      </c>
      <c r="G64" s="13">
        <v>0.63247088314963351</v>
      </c>
      <c r="H64" s="14">
        <v>6.979616292474973E-2</v>
      </c>
      <c r="I64" s="13">
        <v>2.5779972880980665E-2</v>
      </c>
      <c r="J64" s="14">
        <v>4.2775383042831731E-2</v>
      </c>
      <c r="K64" s="13" t="s">
        <v>2</v>
      </c>
      <c r="L64" s="3">
        <v>0.19270560049954899</v>
      </c>
      <c r="M64" s="14" t="s">
        <v>2</v>
      </c>
    </row>
    <row r="65" spans="2:13" ht="16" x14ac:dyDescent="0.2">
      <c r="B65" s="1">
        <v>61</v>
      </c>
      <c r="C65" s="4" t="s">
        <v>51</v>
      </c>
      <c r="D65" s="2" t="s">
        <v>52</v>
      </c>
      <c r="E65" s="5" t="s">
        <v>10</v>
      </c>
      <c r="F65" s="11">
        <v>1.90325365645133</v>
      </c>
      <c r="G65" s="13">
        <v>0.62048109166743437</v>
      </c>
      <c r="H65" s="14">
        <v>6.5712979521463474E-2</v>
      </c>
      <c r="I65" s="13">
        <v>2.4186189200575366E-2</v>
      </c>
      <c r="J65" s="14">
        <v>4.0189071194388012E-2</v>
      </c>
      <c r="K65" s="13" t="s">
        <v>2</v>
      </c>
      <c r="L65" s="3">
        <v>0.18764233289596527</v>
      </c>
      <c r="M65" s="14" t="s">
        <v>2</v>
      </c>
    </row>
    <row r="66" spans="2:13" ht="16" x14ac:dyDescent="0.2">
      <c r="B66" s="1">
        <v>62</v>
      </c>
      <c r="C66" s="4" t="s">
        <v>9</v>
      </c>
      <c r="D66" s="2" t="s">
        <v>10</v>
      </c>
      <c r="E66" s="5" t="s">
        <v>13</v>
      </c>
      <c r="F66" s="11">
        <v>3.7091601051365601</v>
      </c>
      <c r="G66" s="13">
        <v>0.61707135805250624</v>
      </c>
      <c r="H66" s="14">
        <v>6.4829172050271042E-2</v>
      </c>
      <c r="I66" s="13">
        <v>2.4109377122350371E-2</v>
      </c>
      <c r="J66" s="14">
        <v>4.0273404166222097E-2</v>
      </c>
      <c r="K66" s="13" t="s">
        <v>2</v>
      </c>
      <c r="L66" s="3" t="s">
        <v>2</v>
      </c>
      <c r="M66" s="14">
        <v>0.18657082784783743</v>
      </c>
    </row>
    <row r="67" spans="2:13" ht="16" x14ac:dyDescent="0.2">
      <c r="B67" s="1">
        <v>63</v>
      </c>
      <c r="C67" s="4" t="s">
        <v>51</v>
      </c>
      <c r="D67" s="2" t="s">
        <v>10</v>
      </c>
      <c r="E67" s="5" t="s">
        <v>52</v>
      </c>
      <c r="F67" s="11">
        <v>3.0252866588795699</v>
      </c>
      <c r="G67" s="13">
        <v>0.61497224657921945</v>
      </c>
      <c r="H67" s="14">
        <v>6.4293229392593673E-2</v>
      </c>
      <c r="I67" s="13">
        <v>2.363959675915658E-2</v>
      </c>
      <c r="J67" s="14">
        <v>3.9295492525551257E-2</v>
      </c>
      <c r="K67" s="13" t="s">
        <v>2</v>
      </c>
      <c r="L67" s="3">
        <v>0.18555014131413022</v>
      </c>
      <c r="M67" s="14" t="s">
        <v>2</v>
      </c>
    </row>
    <row r="68" spans="2:13" ht="16" x14ac:dyDescent="0.2">
      <c r="B68" s="1">
        <v>64</v>
      </c>
      <c r="C68" s="4" t="s">
        <v>5</v>
      </c>
      <c r="D68" s="2" t="s">
        <v>7</v>
      </c>
      <c r="E68" s="5" t="s">
        <v>11</v>
      </c>
      <c r="F68" s="11">
        <v>3.4136970210562398</v>
      </c>
      <c r="G68" s="13">
        <v>0.60931965490829365</v>
      </c>
      <c r="H68" s="14">
        <v>6.2875697051161833E-2</v>
      </c>
      <c r="I68" s="13">
        <v>2.2969302986975682E-2</v>
      </c>
      <c r="J68" s="14">
        <v>3.8198648103525149E-2</v>
      </c>
      <c r="K68" s="13" t="s">
        <v>2</v>
      </c>
      <c r="L68" s="3">
        <v>0.18334082576248906</v>
      </c>
      <c r="M68" s="14" t="s">
        <v>2</v>
      </c>
    </row>
    <row r="69" spans="2:13" ht="16" x14ac:dyDescent="0.2">
      <c r="B69" s="1">
        <v>65</v>
      </c>
      <c r="C69" s="4" t="s">
        <v>7</v>
      </c>
      <c r="D69" s="2" t="s">
        <v>4</v>
      </c>
      <c r="E69" s="5" t="s">
        <v>10</v>
      </c>
      <c r="F69" s="11">
        <v>3.1839149152122799</v>
      </c>
      <c r="G69" s="13">
        <v>0.60145903004121193</v>
      </c>
      <c r="H69" s="14">
        <v>6.8702770452695405E-2</v>
      </c>
      <c r="I69" s="13">
        <v>2.559458395567784E-2</v>
      </c>
      <c r="J69" s="14">
        <v>4.2341269523462004E-2</v>
      </c>
      <c r="K69" s="13" t="s">
        <v>2</v>
      </c>
      <c r="L69" s="3" t="s">
        <v>2</v>
      </c>
      <c r="M69" s="14">
        <v>0.18452441349326182</v>
      </c>
    </row>
    <row r="70" spans="2:13" ht="16" x14ac:dyDescent="0.2">
      <c r="B70" s="1">
        <v>66</v>
      </c>
      <c r="C70" s="4" t="s">
        <v>7</v>
      </c>
      <c r="D70" s="2" t="s">
        <v>4</v>
      </c>
      <c r="E70" s="5" t="s">
        <v>57</v>
      </c>
      <c r="F70" s="11">
        <v>3.1212873164091399</v>
      </c>
      <c r="G70" s="13">
        <v>0.55387563767497816</v>
      </c>
      <c r="H70" s="14">
        <v>5.0701532864685733E-2</v>
      </c>
      <c r="I70" s="13">
        <v>1.8540806557157993E-2</v>
      </c>
      <c r="J70" s="14">
        <v>3.0926867272794711E-2</v>
      </c>
      <c r="K70" s="13" t="s">
        <v>2</v>
      </c>
      <c r="L70" s="3" t="s">
        <v>2</v>
      </c>
      <c r="M70" s="14">
        <v>0.16351121109240413</v>
      </c>
    </row>
    <row r="71" spans="2:13" ht="16" x14ac:dyDescent="0.2">
      <c r="B71" s="1">
        <v>67</v>
      </c>
      <c r="C71" s="4" t="s">
        <v>13</v>
      </c>
      <c r="D71" s="2" t="s">
        <v>10</v>
      </c>
      <c r="E71" s="5" t="s">
        <v>9</v>
      </c>
      <c r="F71" s="11">
        <v>3.94821008393279</v>
      </c>
      <c r="G71" s="13">
        <v>0.54760387826185308</v>
      </c>
      <c r="H71" s="14">
        <v>4.9495293171558985E-2</v>
      </c>
      <c r="I71" s="13">
        <v>1.7952012778661115E-2</v>
      </c>
      <c r="J71" s="14">
        <v>3.0472010775204676E-2</v>
      </c>
      <c r="K71" s="13" t="s">
        <v>2</v>
      </c>
      <c r="L71" s="3" t="s">
        <v>2</v>
      </c>
      <c r="M71" s="14">
        <v>0.16138079874681946</v>
      </c>
    </row>
    <row r="72" spans="2:13" ht="16" x14ac:dyDescent="0.2">
      <c r="B72" s="1">
        <v>68</v>
      </c>
      <c r="C72" s="4" t="s">
        <v>4</v>
      </c>
      <c r="D72" s="2" t="s">
        <v>7</v>
      </c>
      <c r="E72" s="5" t="s">
        <v>11</v>
      </c>
      <c r="F72" s="11">
        <v>2.2280015836597502</v>
      </c>
      <c r="G72" s="13">
        <v>0.54385850639574285</v>
      </c>
      <c r="H72" s="14">
        <v>5.5788961959436931E-2</v>
      </c>
      <c r="I72" s="13">
        <v>2.3825506840742409E-2</v>
      </c>
      <c r="J72" s="14">
        <v>3.955037432384638E-2</v>
      </c>
      <c r="K72" s="13" t="s">
        <v>2</v>
      </c>
      <c r="L72" s="3" t="s">
        <v>2</v>
      </c>
      <c r="M72" s="14">
        <v>0.16575583737994209</v>
      </c>
    </row>
    <row r="73" spans="2:13" ht="16" x14ac:dyDescent="0.2">
      <c r="B73" s="1">
        <v>69</v>
      </c>
      <c r="C73" s="4" t="s">
        <v>9</v>
      </c>
      <c r="D73" s="2" t="s">
        <v>10</v>
      </c>
      <c r="E73" s="5" t="s">
        <v>38</v>
      </c>
      <c r="F73" s="11">
        <v>3.0469401896787001</v>
      </c>
      <c r="G73" s="13">
        <v>0.53114760760012603</v>
      </c>
      <c r="H73" s="14">
        <v>4.786413751440538E-2</v>
      </c>
      <c r="I73" s="13">
        <v>1.734178034463478E-2</v>
      </c>
      <c r="J73" s="14">
        <v>2.8930210497512848E-2</v>
      </c>
      <c r="K73" s="13" t="s">
        <v>2</v>
      </c>
      <c r="L73" s="3" t="s">
        <v>2</v>
      </c>
      <c r="M73" s="14">
        <v>0.15632093398916977</v>
      </c>
    </row>
    <row r="74" spans="2:13" ht="16" x14ac:dyDescent="0.2">
      <c r="B74" s="1">
        <v>70</v>
      </c>
      <c r="C74" s="4" t="s">
        <v>12</v>
      </c>
      <c r="D74" s="2" t="s">
        <v>13</v>
      </c>
      <c r="E74" s="5" t="s">
        <v>14</v>
      </c>
      <c r="F74" s="11">
        <v>2.9959568388629099</v>
      </c>
      <c r="G74" s="13">
        <v>0.52318604064855123</v>
      </c>
      <c r="H74" s="14">
        <v>4.5106795197164387E-2</v>
      </c>
      <c r="I74" s="13">
        <v>1.6251646800756366E-2</v>
      </c>
      <c r="J74" s="14">
        <v>2.7150355379668041E-2</v>
      </c>
      <c r="K74" s="13" t="s">
        <v>2</v>
      </c>
      <c r="L74" s="3">
        <v>0.152923709506535</v>
      </c>
      <c r="M74" s="14" t="s">
        <v>2</v>
      </c>
    </row>
    <row r="75" spans="2:13" ht="16" x14ac:dyDescent="0.2">
      <c r="B75" s="1">
        <v>71</v>
      </c>
      <c r="C75" s="4" t="s">
        <v>26</v>
      </c>
      <c r="D75" s="2" t="s">
        <v>27</v>
      </c>
      <c r="E75" s="5" t="s">
        <v>28</v>
      </c>
      <c r="F75" s="11">
        <v>1.0210132479821901</v>
      </c>
      <c r="G75" s="13">
        <v>0.51912612089021593</v>
      </c>
      <c r="H75" s="14">
        <v>4.4380157666407037E-2</v>
      </c>
      <c r="I75" s="13">
        <v>1.5893967334507951E-2</v>
      </c>
      <c r="J75" s="14">
        <v>2.633392202711983E-2</v>
      </c>
      <c r="K75" s="13" t="s">
        <v>2</v>
      </c>
      <c r="L75" s="3">
        <v>0.15143354197956269</v>
      </c>
      <c r="M75" s="14" t="s">
        <v>2</v>
      </c>
    </row>
    <row r="76" spans="2:13" ht="16" x14ac:dyDescent="0.2">
      <c r="B76" s="1">
        <v>72</v>
      </c>
      <c r="C76" s="4" t="s">
        <v>9</v>
      </c>
      <c r="D76" s="2" t="s">
        <v>13</v>
      </c>
      <c r="E76" s="5" t="s">
        <v>44</v>
      </c>
      <c r="F76" s="11">
        <v>2.93403461959223</v>
      </c>
      <c r="G76" s="13">
        <v>0.49928892332679708</v>
      </c>
      <c r="H76" s="14">
        <v>4.1132519259854443E-2</v>
      </c>
      <c r="I76" s="13">
        <v>1.8763192237140763E-2</v>
      </c>
      <c r="J76" s="14">
        <v>3.1293079379486548E-2</v>
      </c>
      <c r="K76" s="13" t="s">
        <v>2</v>
      </c>
      <c r="L76" s="3" t="s">
        <v>2</v>
      </c>
      <c r="M76" s="14">
        <v>0.14761942855081969</v>
      </c>
    </row>
    <row r="77" spans="2:13" ht="16" x14ac:dyDescent="0.2">
      <c r="B77" s="1">
        <v>73</v>
      </c>
      <c r="C77" s="4" t="s">
        <v>17</v>
      </c>
      <c r="D77" s="2" t="s">
        <v>22</v>
      </c>
      <c r="E77" s="5" t="s">
        <v>23</v>
      </c>
      <c r="F77" s="11">
        <v>3.34755027913776</v>
      </c>
      <c r="G77" s="13">
        <v>0.49804907540792048</v>
      </c>
      <c r="H77" s="14">
        <v>4.0937360742361505E-2</v>
      </c>
      <c r="I77" s="13">
        <v>1.5432420001638672E-2</v>
      </c>
      <c r="J77" s="14">
        <v>2.5796523425121093E-2</v>
      </c>
      <c r="K77" s="13" t="s">
        <v>2</v>
      </c>
      <c r="L77" s="3">
        <v>0.14505384489426043</v>
      </c>
      <c r="M77" s="14" t="s">
        <v>2</v>
      </c>
    </row>
    <row r="78" spans="2:13" ht="16" x14ac:dyDescent="0.2">
      <c r="B78" s="1">
        <v>74</v>
      </c>
      <c r="C78" s="4" t="s">
        <v>4</v>
      </c>
      <c r="D78" s="2" t="s">
        <v>5</v>
      </c>
      <c r="E78" s="5" t="s">
        <v>6</v>
      </c>
      <c r="F78" s="11">
        <v>2.9474359869939399</v>
      </c>
      <c r="G78" s="13">
        <v>0.48748353320272192</v>
      </c>
      <c r="H78" s="14">
        <v>3.9309507833120191E-2</v>
      </c>
      <c r="I78" s="13">
        <v>1.3823593382940072E-2</v>
      </c>
      <c r="J78" s="14">
        <v>2.3132626688670974E-2</v>
      </c>
      <c r="K78" s="13" t="s">
        <v>2</v>
      </c>
      <c r="L78" s="3" t="s">
        <v>2</v>
      </c>
      <c r="M78" s="14">
        <v>0.14093731527686329</v>
      </c>
    </row>
    <row r="79" spans="2:13" ht="16" x14ac:dyDescent="0.2">
      <c r="B79" s="1">
        <v>75</v>
      </c>
      <c r="C79" s="4" t="s">
        <v>10</v>
      </c>
      <c r="D79" s="2" t="s">
        <v>9</v>
      </c>
      <c r="E79" s="5" t="s">
        <v>4</v>
      </c>
      <c r="F79" s="11">
        <v>3.7436248580639799</v>
      </c>
      <c r="G79" s="13">
        <v>0.48582422671155367</v>
      </c>
      <c r="H79" s="14">
        <v>3.9059444980609974E-2</v>
      </c>
      <c r="I79" s="13">
        <v>1.3979601331986079E-2</v>
      </c>
      <c r="J79" s="14">
        <v>2.3391201049159906E-2</v>
      </c>
      <c r="K79" s="13">
        <v>0.14056361851832741</v>
      </c>
      <c r="L79" s="3" t="s">
        <v>2</v>
      </c>
      <c r="M79" s="14" t="s">
        <v>2</v>
      </c>
    </row>
    <row r="80" spans="2:13" ht="16" x14ac:dyDescent="0.2">
      <c r="B80" s="1">
        <v>76</v>
      </c>
      <c r="C80" s="4" t="s">
        <v>13</v>
      </c>
      <c r="D80" s="2" t="s">
        <v>9</v>
      </c>
      <c r="E80" s="5" t="s">
        <v>39</v>
      </c>
      <c r="F80" s="11">
        <v>3.18956221653603</v>
      </c>
      <c r="G80" s="13">
        <v>0.48534619474681007</v>
      </c>
      <c r="H80" s="14">
        <v>4.1079391598420154E-2</v>
      </c>
      <c r="I80" s="13">
        <v>1.4916357685385923E-2</v>
      </c>
      <c r="J80" s="14">
        <v>2.4915782686283611E-2</v>
      </c>
      <c r="K80" s="13" t="s">
        <v>2</v>
      </c>
      <c r="L80" s="3" t="s">
        <v>2</v>
      </c>
      <c r="M80" s="14">
        <v>0.14156443167922494</v>
      </c>
    </row>
    <row r="81" spans="2:13" ht="16" x14ac:dyDescent="0.2">
      <c r="B81" s="1">
        <v>77</v>
      </c>
      <c r="C81" s="4" t="s">
        <v>47</v>
      </c>
      <c r="D81" s="2" t="s">
        <v>48</v>
      </c>
      <c r="E81" s="5" t="s">
        <v>49</v>
      </c>
      <c r="F81" s="11">
        <v>2.1579076171717899</v>
      </c>
      <c r="G81" s="13">
        <v>0.48485839583394169</v>
      </c>
      <c r="H81" s="14">
        <v>3.9977153807417246E-2</v>
      </c>
      <c r="I81" s="13">
        <v>1.5251015622009211E-2</v>
      </c>
      <c r="J81" s="14">
        <v>2.5475028289952635E-2</v>
      </c>
      <c r="K81" s="13" t="s">
        <v>2</v>
      </c>
      <c r="L81" s="3" t="s">
        <v>2</v>
      </c>
      <c r="M81" s="14">
        <v>0.1413903983883302</v>
      </c>
    </row>
    <row r="82" spans="2:13" ht="16" x14ac:dyDescent="0.2">
      <c r="B82" s="1">
        <v>78</v>
      </c>
      <c r="C82" s="4" t="s">
        <v>22</v>
      </c>
      <c r="D82" s="2" t="s">
        <v>36</v>
      </c>
      <c r="E82" s="5" t="s">
        <v>37</v>
      </c>
      <c r="F82" s="11">
        <v>3.2447530922921302</v>
      </c>
      <c r="G82" s="13">
        <v>0.47791340462675092</v>
      </c>
      <c r="H82" s="14">
        <v>3.7887379471884475E-2</v>
      </c>
      <c r="I82" s="13">
        <v>1.3942589285698673E-2</v>
      </c>
      <c r="J82" s="14">
        <v>2.3329860658101911E-2</v>
      </c>
      <c r="K82" s="13" t="s">
        <v>2</v>
      </c>
      <c r="L82" s="3">
        <v>0.13826830851060901</v>
      </c>
      <c r="M82" s="14" t="s">
        <v>2</v>
      </c>
    </row>
    <row r="83" spans="2:13" ht="16" x14ac:dyDescent="0.2">
      <c r="B83" s="1">
        <v>79</v>
      </c>
      <c r="C83" s="4" t="s">
        <v>46</v>
      </c>
      <c r="D83" s="2" t="s">
        <v>22</v>
      </c>
      <c r="E83" s="5" t="s">
        <v>5</v>
      </c>
      <c r="F83" s="11">
        <v>2.9488519853344499</v>
      </c>
      <c r="G83" s="13">
        <v>0.46445975808826978</v>
      </c>
      <c r="H83" s="14">
        <v>3.6752355941399646E-2</v>
      </c>
      <c r="I83" s="13">
        <v>1.3309669753646072E-2</v>
      </c>
      <c r="J83" s="14">
        <v>2.2271274147722939E-2</v>
      </c>
      <c r="K83" s="13" t="s">
        <v>2</v>
      </c>
      <c r="L83" s="3">
        <v>0.13419826448275962</v>
      </c>
      <c r="M83" s="14" t="s">
        <v>2</v>
      </c>
    </row>
    <row r="84" spans="2:13" ht="16" x14ac:dyDescent="0.2">
      <c r="B84" s="1">
        <v>80</v>
      </c>
      <c r="C84" s="4" t="s">
        <v>16</v>
      </c>
      <c r="D84" s="2" t="s">
        <v>15</v>
      </c>
      <c r="E84" s="5" t="s">
        <v>53</v>
      </c>
      <c r="F84" s="11">
        <v>1.3662103220094901</v>
      </c>
      <c r="G84" s="13">
        <v>0.42843360705186323</v>
      </c>
      <c r="H84" s="14">
        <v>3.1238885441041749E-2</v>
      </c>
      <c r="I84" s="13">
        <v>1.3503409450771005E-2</v>
      </c>
      <c r="J84" s="14">
        <v>2.2601767311364693E-2</v>
      </c>
      <c r="K84" s="13" t="s">
        <v>2</v>
      </c>
      <c r="L84" s="3">
        <v>0.12394441731376017</v>
      </c>
      <c r="M84" s="14" t="s">
        <v>2</v>
      </c>
    </row>
    <row r="85" spans="2:13" ht="16" x14ac:dyDescent="0.2">
      <c r="B85" s="1">
        <v>81</v>
      </c>
      <c r="C85" s="4" t="s">
        <v>9</v>
      </c>
      <c r="D85" s="2" t="s">
        <v>13</v>
      </c>
      <c r="E85" s="5" t="s">
        <v>8</v>
      </c>
      <c r="F85" s="11">
        <v>3.79720829843684</v>
      </c>
      <c r="G85" s="13">
        <v>0.42780717524688788</v>
      </c>
      <c r="H85" s="14">
        <v>3.3827359688417838E-2</v>
      </c>
      <c r="I85" s="13">
        <v>1.2284017859395041E-2</v>
      </c>
      <c r="J85" s="14">
        <v>2.0544517583035722E-2</v>
      </c>
      <c r="K85" s="13" t="s">
        <v>2</v>
      </c>
      <c r="L85" s="3" t="s">
        <v>2</v>
      </c>
      <c r="M85" s="14">
        <v>0.12361576759443413</v>
      </c>
    </row>
    <row r="86" spans="2:13" ht="16" x14ac:dyDescent="0.2">
      <c r="B86" s="1">
        <v>82</v>
      </c>
      <c r="C86" s="4" t="s">
        <v>13</v>
      </c>
      <c r="D86" s="2" t="s">
        <v>11</v>
      </c>
      <c r="E86" s="5" t="s">
        <v>9</v>
      </c>
      <c r="F86" s="11">
        <v>3.2072207729929398</v>
      </c>
      <c r="G86" s="13">
        <v>0.40282768073986897</v>
      </c>
      <c r="H86" s="14">
        <v>2.8200593846014192E-2</v>
      </c>
      <c r="I86" s="13">
        <v>1.0235727571637288E-2</v>
      </c>
      <c r="J86" s="14">
        <v>1.717070164167411E-2</v>
      </c>
      <c r="K86" s="13" t="s">
        <v>2</v>
      </c>
      <c r="L86" s="3" t="s">
        <v>2</v>
      </c>
      <c r="M86" s="14">
        <v>0.11460867594979864</v>
      </c>
    </row>
    <row r="87" spans="2:13" ht="16" x14ac:dyDescent="0.2">
      <c r="B87" s="1">
        <v>83</v>
      </c>
      <c r="C87" s="4" t="s">
        <v>17</v>
      </c>
      <c r="D87" s="2" t="s">
        <v>4</v>
      </c>
      <c r="E87" s="5" t="s">
        <v>7</v>
      </c>
      <c r="F87" s="11">
        <v>2.6973703732435501</v>
      </c>
      <c r="G87" s="13">
        <v>0.3849342954788455</v>
      </c>
      <c r="H87" s="14">
        <v>2.6999359588810133E-2</v>
      </c>
      <c r="I87" s="13">
        <v>9.7820951364395274E-3</v>
      </c>
      <c r="J87" s="14">
        <v>1.6405467103148445E-2</v>
      </c>
      <c r="K87" s="13" t="s">
        <v>2</v>
      </c>
      <c r="L87" s="3">
        <v>0.10953030432681092</v>
      </c>
      <c r="M87" s="14" t="s">
        <v>2</v>
      </c>
    </row>
    <row r="88" spans="2:13" ht="16" x14ac:dyDescent="0.2">
      <c r="B88" s="1">
        <v>84</v>
      </c>
      <c r="C88" s="4" t="s">
        <v>4</v>
      </c>
      <c r="D88" s="2" t="s">
        <v>7</v>
      </c>
      <c r="E88" s="5" t="s">
        <v>10</v>
      </c>
      <c r="F88" s="11">
        <v>3.4174457568129499</v>
      </c>
      <c r="G88" s="13">
        <v>0.35073071545342244</v>
      </c>
      <c r="H88" s="14">
        <v>2.4413605835610884E-2</v>
      </c>
      <c r="I88" s="13">
        <v>1.0446525163369655E-2</v>
      </c>
      <c r="J88" s="14">
        <v>1.7485302113975434E-2</v>
      </c>
      <c r="K88" s="13">
        <v>0.1007690371415946</v>
      </c>
      <c r="L88" s="3" t="s">
        <v>2</v>
      </c>
      <c r="M88" s="14" t="s">
        <v>2</v>
      </c>
    </row>
    <row r="89" spans="2:13" ht="16" x14ac:dyDescent="0.2">
      <c r="B89" s="1">
        <v>85</v>
      </c>
      <c r="C89" s="4" t="s">
        <v>23</v>
      </c>
      <c r="D89" s="2" t="s">
        <v>9</v>
      </c>
      <c r="E89" s="5" t="s">
        <v>4</v>
      </c>
      <c r="F89" s="11">
        <v>3.4077480142522401</v>
      </c>
      <c r="G89" s="13">
        <v>0.31347755757853901</v>
      </c>
      <c r="H89" s="14">
        <v>1.9264841806151015E-2</v>
      </c>
      <c r="I89" s="13">
        <v>6.8049912703803473E-3</v>
      </c>
      <c r="J89" s="14">
        <v>1.1245283951691288E-2</v>
      </c>
      <c r="K89" s="13">
        <v>8.7698168651690417E-2</v>
      </c>
      <c r="L89" s="3" t="s">
        <v>2</v>
      </c>
      <c r="M89" s="14" t="s">
        <v>2</v>
      </c>
    </row>
    <row r="90" spans="2:13" ht="16" x14ac:dyDescent="0.2">
      <c r="B90" s="1">
        <v>86</v>
      </c>
      <c r="C90" s="4" t="s">
        <v>4</v>
      </c>
      <c r="D90" s="2" t="s">
        <v>7</v>
      </c>
      <c r="E90" s="5" t="s">
        <v>9</v>
      </c>
      <c r="F90" s="11">
        <v>3.6830339262420599</v>
      </c>
      <c r="G90" s="13">
        <v>0.29646545111934336</v>
      </c>
      <c r="H90" s="14">
        <v>1.7805257246961786E-2</v>
      </c>
      <c r="I90" s="13">
        <v>6.1603076259231487E-3</v>
      </c>
      <c r="J90" s="14">
        <v>1.0362987962811532E-2</v>
      </c>
      <c r="K90" s="13" t="s">
        <v>2</v>
      </c>
      <c r="L90" s="3">
        <v>8.2698500988759957E-2</v>
      </c>
      <c r="M90" s="14" t="s">
        <v>2</v>
      </c>
    </row>
    <row r="91" spans="2:13" ht="16" x14ac:dyDescent="0.2">
      <c r="B91" s="1">
        <v>87</v>
      </c>
      <c r="C91" s="6" t="s">
        <v>9</v>
      </c>
      <c r="D91" s="7" t="s">
        <v>7</v>
      </c>
      <c r="E91" s="8" t="s">
        <v>45</v>
      </c>
      <c r="F91" s="12">
        <v>3.2206865252045902</v>
      </c>
      <c r="G91" s="15">
        <v>0.20537368917459209</v>
      </c>
      <c r="H91" s="16">
        <v>1.1033735662309908E-2</v>
      </c>
      <c r="I91" s="15">
        <v>4.0811666325737007E-3</v>
      </c>
      <c r="J91" s="16">
        <v>6.8746602448145127E-3</v>
      </c>
      <c r="K91" s="15">
        <v>5.6840812928572543E-2</v>
      </c>
      <c r="L91" s="17" t="s">
        <v>2</v>
      </c>
      <c r="M91" s="16" t="s">
        <v>2</v>
      </c>
    </row>
  </sheetData>
  <mergeCells count="8">
    <mergeCell ref="G3:H3"/>
    <mergeCell ref="I3:J3"/>
    <mergeCell ref="K3:M3"/>
    <mergeCell ref="C3:E3"/>
    <mergeCell ref="G2:H2"/>
    <mergeCell ref="I2:J2"/>
    <mergeCell ref="K2:M2"/>
    <mergeCell ref="C2:E2"/>
  </mergeCells>
  <conditionalFormatting sqref="B4:E4 G4:M4 F2 B5:M91">
    <cfRule type="containsText" dxfId="18" priority="116" operator="containsText" text="pneumoniae">
      <formula>NOT(ISERROR(SEARCH("pneumoniae",B2)))</formula>
    </cfRule>
    <cfRule type="containsText" dxfId="17" priority="117" operator="containsText" text="apista">
      <formula>NOT(ISERROR(SEARCH("apista",B2)))</formula>
    </cfRule>
    <cfRule type="containsText" dxfId="16" priority="118" operator="containsText" text="limosus">
      <formula>NOT(ISERROR(SEARCH("limosus",B2)))</formula>
    </cfRule>
    <cfRule type="containsText" dxfId="15" priority="119" operator="containsText" text="bronchiseptica">
      <formula>NOT(ISERROR(SEARCH("bronchiseptica",B2)))</formula>
    </cfRule>
    <cfRule type="containsText" dxfId="14" priority="120" operator="containsText" text="aeruginosa">
      <formula>NOT(ISERROR(SEARCH("aeruginosa",B2)))</formula>
    </cfRule>
    <cfRule type="containsText" dxfId="13" priority="121" operator="containsText" text="maltophilia">
      <formula>NOT(ISERROR(SEARCH("maltophilia",B2)))</formula>
    </cfRule>
    <cfRule type="containsText" dxfId="12" priority="122" operator="containsText" text="aureus">
      <formula>NOT(ISERROR(SEARCH("aureus",B2)))</formula>
    </cfRule>
    <cfRule type="containsText" dxfId="11" priority="123" operator="containsText" text="M.">
      <formula>NOT(ISERROR(SEARCH("M.",B2)))</formula>
    </cfRule>
    <cfRule type="containsText" dxfId="10" priority="124" operator="containsText" text="fortuitum">
      <formula>NOT(ISERROR(SEARCH("fortuitum",B2)))</formula>
    </cfRule>
    <cfRule type="containsText" dxfId="9" priority="125" operator="containsText" text="avium">
      <formula>NOT(ISERROR(SEARCH("avium",B2)))</formula>
    </cfRule>
    <cfRule type="containsText" dxfId="8" priority="126" operator="containsText" text="abscessus">
      <formula>NOT(ISERROR(SEARCH("abscessus",B2)))</formula>
    </cfRule>
    <cfRule type="containsText" dxfId="7" priority="127" operator="containsText" text="influenzae">
      <formula>NOT(ISERROR(SEARCH("influenzae",B2)))</formula>
    </cfRule>
    <cfRule type="containsText" dxfId="6" priority="128" operator="containsText" text="xylosoxidans">
      <formula>NOT(ISERROR(SEARCH("xylosoxidans",B2)))</formula>
    </cfRule>
    <cfRule type="containsText" dxfId="5" priority="129" operator="containsText" text="B.">
      <formula>NOT(ISERROR(SEARCH("B.",B2)))</formula>
    </cfRule>
  </conditionalFormatting>
  <conditionalFormatting sqref="C5:F5">
    <cfRule type="containsText" dxfId="4" priority="130" operator="containsText" text="aureus">
      <formula>NOT(ISERROR(SEARCH("aureus",C5)))</formula>
    </cfRule>
    <cfRule type="containsText" dxfId="3" priority="131" operator="containsText" text="P. aeruginosa">
      <formula>NOT(ISERROR(SEARCH("P. aeruginosa",C5)))</formula>
    </cfRule>
  </conditionalFormatting>
  <conditionalFormatting sqref="C6:F91">
    <cfRule type="containsText" dxfId="2" priority="133" operator="containsText" text="aureus">
      <formula>NOT(ISERROR(SEARCH("aureus",C6)))</formula>
    </cfRule>
    <cfRule type="containsText" dxfId="1" priority="134" operator="containsText" text="P. aeruginosa">
      <formula>NOT(ISERROR(SEARCH("P. aeruginosa",C6)))</formula>
    </cfRule>
  </conditionalFormatting>
  <conditionalFormatting sqref="D12">
    <cfRule type="containsText" dxfId="0" priority="132" operator="containsText" text="xylosoxidans">
      <formula>NOT(ISERROR(SEARCH("xylosoxidans",D12)))</formula>
    </cfRule>
  </conditionalFormatting>
  <conditionalFormatting sqref="G47:M91 G46:H46 G4:M4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M9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M91 J4:M4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9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91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91 I4:I4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91 K4:K4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7:L91 L4:L4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:M91 M4:M45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Figure_A</vt:lpstr>
      <vt:lpstr>Figure_A!Área_de_impresión</vt:lpstr>
    </vt:vector>
  </TitlesOfParts>
  <Company>Eusko Jaurlaritza Gobierno Vasco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DOLORES PASTOR VIVERO</dc:creator>
  <cp:lastModifiedBy>David Albesa-Jové</cp:lastModifiedBy>
  <cp:lastPrinted>2024-03-13T16:24:07Z</cp:lastPrinted>
  <dcterms:created xsi:type="dcterms:W3CDTF">2021-02-09T13:29:40Z</dcterms:created>
  <dcterms:modified xsi:type="dcterms:W3CDTF">2024-03-13T16:53:04Z</dcterms:modified>
</cp:coreProperties>
</file>