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z22\Desktop\ComparativeMortality\data\"/>
    </mc:Choice>
  </mc:AlternateContent>
  <xr:revisionPtr revIDLastSave="0" documentId="13_ncr:1_{4D4393E5-4F43-41F0-A86A-7D237FC9C522}" xr6:coauthVersionLast="36" xr6:coauthVersionMax="36" xr10:uidLastSave="{00000000-0000-0000-0000-000000000000}"/>
  <bookViews>
    <workbookView xWindow="0" yWindow="0" windowWidth="28800" windowHeight="12225" xr2:uid="{1881B21E-1D1C-4E85-99DF-F396210C29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" i="1" l="1"/>
  <c r="V1" i="1"/>
</calcChain>
</file>

<file path=xl/sharedStrings.xml><?xml version="1.0" encoding="utf-8"?>
<sst xmlns="http://schemas.openxmlformats.org/spreadsheetml/2006/main" count="300" uniqueCount="300">
  <si>
    <t>lnMortality_10</t>
  </si>
  <si>
    <t>lnMortality_10Sq2</t>
  </si>
  <si>
    <t>Australia</t>
  </si>
  <si>
    <t>Canada</t>
  </si>
  <si>
    <t>Denmark</t>
  </si>
  <si>
    <t>France</t>
  </si>
  <si>
    <t>Germany</t>
  </si>
  <si>
    <t>Israel</t>
  </si>
  <si>
    <t>Italy</t>
  </si>
  <si>
    <t>Japan</t>
  </si>
  <si>
    <t>Netherlands</t>
  </si>
  <si>
    <t>Norway</t>
  </si>
  <si>
    <t>Spain</t>
  </si>
  <si>
    <t>Sweden</t>
  </si>
  <si>
    <t>Taiwan</t>
  </si>
  <si>
    <t>UK</t>
  </si>
  <si>
    <t>USA</t>
  </si>
  <si>
    <t>WestGermany</t>
  </si>
  <si>
    <t>USDummy=0</t>
  </si>
  <si>
    <t>USDummy=1</t>
  </si>
  <si>
    <t>20-29</t>
  </si>
  <si>
    <t>30-39</t>
  </si>
  <si>
    <t>40-49</t>
  </si>
  <si>
    <t>50-59</t>
  </si>
  <si>
    <t>60-69</t>
  </si>
  <si>
    <t>70-79</t>
  </si>
  <si>
    <t>USDummy=0 # 10-19</t>
  </si>
  <si>
    <t>USDummy=0 # 20-29</t>
  </si>
  <si>
    <t>USDummy=0 # 30-39</t>
  </si>
  <si>
    <t>USDummy=0 # 40-49</t>
  </si>
  <si>
    <t>USDummy=0 # 50-59</t>
  </si>
  <si>
    <t>USDummy=0 # 60-69</t>
  </si>
  <si>
    <t>USDummy=0 # 70-79</t>
  </si>
  <si>
    <t>USDummy=0 # 80</t>
  </si>
  <si>
    <t>USDummy=1 # 10-19</t>
  </si>
  <si>
    <t>USDummy=1 # 20-29</t>
  </si>
  <si>
    <t>USDummy=1 # 30-39</t>
  </si>
  <si>
    <t>USDummy=1 # 40-49</t>
  </si>
  <si>
    <t>USDummy=1 # 50-59</t>
  </si>
  <si>
    <t>USDummy=1 # 60-69</t>
  </si>
  <si>
    <t>USDummy=1 # 70-79</t>
  </si>
  <si>
    <t>USDummy=1 # 80</t>
  </si>
  <si>
    <t>YearDecade=1950</t>
  </si>
  <si>
    <t>YearDecade=1960</t>
  </si>
  <si>
    <t>YearDecade=1970</t>
  </si>
  <si>
    <t>YearDecade=1980</t>
  </si>
  <si>
    <t>YearDecade=1990</t>
  </si>
  <si>
    <t>YearDecade=2000</t>
  </si>
  <si>
    <t>YearDecade=2010</t>
  </si>
  <si>
    <t>USDummy=0 # YearDecade=1950</t>
  </si>
  <si>
    <t>USDummy=0 # YearDecade=1960</t>
  </si>
  <si>
    <t>USDummy=0 # YearDecade=1970</t>
  </si>
  <si>
    <t>USDummy=0 # YearDecade=1980</t>
  </si>
  <si>
    <t>USDummy=0 # YearDecade=1990</t>
  </si>
  <si>
    <t>USDummy=0 # YearDecade=2000</t>
  </si>
  <si>
    <t>USDummy=0 # YearDecade=2010</t>
  </si>
  <si>
    <t>USDummy=1 # YearDecade=1950</t>
  </si>
  <si>
    <t>USDummy=1 # YearDecade=1960</t>
  </si>
  <si>
    <t>USDummy=1 # YearDecade=1970</t>
  </si>
  <si>
    <t>USDummy=1 # YearDecade=1980</t>
  </si>
  <si>
    <t>USDummy=1 # YearDecade=1990</t>
  </si>
  <si>
    <t>USDummy=1 # YearDecade=2000</t>
  </si>
  <si>
    <t>USDummy=1 # YearDecade=2010</t>
  </si>
  <si>
    <t>10-19 # YearDecade=1950</t>
  </si>
  <si>
    <t>10-19 # YearDecade=1960</t>
  </si>
  <si>
    <t>10-19 # YearDecade=1970</t>
  </si>
  <si>
    <t>10-19 # YearDecade=1980</t>
  </si>
  <si>
    <t>10-19 # YearDecade=1990</t>
  </si>
  <si>
    <t>10-19 # YearDecade=2000</t>
  </si>
  <si>
    <t>10-19 # YearDecade=2010</t>
  </si>
  <si>
    <t>20-29 # YearDecade=1950</t>
  </si>
  <si>
    <t>20-29 # YearDecade=1960</t>
  </si>
  <si>
    <t>20-29 # YearDecade=1970</t>
  </si>
  <si>
    <t>20-29 # YearDecade=1980</t>
  </si>
  <si>
    <t>20-29 # YearDecade=1990</t>
  </si>
  <si>
    <t>20-29 # YearDecade=2000</t>
  </si>
  <si>
    <t>20-29 # YearDecade=2010</t>
  </si>
  <si>
    <t>30-39 # YearDecade=1950</t>
  </si>
  <si>
    <t>30-39 # YearDecade=1960</t>
  </si>
  <si>
    <t>30-39 # YearDecade=1970</t>
  </si>
  <si>
    <t>30-39 # YearDecade=1980</t>
  </si>
  <si>
    <t>30-39 # YearDecade=1990</t>
  </si>
  <si>
    <t>30-39 # YearDecade=2000</t>
  </si>
  <si>
    <t>30-39 # YearDecade=2010</t>
  </si>
  <si>
    <t>40-49 # YearDecade=1950</t>
  </si>
  <si>
    <t>40-49 # YearDecade=1960</t>
  </si>
  <si>
    <t>40-49 # YearDecade=1970</t>
  </si>
  <si>
    <t>40-49 # YearDecade=1980</t>
  </si>
  <si>
    <t>40-49 # YearDecade=1990</t>
  </si>
  <si>
    <t>40-49 # YearDecade=2000</t>
  </si>
  <si>
    <t>40-49 # YearDecade=2010</t>
  </si>
  <si>
    <t>50-59 # YearDecade=1950</t>
  </si>
  <si>
    <t>50-59 # YearDecade=1960</t>
  </si>
  <si>
    <t>50-59 # YearDecade=1970</t>
  </si>
  <si>
    <t>50-59 # YearDecade=1980</t>
  </si>
  <si>
    <t>50-59 # YearDecade=1990</t>
  </si>
  <si>
    <t>50-59 # YearDecade=2000</t>
  </si>
  <si>
    <t>50-59 # YearDecade=2010</t>
  </si>
  <si>
    <t>60-69 # YearDecade=1950</t>
  </si>
  <si>
    <t>60-69 # YearDecade=1960</t>
  </si>
  <si>
    <t>60-69 # YearDecade=1970</t>
  </si>
  <si>
    <t>60-69 # YearDecade=1980</t>
  </si>
  <si>
    <t>60-69 # YearDecade=1990</t>
  </si>
  <si>
    <t>60-69 # YearDecade=2000</t>
  </si>
  <si>
    <t>60-69 # YearDecade=2010</t>
  </si>
  <si>
    <t>70-79 # YearDecade=1950</t>
  </si>
  <si>
    <t>70-79 # YearDecade=1960</t>
  </si>
  <si>
    <t>70-79 # YearDecade=1970</t>
  </si>
  <si>
    <t>70-79 # YearDecade=1980</t>
  </si>
  <si>
    <t>70-79 # YearDecade=1990</t>
  </si>
  <si>
    <t>70-79 # YearDecade=2000</t>
  </si>
  <si>
    <t>70-79 # YearDecade=2010</t>
  </si>
  <si>
    <t>80 # YearDecade=1950</t>
  </si>
  <si>
    <t>80 # YearDecade=1960</t>
  </si>
  <si>
    <t>80 # YearDecade=1970</t>
  </si>
  <si>
    <t>80 # YearDecade=1980</t>
  </si>
  <si>
    <t>80 # YearDecade=1990</t>
  </si>
  <si>
    <t>80 # YearDecade=2000</t>
  </si>
  <si>
    <t>80 # YearDecade=2010</t>
  </si>
  <si>
    <t>USDummy=0 # 10-19 # YearDecade=1950</t>
  </si>
  <si>
    <t>USDummy=0 # 10-19 # YearDecade=1960</t>
  </si>
  <si>
    <t>USDummy=0 # 10-19 # YearDecade=1970</t>
  </si>
  <si>
    <t>USDummy=0 # 10-19 # YearDecade=1980</t>
  </si>
  <si>
    <t>USDummy=0 # 10-19 # YearDecade=1990</t>
  </si>
  <si>
    <t>USDummy=0 # 10-19 # YearDecade=2000</t>
  </si>
  <si>
    <t>USDummy=0 # 10-19 # YearDecade=2010</t>
  </si>
  <si>
    <t>USDummy=0 # 20-29 # YearDecade=1950</t>
  </si>
  <si>
    <t>USDummy=0 # 20-29 # YearDecade=1960</t>
  </si>
  <si>
    <t>USDummy=0 # 20-29 # YearDecade=1970</t>
  </si>
  <si>
    <t>USDummy=0 # 20-29 # YearDecade=1980</t>
  </si>
  <si>
    <t>USDummy=0 # 20-29 # YearDecade=1990</t>
  </si>
  <si>
    <t>USDummy=0 # 20-29 # YearDecade=2000</t>
  </si>
  <si>
    <t>USDummy=0 # 20-29 # YearDecade=2010</t>
  </si>
  <si>
    <t>USDummy=0 # 30-39 # YearDecade=1950</t>
  </si>
  <si>
    <t>USDummy=0 # 30-39 # YearDecade=1960</t>
  </si>
  <si>
    <t>USDummy=0 # 30-39 # YearDecade=1970</t>
  </si>
  <si>
    <t>USDummy=0 # 30-39 # YearDecade=1980</t>
  </si>
  <si>
    <t>USDummy=0 # 30-39 # YearDecade=1990</t>
  </si>
  <si>
    <t>USDummy=0 # 30-39 # YearDecade=2000</t>
  </si>
  <si>
    <t>USDummy=0 # 30-39 # YearDecade=2010</t>
  </si>
  <si>
    <t>USDummy=0 # 40-49 # YearDecade=1950</t>
  </si>
  <si>
    <t>USDummy=0 # 40-49 # YearDecade=1960</t>
  </si>
  <si>
    <t>USDummy=0 # 40-49 # YearDecade=1970</t>
  </si>
  <si>
    <t>USDummy=0 # 40-49 # YearDecade=1980</t>
  </si>
  <si>
    <t>USDummy=0 # 40-49 # YearDecade=1990</t>
  </si>
  <si>
    <t>USDummy=0 # 40-49 # YearDecade=2000</t>
  </si>
  <si>
    <t>USDummy=0 # 40-49 # YearDecade=2010</t>
  </si>
  <si>
    <t>USDummy=0 # 50-59 # YearDecade=1950</t>
  </si>
  <si>
    <t>USDummy=0 # 50-59 # YearDecade=1960</t>
  </si>
  <si>
    <t>USDummy=0 # 50-59 # YearDecade=1970</t>
  </si>
  <si>
    <t>USDummy=0 # 50-59 # YearDecade=1980</t>
  </si>
  <si>
    <t>USDummy=0 # 50-59 # YearDecade=1990</t>
  </si>
  <si>
    <t>USDummy=0 # 50-59 # YearDecade=2000</t>
  </si>
  <si>
    <t>USDummy=0 # 50-59 # YearDecade=2010</t>
  </si>
  <si>
    <t>USDummy=0 # 60-69 # YearDecade=1950</t>
  </si>
  <si>
    <t>USDummy=0 # 60-69 # YearDecade=1960</t>
  </si>
  <si>
    <t>USDummy=0 # 60-69 # YearDecade=1970</t>
  </si>
  <si>
    <t>USDummy=0 # 60-69 # YearDecade=1980</t>
  </si>
  <si>
    <t>USDummy=0 # 60-69 # YearDecade=1990</t>
  </si>
  <si>
    <t>USDummy=0 # 60-69 # YearDecade=2000</t>
  </si>
  <si>
    <t>USDummy=0 # 60-69 # YearDecade=2010</t>
  </si>
  <si>
    <t>USDummy=0 # 70-79 # YearDecade=1950</t>
  </si>
  <si>
    <t>USDummy=0 # 70-79 # YearDecade=1960</t>
  </si>
  <si>
    <t>USDummy=0 # 70-79 # YearDecade=1970</t>
  </si>
  <si>
    <t>USDummy=0 # 70-79 # YearDecade=1980</t>
  </si>
  <si>
    <t>USDummy=0 # 70-79 # YearDecade=1990</t>
  </si>
  <si>
    <t>USDummy=0 # 70-79 # YearDecade=2000</t>
  </si>
  <si>
    <t>USDummy=0 # 70-79 # YearDecade=2010</t>
  </si>
  <si>
    <t>USDummy=0 # 80 # YearDecade=1950</t>
  </si>
  <si>
    <t>USDummy=0 # 80 # YearDecade=1960</t>
  </si>
  <si>
    <t>USDummy=0 # 80 # YearDecade=1970</t>
  </si>
  <si>
    <t>USDummy=0 # 80 # YearDecade=1980</t>
  </si>
  <si>
    <t>USDummy=0 # 80 # YearDecade=1990</t>
  </si>
  <si>
    <t>USDummy=0 # 80 # YearDecade=2000</t>
  </si>
  <si>
    <t>USDummy=0 # 80 # YearDecade=2010</t>
  </si>
  <si>
    <t>USDummy=1 # 10-19 # YearDecade=1950</t>
  </si>
  <si>
    <t>USDummy=1 # 10-19 # YearDecade=1960</t>
  </si>
  <si>
    <t>USDummy=1 # 10-19 # YearDecade=1970</t>
  </si>
  <si>
    <t>USDummy=1 # 10-19 # YearDecade=1980</t>
  </si>
  <si>
    <t>USDummy=1 # 10-19 # YearDecade=1990</t>
  </si>
  <si>
    <t>USDummy=1 # 10-19 # YearDecade=2000</t>
  </si>
  <si>
    <t>USDummy=1 # 10-19 # YearDecade=2010</t>
  </si>
  <si>
    <t>USDummy=1 # 20-29 # YearDecade=1950</t>
  </si>
  <si>
    <t>USDummy=1 # 20-29 # YearDecade=1960</t>
  </si>
  <si>
    <t>USDummy=1 # 20-29 # YearDecade=1970</t>
  </si>
  <si>
    <t>USDummy=1 # 20-29 # YearDecade=1980</t>
  </si>
  <si>
    <t>USDummy=1 # 20-29 # YearDecade=1990</t>
  </si>
  <si>
    <t>USDummy=1 # 20-29 # YearDecade=2000</t>
  </si>
  <si>
    <t>USDummy=1 # 20-29 # YearDecade=2010</t>
  </si>
  <si>
    <t>USDummy=1 # 30-39 # YearDecade=1950</t>
  </si>
  <si>
    <t>USDummy=1 # 30-39 # YearDecade=1960</t>
  </si>
  <si>
    <t>USDummy=1 # 30-39 # YearDecade=1970</t>
  </si>
  <si>
    <t>USDummy=1 # 30-39 # YearDecade=1980</t>
  </si>
  <si>
    <t>USDummy=1 # 30-39 # YearDecade=1990</t>
  </si>
  <si>
    <t>USDummy=1 # 30-39 # YearDecade=2000</t>
  </si>
  <si>
    <t>USDummy=1 # 30-39 # YearDecade=2010</t>
  </si>
  <si>
    <t>USDummy=1 # 40-49 # YearDecade=1950</t>
  </si>
  <si>
    <t>USDummy=1 # 40-49 # YearDecade=1960</t>
  </si>
  <si>
    <t>USDummy=1 # 40-49 # YearDecade=1970</t>
  </si>
  <si>
    <t>USDummy=1 # 40-49 # YearDecade=1980</t>
  </si>
  <si>
    <t>USDummy=1 # 40-49 # YearDecade=1990</t>
  </si>
  <si>
    <t>USDummy=1 # 40-49 # YearDecade=2000</t>
  </si>
  <si>
    <t>USDummy=1 # 40-49 # YearDecade=2010</t>
  </si>
  <si>
    <t>USDummy=1 # 50-59 # YearDecade=1950</t>
  </si>
  <si>
    <t>USDummy=1 # 50-59 # YearDecade=1960</t>
  </si>
  <si>
    <t>USDummy=1 # 50-59 # YearDecade=1970</t>
  </si>
  <si>
    <t>USDummy=1 # 50-59 # YearDecade=1980</t>
  </si>
  <si>
    <t>USDummy=1 # 50-59 # YearDecade=1990</t>
  </si>
  <si>
    <t>USDummy=1 # 50-59 # YearDecade=2000</t>
  </si>
  <si>
    <t>USDummy=1 # 50-59 # YearDecade=2010</t>
  </si>
  <si>
    <t>USDummy=1 # 60-69 # YearDecade=1950</t>
  </si>
  <si>
    <t>USDummy=1 # 60-69 # YearDecade=1960</t>
  </si>
  <si>
    <t>USDummy=1 # 60-69 # YearDecade=1970</t>
  </si>
  <si>
    <t>USDummy=1 # 60-69 # YearDecade=1980</t>
  </si>
  <si>
    <t>USDummy=1 # 60-69 # YearDecade=1990</t>
  </si>
  <si>
    <t>USDummy=1 # 60-69 # YearDecade=2000</t>
  </si>
  <si>
    <t>USDummy=1 # 60-69 # YearDecade=2010</t>
  </si>
  <si>
    <t>USDummy=1 # 70-79 # YearDecade=1950</t>
  </si>
  <si>
    <t>USDummy=1 # 70-79 # YearDecade=1960</t>
  </si>
  <si>
    <t>USDummy=1 # 70-79 # YearDecade=1970</t>
  </si>
  <si>
    <t>USDummy=1 # 70-79 # YearDecade=1980</t>
  </si>
  <si>
    <t>USDummy=1 # 70-79 # YearDecade=1990</t>
  </si>
  <si>
    <t>USDummy=1 # 70-79 # YearDecade=2000</t>
  </si>
  <si>
    <t>USDummy=1 # 70-79 # YearDecade=2010</t>
  </si>
  <si>
    <t>USDummy=1 # 80 # YearDecade=1950</t>
  </si>
  <si>
    <t>USDummy=1 # 80 # YearDecade=1960</t>
  </si>
  <si>
    <t>USDummy=1 # 80 # YearDecade=1970</t>
  </si>
  <si>
    <t>USDummy=1 # 80 # YearDecade=1980</t>
  </si>
  <si>
    <t>USDummy=1 # 80 # YearDecade=1990</t>
  </si>
  <si>
    <t>USDummy=1 # 80 # YearDecade=2000</t>
  </si>
  <si>
    <t>USDummy=1 # 80 # YearDecade=2010</t>
  </si>
  <si>
    <t>LessThan10</t>
  </si>
  <si>
    <t>USDummy=0 # LessThan10</t>
  </si>
  <si>
    <t>USDummy=1 # LessThan10</t>
  </si>
  <si>
    <t>YearDecade=1940</t>
  </si>
  <si>
    <t>USDummy=0 # YearDecade=1940</t>
  </si>
  <si>
    <t>USDummy=1 # YearDecade=1940</t>
  </si>
  <si>
    <t>LessThan10 # YearDecade=1940</t>
  </si>
  <si>
    <t>LessThan10 # YearDecade=1950</t>
  </si>
  <si>
    <t>LessThan10 # YearDecade=1960</t>
  </si>
  <si>
    <t>LessThan10 # YearDecade=1970</t>
  </si>
  <si>
    <t>LessThan10 # YearDecade=1980</t>
  </si>
  <si>
    <t>LessThan10 # YearDecade=1990</t>
  </si>
  <si>
    <t>LessThan10 # YearDecade=2000</t>
  </si>
  <si>
    <t>LessThan10 # YearDecade=2010</t>
  </si>
  <si>
    <t>10-19 # YearDecade=1940</t>
  </si>
  <si>
    <t>20-29 # YearDecade=1940</t>
  </si>
  <si>
    <t>30-39 # YearDecade=1940</t>
  </si>
  <si>
    <t>40-49 # YearDecade=1940</t>
  </si>
  <si>
    <t>50-59 # YearDecade=1940</t>
  </si>
  <si>
    <t>60-69 # YearDecade=1940</t>
  </si>
  <si>
    <t>70-79 # YearDecade=1940</t>
  </si>
  <si>
    <t>80 # YearDecade=1940</t>
  </si>
  <si>
    <t>USDummy=0 # LessThan10 # YearDecade=1940</t>
  </si>
  <si>
    <t>USDummy=0 # LessThan10 # YearDecade=1950</t>
  </si>
  <si>
    <t>USDummy=0 # LessThan10 # YearDecade=1960</t>
  </si>
  <si>
    <t>USDummy=0 # LessThan10 # YearDecade=1970</t>
  </si>
  <si>
    <t>USDummy=0 # LessThan10 # YearDecade=1980</t>
  </si>
  <si>
    <t>USDummy=0 # LessThan10 # YearDecade=1990</t>
  </si>
  <si>
    <t>USDummy=0 # LessThan10 # YearDecade=2000</t>
  </si>
  <si>
    <t>USDummy=0 # LessThan10 # YearDecade=2010</t>
  </si>
  <si>
    <t>USDummy=0 # 10-19 # YearDecade=1940</t>
  </si>
  <si>
    <t>USDummy=0 # 20-29 # YearDecade=1940</t>
  </si>
  <si>
    <t>USDummy=0 # 30-39 # YearDecade=1940</t>
  </si>
  <si>
    <t>USDummy=0 # 40-49 # YearDecade=1940</t>
  </si>
  <si>
    <t>USDummy=0 # 50-59 # YearDecade=1940</t>
  </si>
  <si>
    <t>USDummy=0 # 60-69 # YearDecade=1940</t>
  </si>
  <si>
    <t>USDummy=0 # 70-79 # YearDecade=1940</t>
  </si>
  <si>
    <t>USDummy=0 # 80 # YearDecade=1940</t>
  </si>
  <si>
    <t>USDummy=1 # LessThan10 # YearDecade=1940</t>
  </si>
  <si>
    <t>USDummy=1 # LessThan10 # YearDecade=1950</t>
  </si>
  <si>
    <t>USDummy=1 # LessThan10 # YearDecade=1960</t>
  </si>
  <si>
    <t>USDummy=1 # LessThan10 # YearDecade=1970</t>
  </si>
  <si>
    <t>USDummy=1 # LessThan10 # YearDecade=1980</t>
  </si>
  <si>
    <t>USDummy=1 # LessThan10 # YearDecade=1990</t>
  </si>
  <si>
    <t>USDummy=1 # LessThan10 # YearDecade=2000</t>
  </si>
  <si>
    <t>USDummy=1 # LessThan10 # YearDecade=2010</t>
  </si>
  <si>
    <t>USDummy=1 # 10-19 # YearDecade=1940</t>
  </si>
  <si>
    <t>USDummy=1 # 20-29 # YearDecade=1940</t>
  </si>
  <si>
    <t>USDummy=1 # 30-39 # YearDecade=1940</t>
  </si>
  <si>
    <t>USDummy=1 # 40-49 # YearDecade=1940</t>
  </si>
  <si>
    <t>USDummy=1 # 50-59 # YearDecade=1940</t>
  </si>
  <si>
    <t>USDummy=1 # 60-69 # YearDecade=1940</t>
  </si>
  <si>
    <t>USDummy=1 # 70-79 # YearDecade=1940</t>
  </si>
  <si>
    <t>USDummy=1 # 80 # YearDecade=1940</t>
  </si>
  <si>
    <t>Constant</t>
  </si>
  <si>
    <t>Observations</t>
  </si>
  <si>
    <t>AllCountriesFemale</t>
  </si>
  <si>
    <t>AllCountriesMale</t>
  </si>
  <si>
    <t>AllCountriesTotal</t>
  </si>
  <si>
    <t>AllCountriesFemaleNoLag</t>
  </si>
  <si>
    <t>AllCountriesMaleNoLag</t>
  </si>
  <si>
    <t>AllCountriesTotalNoLag</t>
  </si>
  <si>
    <t>LessFourCountriesFemale</t>
  </si>
  <si>
    <t>LessFourCountriesMale</t>
  </si>
  <si>
    <t>LessFourCountriesTotal</t>
  </si>
  <si>
    <t>LessFourCountriesMaleNoLag</t>
  </si>
  <si>
    <t>LessFourCountriesTotalNoLag</t>
  </si>
  <si>
    <t>Model</t>
  </si>
  <si>
    <t>LessFourCountriesFemaleNoLag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</si>
</sst>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FAB9A-5D48-4296-8B85-AEEF046964E4}">
  <dimension ref="A1:KD13"/>
  <sheetViews>
    <sheetView tabSelected="1" workbookViewId="0">
      <selection activeCell="D26" sqref="D26"/>
    </sheetView>
  </sheetViews>
  <sheetFormatPr defaultRowHeight="15" x14ac:dyDescent="0.25"/>
  <cols>
    <col min="1" max="1" width="27.7109375" bestFit="1" customWidth="1"/>
  </cols>
  <sheetData>
    <row r="1" spans="1:290" x14ac:dyDescent="0.25">
      <c r="A1" t="s">
        <v>298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" t="str">
        <f>"10-19"</f>
        <v>10-19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tr">
        <f>"80"</f>
        <v>80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  <c r="CM1" t="s">
        <v>87</v>
      </c>
      <c r="CN1" t="s">
        <v>88</v>
      </c>
      <c r="CO1" t="s">
        <v>89</v>
      </c>
      <c r="CP1" t="s">
        <v>90</v>
      </c>
      <c r="CQ1" t="s">
        <v>91</v>
      </c>
      <c r="CR1" t="s">
        <v>92</v>
      </c>
      <c r="CS1" t="s">
        <v>93</v>
      </c>
      <c r="CT1" t="s">
        <v>94</v>
      </c>
      <c r="CU1" t="s">
        <v>95</v>
      </c>
      <c r="CV1" t="s">
        <v>96</v>
      </c>
      <c r="CW1" t="s">
        <v>97</v>
      </c>
      <c r="CX1" t="s">
        <v>98</v>
      </c>
      <c r="CY1" t="s">
        <v>99</v>
      </c>
      <c r="CZ1" t="s">
        <v>100</v>
      </c>
      <c r="DA1" t="s">
        <v>101</v>
      </c>
      <c r="DB1" t="s">
        <v>102</v>
      </c>
      <c r="DC1" t="s">
        <v>103</v>
      </c>
      <c r="DD1" t="s">
        <v>104</v>
      </c>
      <c r="DE1" t="s">
        <v>105</v>
      </c>
      <c r="DF1" t="s">
        <v>106</v>
      </c>
      <c r="DG1" t="s">
        <v>107</v>
      </c>
      <c r="DH1" t="s">
        <v>108</v>
      </c>
      <c r="DI1" t="s">
        <v>109</v>
      </c>
      <c r="DJ1" t="s">
        <v>110</v>
      </c>
      <c r="DK1" t="s">
        <v>111</v>
      </c>
      <c r="DL1" t="s">
        <v>112</v>
      </c>
      <c r="DM1" t="s">
        <v>113</v>
      </c>
      <c r="DN1" t="s">
        <v>114</v>
      </c>
      <c r="DO1" t="s">
        <v>115</v>
      </c>
      <c r="DP1" t="s">
        <v>116</v>
      </c>
      <c r="DQ1" t="s">
        <v>117</v>
      </c>
      <c r="DR1" t="s">
        <v>118</v>
      </c>
      <c r="DS1" t="s">
        <v>119</v>
      </c>
      <c r="DT1" t="s">
        <v>120</v>
      </c>
      <c r="DU1" t="s">
        <v>121</v>
      </c>
      <c r="DV1" t="s">
        <v>122</v>
      </c>
      <c r="DW1" t="s">
        <v>123</v>
      </c>
      <c r="DX1" t="s">
        <v>124</v>
      </c>
      <c r="DY1" t="s">
        <v>125</v>
      </c>
      <c r="DZ1" t="s">
        <v>126</v>
      </c>
      <c r="EA1" t="s">
        <v>127</v>
      </c>
      <c r="EB1" t="s">
        <v>128</v>
      </c>
      <c r="EC1" t="s">
        <v>129</v>
      </c>
      <c r="ED1" t="s">
        <v>130</v>
      </c>
      <c r="EE1" t="s">
        <v>131</v>
      </c>
      <c r="EF1" t="s">
        <v>132</v>
      </c>
      <c r="EG1" t="s">
        <v>133</v>
      </c>
      <c r="EH1" t="s">
        <v>134</v>
      </c>
      <c r="EI1" t="s">
        <v>135</v>
      </c>
      <c r="EJ1" t="s">
        <v>136</v>
      </c>
      <c r="EK1" t="s">
        <v>137</v>
      </c>
      <c r="EL1" t="s">
        <v>138</v>
      </c>
      <c r="EM1" t="s">
        <v>139</v>
      </c>
      <c r="EN1" t="s">
        <v>140</v>
      </c>
      <c r="EO1" t="s">
        <v>141</v>
      </c>
      <c r="EP1" t="s">
        <v>142</v>
      </c>
      <c r="EQ1" t="s">
        <v>143</v>
      </c>
      <c r="ER1" t="s">
        <v>144</v>
      </c>
      <c r="ES1" t="s">
        <v>145</v>
      </c>
      <c r="ET1" t="s">
        <v>146</v>
      </c>
      <c r="EU1" t="s">
        <v>147</v>
      </c>
      <c r="EV1" t="s">
        <v>148</v>
      </c>
      <c r="EW1" t="s">
        <v>149</v>
      </c>
      <c r="EX1" t="s">
        <v>150</v>
      </c>
      <c r="EY1" t="s">
        <v>151</v>
      </c>
      <c r="EZ1" t="s">
        <v>152</v>
      </c>
      <c r="FA1" t="s">
        <v>153</v>
      </c>
      <c r="FB1" t="s">
        <v>154</v>
      </c>
      <c r="FC1" t="s">
        <v>155</v>
      </c>
      <c r="FD1" t="s">
        <v>156</v>
      </c>
      <c r="FE1" t="s">
        <v>157</v>
      </c>
      <c r="FF1" t="s">
        <v>158</v>
      </c>
      <c r="FG1" t="s">
        <v>159</v>
      </c>
      <c r="FH1" t="s">
        <v>160</v>
      </c>
      <c r="FI1" t="s">
        <v>161</v>
      </c>
      <c r="FJ1" t="s">
        <v>162</v>
      </c>
      <c r="FK1" t="s">
        <v>163</v>
      </c>
      <c r="FL1" t="s">
        <v>164</v>
      </c>
      <c r="FM1" t="s">
        <v>165</v>
      </c>
      <c r="FN1" t="s">
        <v>166</v>
      </c>
      <c r="FO1" t="s">
        <v>167</v>
      </c>
      <c r="FP1" t="s">
        <v>168</v>
      </c>
      <c r="FQ1" t="s">
        <v>169</v>
      </c>
      <c r="FR1" t="s">
        <v>170</v>
      </c>
      <c r="FS1" t="s">
        <v>171</v>
      </c>
      <c r="FT1" t="s">
        <v>172</v>
      </c>
      <c r="FU1" t="s">
        <v>173</v>
      </c>
      <c r="FV1" t="s">
        <v>174</v>
      </c>
      <c r="FW1" t="s">
        <v>175</v>
      </c>
      <c r="FX1" t="s">
        <v>176</v>
      </c>
      <c r="FY1" t="s">
        <v>177</v>
      </c>
      <c r="FZ1" t="s">
        <v>178</v>
      </c>
      <c r="GA1" t="s">
        <v>179</v>
      </c>
      <c r="GB1" t="s">
        <v>180</v>
      </c>
      <c r="GC1" t="s">
        <v>181</v>
      </c>
      <c r="GD1" t="s">
        <v>182</v>
      </c>
      <c r="GE1" t="s">
        <v>183</v>
      </c>
      <c r="GF1" t="s">
        <v>184</v>
      </c>
      <c r="GG1" t="s">
        <v>185</v>
      </c>
      <c r="GH1" t="s">
        <v>186</v>
      </c>
      <c r="GI1" t="s">
        <v>187</v>
      </c>
      <c r="GJ1" t="s">
        <v>188</v>
      </c>
      <c r="GK1" t="s">
        <v>189</v>
      </c>
      <c r="GL1" t="s">
        <v>190</v>
      </c>
      <c r="GM1" t="s">
        <v>191</v>
      </c>
      <c r="GN1" t="s">
        <v>192</v>
      </c>
      <c r="GO1" t="s">
        <v>193</v>
      </c>
      <c r="GP1" t="s">
        <v>194</v>
      </c>
      <c r="GQ1" t="s">
        <v>195</v>
      </c>
      <c r="GR1" t="s">
        <v>196</v>
      </c>
      <c r="GS1" t="s">
        <v>197</v>
      </c>
      <c r="GT1" t="s">
        <v>198</v>
      </c>
      <c r="GU1" t="s">
        <v>199</v>
      </c>
      <c r="GV1" t="s">
        <v>200</v>
      </c>
      <c r="GW1" t="s">
        <v>201</v>
      </c>
      <c r="GX1" t="s">
        <v>202</v>
      </c>
      <c r="GY1" t="s">
        <v>203</v>
      </c>
      <c r="GZ1" t="s">
        <v>204</v>
      </c>
      <c r="HA1" t="s">
        <v>205</v>
      </c>
      <c r="HB1" t="s">
        <v>206</v>
      </c>
      <c r="HC1" t="s">
        <v>207</v>
      </c>
      <c r="HD1" t="s">
        <v>208</v>
      </c>
      <c r="HE1" t="s">
        <v>209</v>
      </c>
      <c r="HF1" t="s">
        <v>210</v>
      </c>
      <c r="HG1" t="s">
        <v>211</v>
      </c>
      <c r="HH1" t="s">
        <v>212</v>
      </c>
      <c r="HI1" t="s">
        <v>213</v>
      </c>
      <c r="HJ1" t="s">
        <v>214</v>
      </c>
      <c r="HK1" t="s">
        <v>215</v>
      </c>
      <c r="HL1" t="s">
        <v>216</v>
      </c>
      <c r="HM1" t="s">
        <v>217</v>
      </c>
      <c r="HN1" t="s">
        <v>218</v>
      </c>
      <c r="HO1" t="s">
        <v>219</v>
      </c>
      <c r="HP1" t="s">
        <v>220</v>
      </c>
      <c r="HQ1" t="s">
        <v>221</v>
      </c>
      <c r="HR1" t="s">
        <v>222</v>
      </c>
      <c r="HS1" t="s">
        <v>223</v>
      </c>
      <c r="HT1" t="s">
        <v>224</v>
      </c>
      <c r="HU1" t="s">
        <v>225</v>
      </c>
      <c r="HV1" t="s">
        <v>226</v>
      </c>
      <c r="HW1" t="s">
        <v>227</v>
      </c>
      <c r="HX1" t="s">
        <v>228</v>
      </c>
      <c r="HY1" t="s">
        <v>229</v>
      </c>
      <c r="HZ1" t="s">
        <v>230</v>
      </c>
      <c r="IA1" t="s">
        <v>231</v>
      </c>
      <c r="IB1" t="s">
        <v>232</v>
      </c>
      <c r="IC1" t="s">
        <v>233</v>
      </c>
      <c r="ID1" t="s">
        <v>234</v>
      </c>
      <c r="IE1" t="s">
        <v>235</v>
      </c>
      <c r="IF1" t="s">
        <v>236</v>
      </c>
      <c r="IG1" t="s">
        <v>237</v>
      </c>
      <c r="IH1" t="s">
        <v>238</v>
      </c>
      <c r="II1" t="s">
        <v>239</v>
      </c>
      <c r="IJ1" t="s">
        <v>240</v>
      </c>
      <c r="IK1" t="s">
        <v>241</v>
      </c>
      <c r="IL1" t="s">
        <v>242</v>
      </c>
      <c r="IM1" t="s">
        <v>243</v>
      </c>
      <c r="IN1" t="s">
        <v>244</v>
      </c>
      <c r="IO1" t="s">
        <v>245</v>
      </c>
      <c r="IP1" t="s">
        <v>246</v>
      </c>
      <c r="IQ1" t="s">
        <v>247</v>
      </c>
      <c r="IR1" t="s">
        <v>248</v>
      </c>
      <c r="IS1" t="s">
        <v>249</v>
      </c>
      <c r="IT1" t="s">
        <v>250</v>
      </c>
      <c r="IU1" t="s">
        <v>251</v>
      </c>
      <c r="IV1" t="s">
        <v>252</v>
      </c>
      <c r="IW1" t="s">
        <v>253</v>
      </c>
      <c r="IX1" t="s">
        <v>254</v>
      </c>
      <c r="IY1" t="s">
        <v>255</v>
      </c>
      <c r="IZ1" t="s">
        <v>256</v>
      </c>
      <c r="JA1" t="s">
        <v>257</v>
      </c>
      <c r="JB1" t="s">
        <v>258</v>
      </c>
      <c r="JC1" t="s">
        <v>259</v>
      </c>
      <c r="JD1" t="s">
        <v>260</v>
      </c>
      <c r="JE1" t="s">
        <v>261</v>
      </c>
      <c r="JF1" t="s">
        <v>262</v>
      </c>
      <c r="JG1" t="s">
        <v>263</v>
      </c>
      <c r="JH1" t="s">
        <v>264</v>
      </c>
      <c r="JI1" t="s">
        <v>265</v>
      </c>
      <c r="JJ1" t="s">
        <v>266</v>
      </c>
      <c r="JK1" t="s">
        <v>267</v>
      </c>
      <c r="JL1" t="s">
        <v>268</v>
      </c>
      <c r="JM1" t="s">
        <v>269</v>
      </c>
      <c r="JN1" t="s">
        <v>270</v>
      </c>
      <c r="JO1" t="s">
        <v>271</v>
      </c>
      <c r="JP1" t="s">
        <v>272</v>
      </c>
      <c r="JQ1" t="s">
        <v>273</v>
      </c>
      <c r="JR1" t="s">
        <v>274</v>
      </c>
      <c r="JS1" t="s">
        <v>275</v>
      </c>
      <c r="JT1" t="s">
        <v>276</v>
      </c>
      <c r="JU1" t="s">
        <v>277</v>
      </c>
      <c r="JV1" t="s">
        <v>278</v>
      </c>
      <c r="JW1" t="s">
        <v>279</v>
      </c>
      <c r="JX1" t="s">
        <v>280</v>
      </c>
      <c r="JY1" t="s">
        <v>281</v>
      </c>
      <c r="JZ1" t="s">
        <v>282</v>
      </c>
      <c r="KA1" t="s">
        <v>283</v>
      </c>
      <c r="KB1" t="s">
        <v>284</v>
      </c>
      <c r="KC1" t="s">
        <v>285</v>
      </c>
      <c r="KD1" t="s">
        <v>286</v>
      </c>
    </row>
    <row r="2" spans="1:290" x14ac:dyDescent="0.25">
      <c r="A2" t="s">
        <v>287</v>
      </c>
      <c r="B2">
        <v>1.823258</v>
      </c>
      <c r="C2">
        <v>9.0320999999999999E-2</v>
      </c>
      <c r="D2">
        <v>0</v>
      </c>
      <c r="E2">
        <v>-8.8020000000000008E-3</v>
      </c>
      <c r="F2">
        <v>1.9467000000000002E-2</v>
      </c>
      <c r="G2">
        <v>-4.9565100000000001E-2</v>
      </c>
      <c r="H2">
        <v>-3.9574999999999999E-2</v>
      </c>
      <c r="I2">
        <v>-0.11515690000000001</v>
      </c>
      <c r="J2">
        <v>-0.10083250000000001</v>
      </c>
      <c r="K2">
        <v>-0.16481770000000001</v>
      </c>
      <c r="L2">
        <v>-4.8710299999999998E-2</v>
      </c>
      <c r="M2">
        <v>-5.6880500000000001E-2</v>
      </c>
      <c r="N2">
        <v>-0.1202979</v>
      </c>
      <c r="O2">
        <v>-4.8597000000000001E-2</v>
      </c>
      <c r="P2">
        <v>4.9340599999999998E-2</v>
      </c>
      <c r="Q2">
        <v>1.08469E-2</v>
      </c>
      <c r="R2">
        <v>0.37419629999999998</v>
      </c>
      <c r="S2">
        <v>-1.0928999999999999E-2</v>
      </c>
      <c r="T2">
        <v>0</v>
      </c>
      <c r="U2">
        <v>0</v>
      </c>
      <c r="V2">
        <v>0</v>
      </c>
      <c r="W2">
        <v>0.3785328</v>
      </c>
      <c r="X2">
        <v>0.50752399999999998</v>
      </c>
      <c r="Y2">
        <v>1.0989370000000001</v>
      </c>
      <c r="Z2">
        <v>1.5577909999999999</v>
      </c>
      <c r="AA2">
        <v>1.8737490000000001</v>
      </c>
      <c r="AB2">
        <v>2.0258790000000002</v>
      </c>
      <c r="AC2">
        <v>1.90256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-0.110884</v>
      </c>
      <c r="AN2">
        <v>-5.4025799999999999E-2</v>
      </c>
      <c r="AO2">
        <v>-0.15871289999999999</v>
      </c>
      <c r="AP2">
        <v>-0.32312259999999998</v>
      </c>
      <c r="AQ2">
        <v>-0.5166752</v>
      </c>
      <c r="AR2">
        <v>-0.56233310000000003</v>
      </c>
      <c r="AS2">
        <v>-0.52584649999999999</v>
      </c>
      <c r="AT2">
        <v>0</v>
      </c>
      <c r="AU2">
        <v>0.2030827</v>
      </c>
      <c r="AV2">
        <v>0.32166470000000003</v>
      </c>
      <c r="AW2">
        <v>0.16670450000000001</v>
      </c>
      <c r="AX2">
        <v>0.1205634</v>
      </c>
      <c r="AY2">
        <v>-4.5679699999999997E-2</v>
      </c>
      <c r="AZ2">
        <v>-0.28615560000000001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-8.6627800000000005E-2</v>
      </c>
      <c r="BJ2">
        <v>-0.1245608</v>
      </c>
      <c r="BK2">
        <v>-6.8011000000000002E-2</v>
      </c>
      <c r="BL2">
        <v>7.3315000000000003E-3</v>
      </c>
      <c r="BM2">
        <v>4.4848800000000001E-2</v>
      </c>
      <c r="BN2">
        <v>7.5594400000000006E-2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-3.47931E-2</v>
      </c>
      <c r="BX2">
        <v>-0.1796867</v>
      </c>
      <c r="BY2">
        <v>-0.1716811</v>
      </c>
      <c r="BZ2">
        <v>-0.186672</v>
      </c>
      <c r="CA2">
        <v>-0.19932900000000001</v>
      </c>
      <c r="CB2">
        <v>-0.125859</v>
      </c>
      <c r="CC2">
        <v>0</v>
      </c>
      <c r="CD2">
        <v>0.14503099999999999</v>
      </c>
      <c r="CE2">
        <v>4.6146800000000002E-2</v>
      </c>
      <c r="CF2">
        <v>6.76094E-2</v>
      </c>
      <c r="CG2">
        <v>8.9897099999999994E-2</v>
      </c>
      <c r="CH2">
        <v>6.91523E-2</v>
      </c>
      <c r="CI2">
        <v>0.205618</v>
      </c>
      <c r="CJ2">
        <v>0</v>
      </c>
      <c r="CK2">
        <v>8.4073099999999998E-2</v>
      </c>
      <c r="CL2">
        <v>2.9502899999999999E-2</v>
      </c>
      <c r="CM2">
        <v>7.29987E-2</v>
      </c>
      <c r="CN2">
        <v>9.80882E-2</v>
      </c>
      <c r="CO2">
        <v>0.15542249999999999</v>
      </c>
      <c r="CP2">
        <v>0.3021046</v>
      </c>
      <c r="CQ2">
        <v>0</v>
      </c>
      <c r="CR2">
        <v>-3.1467200000000001E-2</v>
      </c>
      <c r="CS2">
        <v>-0.11491410000000001</v>
      </c>
      <c r="CT2">
        <v>-4.9459700000000002E-2</v>
      </c>
      <c r="CU2">
        <v>-1.3959900000000001E-2</v>
      </c>
      <c r="CV2">
        <v>9.1311000000000003E-2</v>
      </c>
      <c r="CW2">
        <v>0.29283019999999998</v>
      </c>
      <c r="CX2">
        <v>0</v>
      </c>
      <c r="CY2">
        <v>-9.3023099999999997E-2</v>
      </c>
      <c r="CZ2">
        <v>-0.2295085</v>
      </c>
      <c r="DA2">
        <v>-0.15634729999999999</v>
      </c>
      <c r="DB2">
        <v>-0.1055405</v>
      </c>
      <c r="DC2">
        <v>-1.5281899999999999E-2</v>
      </c>
      <c r="DD2">
        <v>0.19952980000000001</v>
      </c>
      <c r="DE2">
        <v>0</v>
      </c>
      <c r="DF2">
        <v>-0.10203569999999999</v>
      </c>
      <c r="DG2">
        <v>-0.2249776</v>
      </c>
      <c r="DH2">
        <v>-0.1208871</v>
      </c>
      <c r="DI2">
        <v>-6.4064899999999994E-2</v>
      </c>
      <c r="DJ2">
        <v>4.1802699999999998E-2</v>
      </c>
      <c r="DK2">
        <v>0.28615829999999998</v>
      </c>
      <c r="DL2">
        <v>0</v>
      </c>
      <c r="DM2">
        <v>-7.0319199999999998E-2</v>
      </c>
      <c r="DN2">
        <v>-0.15302560000000001</v>
      </c>
      <c r="DO2">
        <v>1.52926E-2</v>
      </c>
      <c r="DP2">
        <v>0.12153460000000001</v>
      </c>
      <c r="DQ2">
        <v>0.2677947</v>
      </c>
      <c r="DR2">
        <v>0.55043819999999999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6.5040700000000007E-2</v>
      </c>
      <c r="GF2">
        <v>0.1100985</v>
      </c>
      <c r="GG2">
        <v>3.3921899999999998E-2</v>
      </c>
      <c r="GH2">
        <v>2.3135E-3</v>
      </c>
      <c r="GI2">
        <v>0.12641150000000001</v>
      </c>
      <c r="GJ2">
        <v>0.34222760000000002</v>
      </c>
      <c r="GK2">
        <v>0</v>
      </c>
      <c r="GL2">
        <v>4.0164800000000001E-2</v>
      </c>
      <c r="GM2">
        <v>-6.1522300000000002E-2</v>
      </c>
      <c r="GN2">
        <v>-0.18153059999999999</v>
      </c>
      <c r="GO2">
        <v>-0.1227256</v>
      </c>
      <c r="GP2">
        <v>-2.1642499999999999E-2</v>
      </c>
      <c r="GQ2">
        <v>0.1157015</v>
      </c>
      <c r="GR2">
        <v>0</v>
      </c>
      <c r="GS2">
        <v>7.0226899999999995E-2</v>
      </c>
      <c r="GT2">
        <v>-2.94221E-2</v>
      </c>
      <c r="GU2">
        <v>-0.1268059</v>
      </c>
      <c r="GV2">
        <v>-0.1244659</v>
      </c>
      <c r="GW2">
        <v>-4.6216100000000003E-2</v>
      </c>
      <c r="GX2">
        <v>-1.4758800000000001E-2</v>
      </c>
      <c r="GY2">
        <v>0</v>
      </c>
      <c r="GZ2">
        <v>7.2050900000000001E-2</v>
      </c>
      <c r="HA2">
        <v>3.5816800000000003E-2</v>
      </c>
      <c r="HB2">
        <v>2.1098700000000001E-2</v>
      </c>
      <c r="HC2">
        <v>3.6648600000000003E-2</v>
      </c>
      <c r="HD2">
        <v>2.09879E-2</v>
      </c>
      <c r="HE2">
        <v>-3.2379000000000002E-3</v>
      </c>
      <c r="HF2">
        <v>0</v>
      </c>
      <c r="HG2">
        <v>0.1232327</v>
      </c>
      <c r="HH2">
        <v>0.133657</v>
      </c>
      <c r="HI2">
        <v>0.17367179999999999</v>
      </c>
      <c r="HJ2">
        <v>0.15185419999999999</v>
      </c>
      <c r="HK2">
        <v>0.16016520000000001</v>
      </c>
      <c r="HL2">
        <v>0.1047149</v>
      </c>
      <c r="HM2">
        <v>0</v>
      </c>
      <c r="HN2">
        <v>9.1236100000000001E-2</v>
      </c>
      <c r="HO2">
        <v>8.5366600000000001E-2</v>
      </c>
      <c r="HP2">
        <v>0.1084871</v>
      </c>
      <c r="HQ2">
        <v>4.2301199999999997E-2</v>
      </c>
      <c r="HR2">
        <v>4.6890099999999997E-2</v>
      </c>
      <c r="HS2">
        <v>-1.5322000000000001E-3</v>
      </c>
      <c r="HT2">
        <v>0</v>
      </c>
      <c r="HU2">
        <v>0.15255489999999999</v>
      </c>
      <c r="HV2">
        <v>0.1013988</v>
      </c>
      <c r="HW2">
        <v>2.9839500000000001E-2</v>
      </c>
      <c r="HX2">
        <v>-4.8853999999999998E-3</v>
      </c>
      <c r="HY2">
        <v>-3.16701E-2</v>
      </c>
      <c r="HZ2">
        <v>-0.1289583</v>
      </c>
      <c r="KC2">
        <v>0.70701510000000001</v>
      </c>
      <c r="KD2">
        <v>61029</v>
      </c>
    </row>
    <row r="3" spans="1:290" x14ac:dyDescent="0.25">
      <c r="A3" t="s">
        <v>288</v>
      </c>
      <c r="B3">
        <v>1.558829</v>
      </c>
      <c r="C3">
        <v>9.1746599999999998E-2</v>
      </c>
      <c r="D3">
        <v>0</v>
      </c>
      <c r="E3">
        <v>-1.10449E-2</v>
      </c>
      <c r="F3">
        <v>-2.2814000000000001E-2</v>
      </c>
      <c r="G3">
        <v>1.6686699999999999E-2</v>
      </c>
      <c r="H3">
        <v>-3.2622199999999997E-2</v>
      </c>
      <c r="I3">
        <v>-9.4627000000000003E-2</v>
      </c>
      <c r="J3">
        <v>-8.8635500000000006E-2</v>
      </c>
      <c r="K3">
        <v>-0.1440544</v>
      </c>
      <c r="L3">
        <v>-0.14890310000000001</v>
      </c>
      <c r="M3">
        <v>-7.7737200000000006E-2</v>
      </c>
      <c r="N3">
        <v>-7.9512799999999995E-2</v>
      </c>
      <c r="O3">
        <v>-0.10980819999999999</v>
      </c>
      <c r="P3">
        <v>0.15882840000000001</v>
      </c>
      <c r="Q3">
        <v>-4.71508E-2</v>
      </c>
      <c r="R3">
        <v>0.35726859999999999</v>
      </c>
      <c r="S3">
        <v>-1.2915100000000001E-2</v>
      </c>
      <c r="T3">
        <v>0</v>
      </c>
      <c r="U3">
        <v>0</v>
      </c>
      <c r="V3">
        <v>0</v>
      </c>
      <c r="W3">
        <v>0.32010749999999999</v>
      </c>
      <c r="X3">
        <v>0.22502030000000001</v>
      </c>
      <c r="Y3">
        <v>0.97586989999999996</v>
      </c>
      <c r="Z3">
        <v>1.658663</v>
      </c>
      <c r="AA3">
        <v>2.0463279999999999</v>
      </c>
      <c r="AB3">
        <v>2.2656749999999999</v>
      </c>
      <c r="AC3">
        <v>2.28992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-8.2365999999999995E-2</v>
      </c>
      <c r="AN3">
        <v>1.46994E-2</v>
      </c>
      <c r="AO3">
        <v>-1.1941800000000001E-2</v>
      </c>
      <c r="AP3">
        <v>-0.20741370000000001</v>
      </c>
      <c r="AQ3">
        <v>-0.42808810000000003</v>
      </c>
      <c r="AR3">
        <v>-0.53642129999999999</v>
      </c>
      <c r="AS3">
        <v>-0.51842670000000002</v>
      </c>
      <c r="AT3">
        <v>0</v>
      </c>
      <c r="AU3">
        <v>0.15069440000000001</v>
      </c>
      <c r="AV3">
        <v>0.2628395</v>
      </c>
      <c r="AW3">
        <v>5.0246899999999997E-2</v>
      </c>
      <c r="AX3">
        <v>-0.15895699999999999</v>
      </c>
      <c r="AY3">
        <v>-0.46330690000000002</v>
      </c>
      <c r="AZ3">
        <v>-0.91805720000000002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-4.8405900000000002E-2</v>
      </c>
      <c r="BJ3">
        <v>-6.3088599999999995E-2</v>
      </c>
      <c r="BK3">
        <v>-4.7522799999999997E-2</v>
      </c>
      <c r="BL3">
        <v>0.1467841</v>
      </c>
      <c r="BM3">
        <v>0.1610827</v>
      </c>
      <c r="BN3">
        <v>0.35332079999999999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-6.0560599999999999E-2</v>
      </c>
      <c r="BX3">
        <v>-0.202068</v>
      </c>
      <c r="BY3">
        <v>-8.00646E-2</v>
      </c>
      <c r="BZ3">
        <v>5.4576600000000003E-2</v>
      </c>
      <c r="CA3">
        <v>0.12045649999999999</v>
      </c>
      <c r="CB3">
        <v>0.28603820000000002</v>
      </c>
      <c r="CC3">
        <v>0</v>
      </c>
      <c r="CD3">
        <v>0.15542130000000001</v>
      </c>
      <c r="CE3">
        <v>2.9291999999999999E-3</v>
      </c>
      <c r="CF3">
        <v>0.1066458</v>
      </c>
      <c r="CG3">
        <v>0.33061200000000002</v>
      </c>
      <c r="CH3">
        <v>0.38275569999999998</v>
      </c>
      <c r="CI3">
        <v>0.66294470000000005</v>
      </c>
      <c r="CJ3">
        <v>0</v>
      </c>
      <c r="CK3">
        <v>0.1098087</v>
      </c>
      <c r="CL3">
        <v>2.7646299999999999E-2</v>
      </c>
      <c r="CM3">
        <v>7.7642799999999998E-2</v>
      </c>
      <c r="CN3">
        <v>0.1855231</v>
      </c>
      <c r="CO3">
        <v>0.31482260000000001</v>
      </c>
      <c r="CP3">
        <v>0.61550749999999999</v>
      </c>
      <c r="CQ3">
        <v>0</v>
      </c>
      <c r="CR3">
        <v>4.6256199999999997E-2</v>
      </c>
      <c r="CS3">
        <v>-7.7100799999999997E-2</v>
      </c>
      <c r="CT3">
        <v>-1.6830999999999999E-2</v>
      </c>
      <c r="CU3">
        <v>6.2315200000000001E-2</v>
      </c>
      <c r="CV3">
        <v>0.24728649999999999</v>
      </c>
      <c r="CW3">
        <v>0.60341809999999996</v>
      </c>
      <c r="CX3">
        <v>0</v>
      </c>
      <c r="CY3">
        <v>-3.7544000000000002E-3</v>
      </c>
      <c r="CZ3">
        <v>-0.1558707</v>
      </c>
      <c r="DA3">
        <v>-7.3324600000000004E-2</v>
      </c>
      <c r="DB3">
        <v>5.5652500000000001E-2</v>
      </c>
      <c r="DC3">
        <v>0.2402754</v>
      </c>
      <c r="DD3">
        <v>0.63204970000000005</v>
      </c>
      <c r="DE3">
        <v>0</v>
      </c>
      <c r="DF3">
        <v>-7.8799599999999997E-2</v>
      </c>
      <c r="DG3">
        <v>-0.25013370000000001</v>
      </c>
      <c r="DH3">
        <v>-0.12517159999999999</v>
      </c>
      <c r="DI3">
        <v>5.56187E-2</v>
      </c>
      <c r="DJ3">
        <v>0.27142110000000003</v>
      </c>
      <c r="DK3">
        <v>0.7015171</v>
      </c>
      <c r="DL3">
        <v>0</v>
      </c>
      <c r="DM3">
        <v>-8.9636999999999994E-2</v>
      </c>
      <c r="DN3">
        <v>-0.26120339999999997</v>
      </c>
      <c r="DO3">
        <v>-0.1174776</v>
      </c>
      <c r="DP3">
        <v>0.1148718</v>
      </c>
      <c r="DQ3">
        <v>0.37351030000000002</v>
      </c>
      <c r="DR3">
        <v>0.83513959999999998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4.2123500000000001E-2</v>
      </c>
      <c r="GF3">
        <v>0.17555209999999999</v>
      </c>
      <c r="GG3">
        <v>0.1054985</v>
      </c>
      <c r="GH3">
        <v>-7.6463699999999996E-2</v>
      </c>
      <c r="GI3">
        <v>6.0953300000000002E-2</v>
      </c>
      <c r="GJ3">
        <v>0.1717863</v>
      </c>
      <c r="GK3">
        <v>0</v>
      </c>
      <c r="GL3">
        <v>-0.1168496</v>
      </c>
      <c r="GM3">
        <v>-9.8419300000000001E-2</v>
      </c>
      <c r="GN3">
        <v>-0.1153438</v>
      </c>
      <c r="GO3">
        <v>-0.2459181</v>
      </c>
      <c r="GP3">
        <v>-0.23999210000000001</v>
      </c>
      <c r="GQ3">
        <v>-0.19170219999999999</v>
      </c>
      <c r="GR3">
        <v>0</v>
      </c>
      <c r="GS3">
        <v>-6.8828799999999996E-2</v>
      </c>
      <c r="GT3">
        <v>-0.18223900000000001</v>
      </c>
      <c r="GU3">
        <v>-0.25066880000000002</v>
      </c>
      <c r="GV3">
        <v>-0.34631489999999998</v>
      </c>
      <c r="GW3">
        <v>-0.322293</v>
      </c>
      <c r="GX3">
        <v>-0.38391380000000003</v>
      </c>
      <c r="GY3">
        <v>0</v>
      </c>
      <c r="GZ3">
        <v>-5.1768000000000002E-2</v>
      </c>
      <c r="HA3">
        <v>-0.12518480000000001</v>
      </c>
      <c r="HB3">
        <v>-0.14080570000000001</v>
      </c>
      <c r="HC3">
        <v>-0.26200259999999997</v>
      </c>
      <c r="HD3">
        <v>-0.24877879999999999</v>
      </c>
      <c r="HE3">
        <v>-0.3310728</v>
      </c>
      <c r="HF3">
        <v>0</v>
      </c>
      <c r="HG3">
        <v>9.6729999999999993E-3</v>
      </c>
      <c r="HH3">
        <v>-2.22708E-2</v>
      </c>
      <c r="HI3">
        <v>3.8999999999999998E-3</v>
      </c>
      <c r="HJ3">
        <v>-0.12563389999999999</v>
      </c>
      <c r="HK3">
        <v>-0.1025354</v>
      </c>
      <c r="HL3">
        <v>-0.25947779999999998</v>
      </c>
      <c r="HM3">
        <v>0</v>
      </c>
      <c r="HN3">
        <v>1.9232300000000001E-2</v>
      </c>
      <c r="HO3">
        <v>1.5972299999999998E-2</v>
      </c>
      <c r="HP3">
        <v>5.9797299999999998E-2</v>
      </c>
      <c r="HQ3">
        <v>-0.1009853</v>
      </c>
      <c r="HR3">
        <v>-7.8296299999999999E-2</v>
      </c>
      <c r="HS3">
        <v>-0.23723279999999999</v>
      </c>
      <c r="HT3">
        <v>0</v>
      </c>
      <c r="HU3">
        <v>5.3704300000000003E-2</v>
      </c>
      <c r="HV3">
        <v>2.43723E-2</v>
      </c>
      <c r="HW3">
        <v>2.9613799999999999E-2</v>
      </c>
      <c r="HX3">
        <v>-0.1109957</v>
      </c>
      <c r="HY3">
        <v>-0.10902920000000001</v>
      </c>
      <c r="HZ3">
        <v>-0.29326930000000001</v>
      </c>
      <c r="KC3">
        <v>-0.563079</v>
      </c>
      <c r="KD3">
        <v>61049</v>
      </c>
    </row>
    <row r="4" spans="1:290" x14ac:dyDescent="0.25">
      <c r="A4" t="s">
        <v>289</v>
      </c>
      <c r="B4">
        <v>1.7273879999999999</v>
      </c>
      <c r="C4">
        <v>9.6224500000000004E-2</v>
      </c>
      <c r="D4">
        <v>0</v>
      </c>
      <c r="E4">
        <v>-1.00725E-2</v>
      </c>
      <c r="F4">
        <v>1.2275000000000001E-3</v>
      </c>
      <c r="G4">
        <v>-1.5959399999999999E-2</v>
      </c>
      <c r="H4">
        <v>-4.0624899999999999E-2</v>
      </c>
      <c r="I4">
        <v>-9.3691399999999994E-2</v>
      </c>
      <c r="J4">
        <v>-9.6750600000000006E-2</v>
      </c>
      <c r="K4">
        <v>-0.154586</v>
      </c>
      <c r="L4">
        <v>-0.109915</v>
      </c>
      <c r="M4">
        <v>-6.4858600000000002E-2</v>
      </c>
      <c r="N4">
        <v>-9.5553799999999994E-2</v>
      </c>
      <c r="O4">
        <v>-8.0696900000000002E-2</v>
      </c>
      <c r="P4">
        <v>0.1248258</v>
      </c>
      <c r="Q4">
        <v>-2.6716699999999999E-2</v>
      </c>
      <c r="R4">
        <v>0.35399419999999998</v>
      </c>
      <c r="S4">
        <v>-1.7159799999999999E-2</v>
      </c>
      <c r="T4">
        <v>0</v>
      </c>
      <c r="U4">
        <v>0</v>
      </c>
      <c r="V4">
        <v>0</v>
      </c>
      <c r="W4">
        <v>0.33712229999999999</v>
      </c>
      <c r="X4">
        <v>0.31246980000000002</v>
      </c>
      <c r="Y4">
        <v>1.0080659999999999</v>
      </c>
      <c r="Z4">
        <v>1.5946800000000001</v>
      </c>
      <c r="AA4">
        <v>1.9405300000000001</v>
      </c>
      <c r="AB4">
        <v>2.1247829999999999</v>
      </c>
      <c r="AC4">
        <v>2.0823390000000002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-0.1003941</v>
      </c>
      <c r="AN4">
        <v>3.3386000000000002E-3</v>
      </c>
      <c r="AO4">
        <v>-5.8769000000000002E-2</v>
      </c>
      <c r="AP4">
        <v>-0.24095430000000001</v>
      </c>
      <c r="AQ4">
        <v>-0.46172029999999997</v>
      </c>
      <c r="AR4">
        <v>-0.5491298</v>
      </c>
      <c r="AS4">
        <v>-0.52541729999999998</v>
      </c>
      <c r="AT4">
        <v>0</v>
      </c>
      <c r="AU4">
        <v>0.17105809999999999</v>
      </c>
      <c r="AV4">
        <v>0.29064220000000002</v>
      </c>
      <c r="AW4">
        <v>9.9051899999999998E-2</v>
      </c>
      <c r="AX4">
        <v>-5.8496600000000003E-2</v>
      </c>
      <c r="AY4">
        <v>-0.31827250000000001</v>
      </c>
      <c r="AZ4">
        <v>-0.69834070000000004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-5.7334499999999997E-2</v>
      </c>
      <c r="BJ4">
        <v>-7.8159699999999999E-2</v>
      </c>
      <c r="BK4">
        <v>-5.1100199999999998E-2</v>
      </c>
      <c r="BL4">
        <v>0.1096321</v>
      </c>
      <c r="BM4">
        <v>0.13087879999999999</v>
      </c>
      <c r="BN4">
        <v>0.2590035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-5.5115900000000002E-2</v>
      </c>
      <c r="BX4">
        <v>-0.20455950000000001</v>
      </c>
      <c r="BY4">
        <v>-0.1203515</v>
      </c>
      <c r="BZ4">
        <v>-3.2072999999999997E-2</v>
      </c>
      <c r="CA4">
        <v>9.6033000000000004E-3</v>
      </c>
      <c r="CB4">
        <v>0.13857739999999999</v>
      </c>
      <c r="CC4">
        <v>0</v>
      </c>
      <c r="CD4">
        <v>0.1459964</v>
      </c>
      <c r="CE4">
        <v>2.901E-4</v>
      </c>
      <c r="CF4">
        <v>7.0123900000000003E-2</v>
      </c>
      <c r="CG4">
        <v>0.2258617</v>
      </c>
      <c r="CH4">
        <v>0.25283899999999998</v>
      </c>
      <c r="CI4">
        <v>0.4825103</v>
      </c>
      <c r="CJ4">
        <v>0</v>
      </c>
      <c r="CK4">
        <v>9.6643300000000001E-2</v>
      </c>
      <c r="CL4">
        <v>1.7422900000000002E-2</v>
      </c>
      <c r="CM4">
        <v>6.3275300000000007E-2</v>
      </c>
      <c r="CN4">
        <v>0.1445959</v>
      </c>
      <c r="CO4">
        <v>0.24783179999999999</v>
      </c>
      <c r="CP4">
        <v>0.4969481</v>
      </c>
      <c r="CQ4">
        <v>0</v>
      </c>
      <c r="CR4">
        <v>1.93621E-2</v>
      </c>
      <c r="CS4">
        <v>-9.8284700000000003E-2</v>
      </c>
      <c r="CT4">
        <v>-3.3408300000000002E-2</v>
      </c>
      <c r="CU4">
        <v>3.8194899999999997E-2</v>
      </c>
      <c r="CV4">
        <v>0.2009177</v>
      </c>
      <c r="CW4">
        <v>0.50541159999999996</v>
      </c>
      <c r="CX4">
        <v>0</v>
      </c>
      <c r="CY4">
        <v>-4.4764100000000001E-2</v>
      </c>
      <c r="CZ4">
        <v>-0.20100709999999999</v>
      </c>
      <c r="DA4">
        <v>-0.1212766</v>
      </c>
      <c r="DB4">
        <v>-7.1184000000000004E-3</v>
      </c>
      <c r="DC4">
        <v>0.1568775</v>
      </c>
      <c r="DD4">
        <v>0.49371900000000002</v>
      </c>
      <c r="DE4">
        <v>0</v>
      </c>
      <c r="DF4">
        <v>-9.86374E-2</v>
      </c>
      <c r="DG4">
        <v>-0.27373920000000002</v>
      </c>
      <c r="DH4">
        <v>-0.16282830000000001</v>
      </c>
      <c r="DI4">
        <v>-1.18084E-2</v>
      </c>
      <c r="DJ4">
        <v>0.1788796</v>
      </c>
      <c r="DK4">
        <v>0.55627099999999996</v>
      </c>
      <c r="DL4">
        <v>0</v>
      </c>
      <c r="DM4">
        <v>-8.6266599999999999E-2</v>
      </c>
      <c r="DN4">
        <v>-0.24078340000000001</v>
      </c>
      <c r="DO4">
        <v>-0.1018116</v>
      </c>
      <c r="DP4">
        <v>9.67668E-2</v>
      </c>
      <c r="DQ4">
        <v>0.32950010000000002</v>
      </c>
      <c r="DR4">
        <v>0.73994570000000004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4.4411100000000002E-2</v>
      </c>
      <c r="GF4">
        <v>0.15871830000000001</v>
      </c>
      <c r="GG4">
        <v>9.2469499999999996E-2</v>
      </c>
      <c r="GH4">
        <v>-4.2993200000000002E-2</v>
      </c>
      <c r="GI4">
        <v>8.6557999999999996E-2</v>
      </c>
      <c r="GJ4">
        <v>0.24498729999999999</v>
      </c>
      <c r="GK4">
        <v>0</v>
      </c>
      <c r="GL4">
        <v>-7.8247700000000003E-2</v>
      </c>
      <c r="GM4">
        <v>-0.1052742</v>
      </c>
      <c r="GN4">
        <v>-0.1553022</v>
      </c>
      <c r="GO4">
        <v>-0.2254167</v>
      </c>
      <c r="GP4">
        <v>-0.18681809999999999</v>
      </c>
      <c r="GQ4">
        <v>-9.6431000000000003E-2</v>
      </c>
      <c r="GR4">
        <v>0</v>
      </c>
      <c r="GS4">
        <v>-2.5676899999999999E-2</v>
      </c>
      <c r="GT4">
        <v>-0.13774610000000001</v>
      </c>
      <c r="GU4">
        <v>-0.2158997</v>
      </c>
      <c r="GV4">
        <v>-0.28861300000000001</v>
      </c>
      <c r="GW4">
        <v>-0.23965520000000001</v>
      </c>
      <c r="GX4">
        <v>-0.25204480000000001</v>
      </c>
      <c r="GY4">
        <v>0</v>
      </c>
      <c r="GZ4">
        <v>-1.6978900000000002E-2</v>
      </c>
      <c r="HA4">
        <v>-7.9591200000000001E-2</v>
      </c>
      <c r="HB4">
        <v>-9.3144099999999994E-2</v>
      </c>
      <c r="HC4">
        <v>-0.17151369999999999</v>
      </c>
      <c r="HD4">
        <v>-0.16954859999999999</v>
      </c>
      <c r="HE4">
        <v>-0.22052920000000001</v>
      </c>
      <c r="HF4">
        <v>0</v>
      </c>
      <c r="HG4">
        <v>4.4996599999999998E-2</v>
      </c>
      <c r="HH4">
        <v>2.5925699999999999E-2</v>
      </c>
      <c r="HI4">
        <v>6.8924600000000003E-2</v>
      </c>
      <c r="HJ4">
        <v>-2.4953699999999999E-2</v>
      </c>
      <c r="HK4">
        <v>-3.2542000000000001E-3</v>
      </c>
      <c r="HL4">
        <v>-0.12325</v>
      </c>
      <c r="HM4">
        <v>0</v>
      </c>
      <c r="HN4">
        <v>3.6399800000000003E-2</v>
      </c>
      <c r="HO4">
        <v>3.2442600000000002E-2</v>
      </c>
      <c r="HP4">
        <v>8.3643899999999993E-2</v>
      </c>
      <c r="HQ4">
        <v>-4.0405299999999998E-2</v>
      </c>
      <c r="HR4">
        <v>-1.4376699999999999E-2</v>
      </c>
      <c r="HS4">
        <v>-0.1317884</v>
      </c>
      <c r="HT4">
        <v>0</v>
      </c>
      <c r="HU4">
        <v>8.3751699999999998E-2</v>
      </c>
      <c r="HV4">
        <v>4.1325300000000002E-2</v>
      </c>
      <c r="HW4">
        <v>3.4435899999999998E-2</v>
      </c>
      <c r="HX4">
        <v>-6.6190299999999994E-2</v>
      </c>
      <c r="HY4">
        <v>-6.10483E-2</v>
      </c>
      <c r="HZ4">
        <v>-0.209924</v>
      </c>
      <c r="KC4">
        <v>0.1285239</v>
      </c>
      <c r="KD4">
        <v>61050</v>
      </c>
    </row>
    <row r="5" spans="1:290" x14ac:dyDescent="0.25">
      <c r="A5" t="s">
        <v>290</v>
      </c>
      <c r="D5">
        <v>0</v>
      </c>
      <c r="E5">
        <v>3.2779299999999997E-2</v>
      </c>
      <c r="F5">
        <v>2.2198499999999999E-2</v>
      </c>
      <c r="G5">
        <v>6.7885200000000007E-2</v>
      </c>
      <c r="H5">
        <v>6.3263100000000003E-2</v>
      </c>
      <c r="I5">
        <v>-1.53624E-2</v>
      </c>
      <c r="J5">
        <v>2.0547999999999999E-3</v>
      </c>
      <c r="K5">
        <v>3.7429700000000003E-2</v>
      </c>
      <c r="L5">
        <v>-6.5846399999999999E-2</v>
      </c>
      <c r="M5">
        <v>-0.13671730000000001</v>
      </c>
      <c r="N5">
        <v>3.7758800000000002E-2</v>
      </c>
      <c r="O5">
        <v>-0.1223968</v>
      </c>
      <c r="P5">
        <v>0.37474859999999999</v>
      </c>
      <c r="Q5">
        <v>5.03423E-2</v>
      </c>
      <c r="R5">
        <v>1.7604100000000001E-2</v>
      </c>
      <c r="S5">
        <v>7.4505000000000002E-2</v>
      </c>
      <c r="T5">
        <v>0</v>
      </c>
      <c r="U5">
        <v>0</v>
      </c>
      <c r="V5">
        <v>0</v>
      </c>
      <c r="W5">
        <v>0.61251560000000005</v>
      </c>
      <c r="X5">
        <v>1.152307</v>
      </c>
      <c r="Y5">
        <v>1.872525</v>
      </c>
      <c r="Z5">
        <v>2.6978949999999999</v>
      </c>
      <c r="AA5">
        <v>3.6501610000000002</v>
      </c>
      <c r="AB5">
        <v>4.7368240000000004</v>
      </c>
      <c r="AC5">
        <v>5.3181370000000001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2.5292000000000001E-3</v>
      </c>
      <c r="AN5">
        <v>6.7105399999999996E-2</v>
      </c>
      <c r="AO5">
        <v>0.16545070000000001</v>
      </c>
      <c r="AP5">
        <v>0.1589497</v>
      </c>
      <c r="AQ5">
        <v>3.0939899999999999E-2</v>
      </c>
      <c r="AR5">
        <v>-0.1141353</v>
      </c>
      <c r="AS5">
        <v>-0.20073579999999999</v>
      </c>
      <c r="AT5">
        <v>0</v>
      </c>
      <c r="AU5">
        <v>-0.31629069999999998</v>
      </c>
      <c r="AV5">
        <v>-0.42661500000000002</v>
      </c>
      <c r="AW5">
        <v>-0.73218780000000006</v>
      </c>
      <c r="AX5">
        <v>-0.92584759999999999</v>
      </c>
      <c r="AY5">
        <v>-1.218297</v>
      </c>
      <c r="AZ5">
        <v>-1.488612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0.156167</v>
      </c>
      <c r="BJ5">
        <v>0.1977787</v>
      </c>
      <c r="BK5">
        <v>0.28627029999999998</v>
      </c>
      <c r="BL5">
        <v>0.3692665</v>
      </c>
      <c r="BM5">
        <v>0.44016300000000003</v>
      </c>
      <c r="BN5">
        <v>0.48646030000000001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-7.9551399999999994E-2</v>
      </c>
      <c r="BX5">
        <v>-0.12343949999999999</v>
      </c>
      <c r="BY5">
        <v>-3.4361200000000001E-2</v>
      </c>
      <c r="BZ5">
        <v>-1.6579999999999999E-4</v>
      </c>
      <c r="CA5">
        <v>6.0176399999999998E-2</v>
      </c>
      <c r="CB5">
        <v>0.1057979</v>
      </c>
      <c r="CC5">
        <v>0</v>
      </c>
      <c r="CD5">
        <v>-1.9823000000000002E-3</v>
      </c>
      <c r="CE5">
        <v>-8.5714600000000002E-2</v>
      </c>
      <c r="CF5">
        <v>-1.22019E-2</v>
      </c>
      <c r="CG5">
        <v>6.8278099999999994E-2</v>
      </c>
      <c r="CH5">
        <v>0.1069522</v>
      </c>
      <c r="CI5">
        <v>0.19836119999999999</v>
      </c>
      <c r="CJ5">
        <v>0</v>
      </c>
      <c r="CK5">
        <v>0.1204432</v>
      </c>
      <c r="CL5">
        <v>8.8627899999999996E-2</v>
      </c>
      <c r="CM5">
        <v>0.1645915</v>
      </c>
      <c r="CN5">
        <v>0.22045580000000001</v>
      </c>
      <c r="CO5">
        <v>0.33590880000000001</v>
      </c>
      <c r="CP5">
        <v>0.40940330000000003</v>
      </c>
      <c r="CQ5">
        <v>0</v>
      </c>
      <c r="CR5">
        <v>0.14653089999999999</v>
      </c>
      <c r="CS5">
        <v>0.13874629999999999</v>
      </c>
      <c r="CT5">
        <v>0.26020989999999999</v>
      </c>
      <c r="CU5">
        <v>0.27960649999999998</v>
      </c>
      <c r="CV5">
        <v>0.41064830000000002</v>
      </c>
      <c r="CW5">
        <v>0.55105610000000005</v>
      </c>
      <c r="CX5">
        <v>0</v>
      </c>
      <c r="CY5">
        <v>0.1535398</v>
      </c>
      <c r="CZ5">
        <v>9.01145E-2</v>
      </c>
      <c r="DA5">
        <v>0.22625229999999999</v>
      </c>
      <c r="DB5">
        <v>0.25888129999999998</v>
      </c>
      <c r="DC5">
        <v>0.3194881</v>
      </c>
      <c r="DD5">
        <v>0.45496130000000001</v>
      </c>
      <c r="DE5">
        <v>0</v>
      </c>
      <c r="DF5">
        <v>0.17845330000000001</v>
      </c>
      <c r="DG5">
        <v>0.10141840000000001</v>
      </c>
      <c r="DH5">
        <v>0.20220350000000001</v>
      </c>
      <c r="DI5">
        <v>0.225076</v>
      </c>
      <c r="DJ5">
        <v>0.28419709999999998</v>
      </c>
      <c r="DK5">
        <v>0.36147489999999999</v>
      </c>
      <c r="DL5">
        <v>0</v>
      </c>
      <c r="DM5">
        <v>0.2005815</v>
      </c>
      <c r="DN5">
        <v>0.13997570000000001</v>
      </c>
      <c r="DO5">
        <v>0.25855509999999998</v>
      </c>
      <c r="DP5">
        <v>0.28192919999999999</v>
      </c>
      <c r="DQ5">
        <v>0.36769370000000001</v>
      </c>
      <c r="DR5">
        <v>0.46556999999999998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0.1071313</v>
      </c>
      <c r="GF5">
        <v>0.1326765</v>
      </c>
      <c r="GG5">
        <v>7.1786299999999997E-2</v>
      </c>
      <c r="GH5">
        <v>5.0349499999999998E-2</v>
      </c>
      <c r="GI5">
        <v>0.1580339</v>
      </c>
      <c r="GJ5">
        <v>0.35762080000000002</v>
      </c>
      <c r="GK5">
        <v>0</v>
      </c>
      <c r="GL5">
        <v>6.7410800000000007E-2</v>
      </c>
      <c r="GM5">
        <v>2.6500900000000001E-2</v>
      </c>
      <c r="GN5">
        <v>-7.2766999999999998E-2</v>
      </c>
      <c r="GO5">
        <v>-2.6775799999999999E-2</v>
      </c>
      <c r="GP5">
        <v>6.20536E-2</v>
      </c>
      <c r="GQ5">
        <v>0.23454539999999999</v>
      </c>
      <c r="GR5">
        <v>0</v>
      </c>
      <c r="GS5">
        <v>-4.6582699999999998E-2</v>
      </c>
      <c r="GT5">
        <v>-8.1907599999999997E-2</v>
      </c>
      <c r="GU5">
        <v>-0.21332590000000001</v>
      </c>
      <c r="GV5">
        <v>-0.24816299999999999</v>
      </c>
      <c r="GW5">
        <v>-0.12578520000000001</v>
      </c>
      <c r="GX5">
        <v>-5.38789E-2</v>
      </c>
      <c r="GY5">
        <v>0</v>
      </c>
      <c r="GZ5">
        <v>-0.1057119</v>
      </c>
      <c r="HA5">
        <v>-0.1378018</v>
      </c>
      <c r="HB5">
        <v>-0.19514490000000001</v>
      </c>
      <c r="HC5">
        <v>-0.22698679999999999</v>
      </c>
      <c r="HD5">
        <v>-0.24160100000000001</v>
      </c>
      <c r="HE5">
        <v>-0.1743942</v>
      </c>
      <c r="HF5">
        <v>0</v>
      </c>
      <c r="HG5">
        <v>-9.9718399999999999E-2</v>
      </c>
      <c r="HH5">
        <v>-0.1270676</v>
      </c>
      <c r="HI5">
        <v>-0.1312294</v>
      </c>
      <c r="HJ5">
        <v>-0.1326475</v>
      </c>
      <c r="HK5">
        <v>-0.1094329</v>
      </c>
      <c r="HL5">
        <v>-0.1566709</v>
      </c>
      <c r="HM5">
        <v>0</v>
      </c>
      <c r="HN5">
        <v>-0.1463206</v>
      </c>
      <c r="HO5">
        <v>-0.16625409999999999</v>
      </c>
      <c r="HP5">
        <v>-0.19332679999999999</v>
      </c>
      <c r="HQ5">
        <v>-0.17532139999999999</v>
      </c>
      <c r="HR5">
        <v>-0.1131993</v>
      </c>
      <c r="HS5">
        <v>-9.9432300000000001E-2</v>
      </c>
      <c r="HT5">
        <v>0</v>
      </c>
      <c r="HU5">
        <v>-9.4171199999999997E-2</v>
      </c>
      <c r="HV5">
        <v>-0.15677489999999999</v>
      </c>
      <c r="HW5">
        <v>-0.20216709999999999</v>
      </c>
      <c r="HX5">
        <v>-0.184112</v>
      </c>
      <c r="HY5">
        <v>-0.1410691</v>
      </c>
      <c r="HZ5">
        <v>-0.14024980000000001</v>
      </c>
      <c r="IA5">
        <v>6.3213800000000001E-2</v>
      </c>
      <c r="IB5">
        <v>0</v>
      </c>
      <c r="IC5">
        <v>-0.1563145</v>
      </c>
      <c r="ID5">
        <v>0.91203540000000005</v>
      </c>
      <c r="IE5">
        <v>0</v>
      </c>
      <c r="IF5">
        <v>-0.35308200000000001</v>
      </c>
      <c r="IG5">
        <v>-0.1161841</v>
      </c>
      <c r="IH5">
        <v>0</v>
      </c>
      <c r="II5">
        <v>-2.5639700000000001E-2</v>
      </c>
      <c r="IJ5">
        <v>-0.1674805</v>
      </c>
      <c r="IK5">
        <v>-0.3168224</v>
      </c>
      <c r="IL5">
        <v>-0.42722399999999999</v>
      </c>
      <c r="IM5">
        <v>-0.52934510000000001</v>
      </c>
      <c r="IN5">
        <v>-0.49571330000000002</v>
      </c>
      <c r="IO5">
        <v>0</v>
      </c>
      <c r="IP5">
        <v>4.6859600000000001E-2</v>
      </c>
      <c r="IQ5">
        <v>-0.27487679999999998</v>
      </c>
      <c r="IR5">
        <v>-0.52377600000000002</v>
      </c>
      <c r="IS5">
        <v>-0.6451675</v>
      </c>
      <c r="IT5">
        <v>-0.70932640000000002</v>
      </c>
      <c r="IU5">
        <v>-0.77534999999999998</v>
      </c>
      <c r="IV5">
        <v>-0.79401569999999999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6.7781599999999997E-2</v>
      </c>
      <c r="JN5">
        <v>0</v>
      </c>
      <c r="JO5">
        <v>1.3435300000000001E-2</v>
      </c>
      <c r="JP5">
        <v>8.0038999999999996E-3</v>
      </c>
      <c r="JQ5">
        <v>4.4941500000000002E-2</v>
      </c>
      <c r="JR5">
        <v>7.6877999999999998E-3</v>
      </c>
      <c r="JS5">
        <v>6.8549399999999996E-2</v>
      </c>
      <c r="JT5">
        <v>4.4034299999999998E-2</v>
      </c>
      <c r="JU5">
        <v>0</v>
      </c>
      <c r="JV5">
        <v>3.72971E-2</v>
      </c>
      <c r="JW5">
        <v>0.2187925</v>
      </c>
      <c r="JX5">
        <v>0.29391539999999999</v>
      </c>
      <c r="JY5">
        <v>0.34326770000000001</v>
      </c>
      <c r="JZ5">
        <v>0.35777320000000001</v>
      </c>
      <c r="KA5">
        <v>0.40800039999999999</v>
      </c>
      <c r="KB5">
        <v>0.3751061</v>
      </c>
      <c r="KC5">
        <v>-7.6499290000000002</v>
      </c>
      <c r="KD5">
        <v>82422</v>
      </c>
    </row>
    <row r="6" spans="1:290" x14ac:dyDescent="0.25">
      <c r="A6" t="s">
        <v>291</v>
      </c>
      <c r="D6">
        <v>0</v>
      </c>
      <c r="E6">
        <v>8.0385999999999999E-3</v>
      </c>
      <c r="F6">
        <v>-8.0962300000000001E-2</v>
      </c>
      <c r="G6">
        <v>0.17712020000000001</v>
      </c>
      <c r="H6">
        <v>7.48312E-2</v>
      </c>
      <c r="I6">
        <v>-8.7028700000000001E-2</v>
      </c>
      <c r="J6">
        <v>2.9609099999999999E-2</v>
      </c>
      <c r="K6">
        <v>-4.4137999999999998E-3</v>
      </c>
      <c r="L6">
        <v>-0.1574113</v>
      </c>
      <c r="M6">
        <v>-0.1013563</v>
      </c>
      <c r="N6">
        <v>7.8646800000000003E-2</v>
      </c>
      <c r="O6">
        <v>-0.19779160000000001</v>
      </c>
      <c r="P6">
        <v>0.34772130000000001</v>
      </c>
      <c r="Q6">
        <v>-1.4157100000000001E-2</v>
      </c>
      <c r="R6">
        <v>0.13408990000000001</v>
      </c>
      <c r="S6">
        <v>7.3731699999999997E-2</v>
      </c>
      <c r="T6">
        <v>0</v>
      </c>
      <c r="U6">
        <v>0</v>
      </c>
      <c r="V6">
        <v>0</v>
      </c>
      <c r="W6">
        <v>0.6865909</v>
      </c>
      <c r="X6">
        <v>0.96078560000000002</v>
      </c>
      <c r="Y6">
        <v>1.7037910000000001</v>
      </c>
      <c r="Z6">
        <v>2.6707920000000001</v>
      </c>
      <c r="AA6">
        <v>3.5657860000000001</v>
      </c>
      <c r="AB6">
        <v>4.4748429999999999</v>
      </c>
      <c r="AC6">
        <v>4.9749350000000003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3.72836E-2</v>
      </c>
      <c r="AN6">
        <v>4.7205700000000003E-2</v>
      </c>
      <c r="AO6">
        <v>0.1855136</v>
      </c>
      <c r="AP6">
        <v>0.1369148</v>
      </c>
      <c r="AQ6">
        <v>2.03406E-2</v>
      </c>
      <c r="AR6">
        <v>-0.16231780000000001</v>
      </c>
      <c r="AS6">
        <v>-0.2349263</v>
      </c>
      <c r="AT6">
        <v>0</v>
      </c>
      <c r="AU6">
        <v>-0.176731</v>
      </c>
      <c r="AV6">
        <v>-0.26128659999999998</v>
      </c>
      <c r="AW6">
        <v>-0.56649590000000005</v>
      </c>
      <c r="AX6">
        <v>-0.84417299999999995</v>
      </c>
      <c r="AY6">
        <v>-1.1912780000000001</v>
      </c>
      <c r="AZ6">
        <v>-1.5488550000000001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6.8639800000000001E-2</v>
      </c>
      <c r="BJ6">
        <v>0.1195278</v>
      </c>
      <c r="BK6">
        <v>0.17717939999999999</v>
      </c>
      <c r="BL6">
        <v>0.32695400000000002</v>
      </c>
      <c r="BM6">
        <v>0.3543</v>
      </c>
      <c r="BN6">
        <v>0.4773056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-1.23359E-2</v>
      </c>
      <c r="BX6">
        <v>-2.6993E-3</v>
      </c>
      <c r="BY6">
        <v>0.1906957</v>
      </c>
      <c r="BZ6">
        <v>0.3531784</v>
      </c>
      <c r="CA6">
        <v>0.43628790000000001</v>
      </c>
      <c r="CB6">
        <v>0.48728310000000002</v>
      </c>
      <c r="CC6">
        <v>0</v>
      </c>
      <c r="CD6">
        <v>3.44514E-2</v>
      </c>
      <c r="CE6">
        <v>1.31465E-2</v>
      </c>
      <c r="CF6">
        <v>0.1640828</v>
      </c>
      <c r="CG6">
        <v>0.42693229999999999</v>
      </c>
      <c r="CH6">
        <v>0.4900195</v>
      </c>
      <c r="CI6">
        <v>0.61088209999999998</v>
      </c>
      <c r="CJ6">
        <v>0</v>
      </c>
      <c r="CK6">
        <v>0.102575</v>
      </c>
      <c r="CL6">
        <v>0.14817739999999999</v>
      </c>
      <c r="CM6">
        <v>0.25141799999999997</v>
      </c>
      <c r="CN6">
        <v>0.38521260000000002</v>
      </c>
      <c r="CO6">
        <v>0.54469489999999998</v>
      </c>
      <c r="CP6">
        <v>0.66418350000000004</v>
      </c>
      <c r="CQ6">
        <v>0</v>
      </c>
      <c r="CR6">
        <v>0.12551689999999999</v>
      </c>
      <c r="CS6">
        <v>0.1366076</v>
      </c>
      <c r="CT6">
        <v>0.28972340000000002</v>
      </c>
      <c r="CU6">
        <v>0.34245100000000001</v>
      </c>
      <c r="CV6">
        <v>0.4871664</v>
      </c>
      <c r="CW6">
        <v>0.67650399999999999</v>
      </c>
      <c r="CX6">
        <v>0</v>
      </c>
      <c r="CY6">
        <v>0.19717789999999999</v>
      </c>
      <c r="CZ6">
        <v>0.18438099999999999</v>
      </c>
      <c r="DA6">
        <v>0.33136310000000002</v>
      </c>
      <c r="DB6">
        <v>0.42923410000000001</v>
      </c>
      <c r="DC6">
        <v>0.49676720000000002</v>
      </c>
      <c r="DD6">
        <v>0.68080280000000004</v>
      </c>
      <c r="DE6">
        <v>0</v>
      </c>
      <c r="DF6">
        <v>0.16328480000000001</v>
      </c>
      <c r="DG6">
        <v>0.1895452</v>
      </c>
      <c r="DH6">
        <v>0.35216029999999998</v>
      </c>
      <c r="DI6">
        <v>0.46386919999999998</v>
      </c>
      <c r="DJ6">
        <v>0.56568099999999999</v>
      </c>
      <c r="DK6">
        <v>0.70440320000000001</v>
      </c>
      <c r="DL6">
        <v>0</v>
      </c>
      <c r="DM6">
        <v>0.14021249999999999</v>
      </c>
      <c r="DN6">
        <v>0.15700120000000001</v>
      </c>
      <c r="DO6">
        <v>0.36259599999999997</v>
      </c>
      <c r="DP6">
        <v>0.49808219999999997</v>
      </c>
      <c r="DQ6">
        <v>0.64000029999999997</v>
      </c>
      <c r="DR6">
        <v>0.7998075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0.10322729999999999</v>
      </c>
      <c r="GF6">
        <v>0.19626189999999999</v>
      </c>
      <c r="GG6">
        <v>0.1082405</v>
      </c>
      <c r="GH6">
        <v>-4.2339599999999998E-2</v>
      </c>
      <c r="GI6">
        <v>9.3797599999999995E-2</v>
      </c>
      <c r="GJ6">
        <v>0.25033569999999999</v>
      </c>
      <c r="GK6">
        <v>0</v>
      </c>
      <c r="GL6">
        <v>6.2285300000000002E-2</v>
      </c>
      <c r="GM6">
        <v>7.3901099999999997E-2</v>
      </c>
      <c r="GN6">
        <v>8.84712E-2</v>
      </c>
      <c r="GO6">
        <v>-2.56791E-2</v>
      </c>
      <c r="GP6">
        <v>-4.4537899999999998E-2</v>
      </c>
      <c r="GQ6">
        <v>9.9752599999999997E-2</v>
      </c>
      <c r="GR6">
        <v>0</v>
      </c>
      <c r="GS6">
        <v>-3.3242800000000003E-2</v>
      </c>
      <c r="GT6">
        <v>-0.14842739999999999</v>
      </c>
      <c r="GU6">
        <v>-0.2399596</v>
      </c>
      <c r="GV6">
        <v>-0.2864815</v>
      </c>
      <c r="GW6">
        <v>-0.25143130000000002</v>
      </c>
      <c r="GX6">
        <v>-0.27251560000000002</v>
      </c>
      <c r="GY6">
        <v>0</v>
      </c>
      <c r="GZ6">
        <v>-5.2057100000000002E-2</v>
      </c>
      <c r="HA6">
        <v>-0.15292320000000001</v>
      </c>
      <c r="HB6">
        <v>-0.27299810000000002</v>
      </c>
      <c r="HC6">
        <v>-0.39229199999999997</v>
      </c>
      <c r="HD6">
        <v>-0.3337039</v>
      </c>
      <c r="HE6">
        <v>-0.33267219999999997</v>
      </c>
      <c r="HF6">
        <v>0</v>
      </c>
      <c r="HG6">
        <v>-7.5208399999999995E-2</v>
      </c>
      <c r="HH6">
        <v>-0.14256170000000001</v>
      </c>
      <c r="HI6">
        <v>-0.22493640000000001</v>
      </c>
      <c r="HJ6">
        <v>-0.36946980000000001</v>
      </c>
      <c r="HK6">
        <v>-0.33720420000000001</v>
      </c>
      <c r="HL6">
        <v>-0.39207510000000001</v>
      </c>
      <c r="HM6">
        <v>0</v>
      </c>
      <c r="HN6">
        <v>-5.09072E-2</v>
      </c>
      <c r="HO6">
        <v>-0.10760840000000001</v>
      </c>
      <c r="HP6">
        <v>-0.1557867</v>
      </c>
      <c r="HQ6">
        <v>-0.29871510000000001</v>
      </c>
      <c r="HR6">
        <v>-0.28323720000000002</v>
      </c>
      <c r="HS6">
        <v>-0.34584959999999998</v>
      </c>
      <c r="HT6">
        <v>0</v>
      </c>
      <c r="HU6">
        <v>-2.0272999999999999E-2</v>
      </c>
      <c r="HV6">
        <v>-9.0054899999999993E-2</v>
      </c>
      <c r="HW6">
        <v>-0.1336512</v>
      </c>
      <c r="HX6">
        <v>-0.25057750000000001</v>
      </c>
      <c r="HY6">
        <v>-0.26496389999999997</v>
      </c>
      <c r="HZ6">
        <v>-0.3603982</v>
      </c>
      <c r="IA6">
        <v>-7.6367199999999996E-2</v>
      </c>
      <c r="IB6">
        <v>0</v>
      </c>
      <c r="IC6">
        <v>-0.33359109999999997</v>
      </c>
      <c r="ID6">
        <v>0.6852241</v>
      </c>
      <c r="IE6">
        <v>0</v>
      </c>
      <c r="IF6">
        <v>-0.34146140000000003</v>
      </c>
      <c r="IG6">
        <v>1.6932300000000001E-2</v>
      </c>
      <c r="IH6">
        <v>0</v>
      </c>
      <c r="II6">
        <v>-0.1077716</v>
      </c>
      <c r="IJ6">
        <v>-0.29205779999999998</v>
      </c>
      <c r="IK6">
        <v>-0.46715410000000002</v>
      </c>
      <c r="IL6">
        <v>-0.59992500000000004</v>
      </c>
      <c r="IM6">
        <v>-0.68376680000000001</v>
      </c>
      <c r="IN6">
        <v>-0.61718010000000001</v>
      </c>
      <c r="IO6">
        <v>0</v>
      </c>
      <c r="IP6">
        <v>0.12620419999999999</v>
      </c>
      <c r="IQ6">
        <v>-8.8006799999999996E-2</v>
      </c>
      <c r="IR6">
        <v>-0.31069380000000002</v>
      </c>
      <c r="IS6">
        <v>-0.54420449999999998</v>
      </c>
      <c r="IT6">
        <v>-0.61332850000000005</v>
      </c>
      <c r="IU6">
        <v>-0.61578290000000002</v>
      </c>
      <c r="IV6">
        <v>-0.59599040000000003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0.147621</v>
      </c>
      <c r="JN6">
        <v>0</v>
      </c>
      <c r="JO6">
        <v>3.88989E-2</v>
      </c>
      <c r="JP6">
        <v>7.7292200000000005E-2</v>
      </c>
      <c r="JQ6">
        <v>0.147399</v>
      </c>
      <c r="JR6">
        <v>8.7142800000000006E-2</v>
      </c>
      <c r="JS6">
        <v>0.1513253</v>
      </c>
      <c r="JT6">
        <v>0.1269129</v>
      </c>
      <c r="JU6">
        <v>0</v>
      </c>
      <c r="JV6">
        <v>-0.1304825</v>
      </c>
      <c r="JW6">
        <v>0.1102653</v>
      </c>
      <c r="JX6">
        <v>0.17384359999999999</v>
      </c>
      <c r="JY6">
        <v>0.31846160000000001</v>
      </c>
      <c r="JZ6">
        <v>0.3109228</v>
      </c>
      <c r="KA6">
        <v>0.35481420000000002</v>
      </c>
      <c r="KB6">
        <v>0.3258028</v>
      </c>
      <c r="KC6">
        <v>-7.1187990000000001</v>
      </c>
      <c r="KD6">
        <v>82446</v>
      </c>
    </row>
    <row r="7" spans="1:290" x14ac:dyDescent="0.25">
      <c r="A7" t="s">
        <v>292</v>
      </c>
      <c r="D7">
        <v>0</v>
      </c>
      <c r="E7">
        <v>1.65066E-2</v>
      </c>
      <c r="F7">
        <v>-3.92068E-2</v>
      </c>
      <c r="G7">
        <v>0.12711639999999999</v>
      </c>
      <c r="H7">
        <v>6.12959E-2</v>
      </c>
      <c r="I7">
        <v>-5.74777E-2</v>
      </c>
      <c r="J7">
        <v>1.24972E-2</v>
      </c>
      <c r="K7">
        <v>2.0753E-3</v>
      </c>
      <c r="L7">
        <v>-0.1258562</v>
      </c>
      <c r="M7">
        <v>-0.1098002</v>
      </c>
      <c r="N7">
        <v>5.6242100000000003E-2</v>
      </c>
      <c r="O7">
        <v>-0.1660344</v>
      </c>
      <c r="P7">
        <v>0.367919</v>
      </c>
      <c r="Q7">
        <v>-3.7192000000000002E-3</v>
      </c>
      <c r="R7">
        <v>7.8722700000000007E-2</v>
      </c>
      <c r="S7">
        <v>6.0022499999999999E-2</v>
      </c>
      <c r="T7">
        <v>0</v>
      </c>
      <c r="U7">
        <v>0</v>
      </c>
      <c r="V7">
        <v>0</v>
      </c>
      <c r="W7">
        <v>0.65717409999999998</v>
      </c>
      <c r="X7">
        <v>1.023436</v>
      </c>
      <c r="Y7">
        <v>1.7549159999999999</v>
      </c>
      <c r="Z7">
        <v>2.6598169999999999</v>
      </c>
      <c r="AA7">
        <v>3.5674519999999998</v>
      </c>
      <c r="AB7">
        <v>4.5507629999999999</v>
      </c>
      <c r="AC7">
        <v>5.0877629999999998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1.4949499999999999E-2</v>
      </c>
      <c r="AN7">
        <v>5.2749699999999997E-2</v>
      </c>
      <c r="AO7">
        <v>0.18029500000000001</v>
      </c>
      <c r="AP7">
        <v>0.15784960000000001</v>
      </c>
      <c r="AQ7">
        <v>3.9733200000000003E-2</v>
      </c>
      <c r="AR7">
        <v>-0.1364351</v>
      </c>
      <c r="AS7">
        <v>-0.2239024</v>
      </c>
      <c r="AT7">
        <v>0</v>
      </c>
      <c r="AU7">
        <v>-0.22517309999999999</v>
      </c>
      <c r="AV7">
        <v>-0.3158763</v>
      </c>
      <c r="AW7">
        <v>-0.6172126</v>
      </c>
      <c r="AX7">
        <v>-0.86425879999999999</v>
      </c>
      <c r="AY7">
        <v>-1.1898880000000001</v>
      </c>
      <c r="AZ7">
        <v>-1.521711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0.1027517</v>
      </c>
      <c r="BJ7">
        <v>0.15176139999999999</v>
      </c>
      <c r="BK7">
        <v>0.21671370000000001</v>
      </c>
      <c r="BL7">
        <v>0.34543509999999999</v>
      </c>
      <c r="BM7">
        <v>0.38580890000000001</v>
      </c>
      <c r="BN7">
        <v>0.48113020000000001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-3.1866699999999998E-2</v>
      </c>
      <c r="BX7">
        <v>-4.1431099999999998E-2</v>
      </c>
      <c r="BY7">
        <v>0.11801159999999999</v>
      </c>
      <c r="BZ7">
        <v>0.2380622</v>
      </c>
      <c r="CA7">
        <v>0.30763819999999997</v>
      </c>
      <c r="CB7">
        <v>0.35818319999999998</v>
      </c>
      <c r="CC7">
        <v>0</v>
      </c>
      <c r="CD7">
        <v>1.7175599999999999E-2</v>
      </c>
      <c r="CE7">
        <v>-2.8325099999999999E-2</v>
      </c>
      <c r="CF7">
        <v>9.1399999999999995E-2</v>
      </c>
      <c r="CG7">
        <v>0.29201080000000001</v>
      </c>
      <c r="CH7">
        <v>0.34256760000000003</v>
      </c>
      <c r="CI7">
        <v>0.4561423</v>
      </c>
      <c r="CJ7">
        <v>0</v>
      </c>
      <c r="CK7">
        <v>9.9553000000000003E-2</v>
      </c>
      <c r="CL7">
        <v>0.120588</v>
      </c>
      <c r="CM7">
        <v>0.21091489999999999</v>
      </c>
      <c r="CN7">
        <v>0.31654650000000001</v>
      </c>
      <c r="CO7">
        <v>0.45763409999999999</v>
      </c>
      <c r="CP7">
        <v>0.56621520000000003</v>
      </c>
      <c r="CQ7">
        <v>0</v>
      </c>
      <c r="CR7">
        <v>0.12920709999999999</v>
      </c>
      <c r="CS7">
        <v>0.129944</v>
      </c>
      <c r="CT7">
        <v>0.27514100000000002</v>
      </c>
      <c r="CU7">
        <v>0.31784010000000001</v>
      </c>
      <c r="CV7">
        <v>0.4555187</v>
      </c>
      <c r="CW7">
        <v>0.6329013</v>
      </c>
      <c r="CX7">
        <v>0</v>
      </c>
      <c r="CY7">
        <v>0.17122589999999999</v>
      </c>
      <c r="CZ7">
        <v>0.13694619999999999</v>
      </c>
      <c r="DA7">
        <v>0.27566370000000001</v>
      </c>
      <c r="DB7">
        <v>0.359097</v>
      </c>
      <c r="DC7">
        <v>0.4279346</v>
      </c>
      <c r="DD7">
        <v>0.60291329999999999</v>
      </c>
      <c r="DE7">
        <v>0</v>
      </c>
      <c r="DF7">
        <v>0.14608760000000001</v>
      </c>
      <c r="DG7">
        <v>0.11481769999999999</v>
      </c>
      <c r="DH7">
        <v>0.24700829999999999</v>
      </c>
      <c r="DI7">
        <v>0.3263798</v>
      </c>
      <c r="DJ7">
        <v>0.42620950000000002</v>
      </c>
      <c r="DK7">
        <v>0.5590811</v>
      </c>
      <c r="DL7">
        <v>0</v>
      </c>
      <c r="DM7">
        <v>0.14261109999999999</v>
      </c>
      <c r="DN7">
        <v>0.10087749999999999</v>
      </c>
      <c r="DO7">
        <v>0.25808979999999998</v>
      </c>
      <c r="DP7">
        <v>0.34853650000000003</v>
      </c>
      <c r="DQ7">
        <v>0.47926220000000003</v>
      </c>
      <c r="DR7">
        <v>0.64076129999999998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0.1047249</v>
      </c>
      <c r="GF7">
        <v>0.18668190000000001</v>
      </c>
      <c r="GG7">
        <v>0.1145838</v>
      </c>
      <c r="GH7">
        <v>6.2877000000000002E-3</v>
      </c>
      <c r="GI7">
        <v>0.13429150000000001</v>
      </c>
      <c r="GJ7">
        <v>0.30727710000000003</v>
      </c>
      <c r="GK7">
        <v>0</v>
      </c>
      <c r="GL7">
        <v>6.1435799999999999E-2</v>
      </c>
      <c r="GM7">
        <v>5.1861699999999997E-2</v>
      </c>
      <c r="GN7">
        <v>3.7612E-2</v>
      </c>
      <c r="GO7">
        <v>-2.17305E-2</v>
      </c>
      <c r="GP7">
        <v>-3.8998000000000001E-3</v>
      </c>
      <c r="GQ7">
        <v>0.15312439999999999</v>
      </c>
      <c r="GR7">
        <v>0</v>
      </c>
      <c r="GS7">
        <v>-3.7304200000000003E-2</v>
      </c>
      <c r="GT7">
        <v>-0.1327199</v>
      </c>
      <c r="GU7">
        <v>-0.2339106</v>
      </c>
      <c r="GV7">
        <v>-0.27691070000000001</v>
      </c>
      <c r="GW7">
        <v>-0.2061635</v>
      </c>
      <c r="GX7">
        <v>-0.19196550000000001</v>
      </c>
      <c r="GY7">
        <v>0</v>
      </c>
      <c r="GZ7">
        <v>-7.7447699999999994E-2</v>
      </c>
      <c r="HA7">
        <v>-0.16012870000000001</v>
      </c>
      <c r="HB7">
        <v>-0.26042460000000001</v>
      </c>
      <c r="HC7">
        <v>-0.3491244</v>
      </c>
      <c r="HD7">
        <v>-0.31210710000000003</v>
      </c>
      <c r="HE7">
        <v>-0.28622690000000001</v>
      </c>
      <c r="HF7">
        <v>0</v>
      </c>
      <c r="HG7">
        <v>-9.1240399999999999E-2</v>
      </c>
      <c r="HH7">
        <v>-0.15335270000000001</v>
      </c>
      <c r="HI7">
        <v>-0.2013451</v>
      </c>
      <c r="HJ7">
        <v>-0.299128</v>
      </c>
      <c r="HK7">
        <v>-0.26418770000000003</v>
      </c>
      <c r="HL7">
        <v>-0.31896570000000002</v>
      </c>
      <c r="HM7">
        <v>0</v>
      </c>
      <c r="HN7">
        <v>-8.9195099999999999E-2</v>
      </c>
      <c r="HO7">
        <v>-0.1402399</v>
      </c>
      <c r="HP7">
        <v>-0.1769857</v>
      </c>
      <c r="HQ7">
        <v>-0.24986520000000001</v>
      </c>
      <c r="HR7">
        <v>-0.21181630000000001</v>
      </c>
      <c r="HS7">
        <v>-0.24913959999999999</v>
      </c>
      <c r="HT7">
        <v>0</v>
      </c>
      <c r="HU7">
        <v>-4.9078400000000001E-2</v>
      </c>
      <c r="HV7">
        <v>-0.1201164</v>
      </c>
      <c r="HW7">
        <v>-0.1627287</v>
      </c>
      <c r="HX7">
        <v>-0.21693399999999999</v>
      </c>
      <c r="HY7">
        <v>-0.19359290000000001</v>
      </c>
      <c r="HZ7">
        <v>-0.25725930000000002</v>
      </c>
      <c r="IA7">
        <v>-2.59169E-2</v>
      </c>
      <c r="IB7">
        <v>0</v>
      </c>
      <c r="IC7">
        <v>-0.26471539999999999</v>
      </c>
      <c r="ID7">
        <v>0.76928870000000005</v>
      </c>
      <c r="IE7">
        <v>0</v>
      </c>
      <c r="IF7">
        <v>-0.35217900000000002</v>
      </c>
      <c r="IG7">
        <v>-3.2065900000000001E-2</v>
      </c>
      <c r="IH7">
        <v>0</v>
      </c>
      <c r="II7">
        <v>-8.1529799999999999E-2</v>
      </c>
      <c r="IJ7">
        <v>-0.2543261</v>
      </c>
      <c r="IK7">
        <v>-0.41812919999999998</v>
      </c>
      <c r="IL7">
        <v>-0.5363909</v>
      </c>
      <c r="IM7">
        <v>-0.62280639999999998</v>
      </c>
      <c r="IN7">
        <v>-0.55852380000000001</v>
      </c>
      <c r="IO7">
        <v>0</v>
      </c>
      <c r="IP7">
        <v>9.4565399999999994E-2</v>
      </c>
      <c r="IQ7">
        <v>-0.15283040000000001</v>
      </c>
      <c r="IR7">
        <v>-0.39059159999999998</v>
      </c>
      <c r="IS7">
        <v>-0.58005580000000001</v>
      </c>
      <c r="IT7">
        <v>-0.63615509999999997</v>
      </c>
      <c r="IU7">
        <v>-0.66444700000000001</v>
      </c>
      <c r="IV7">
        <v>-0.66355010000000003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0.1228368</v>
      </c>
      <c r="JN7">
        <v>0</v>
      </c>
      <c r="JO7">
        <v>2.9864999999999999E-2</v>
      </c>
      <c r="JP7">
        <v>4.8138399999999998E-2</v>
      </c>
      <c r="JQ7">
        <v>0.1038796</v>
      </c>
      <c r="JR7">
        <v>4.6105399999999998E-2</v>
      </c>
      <c r="JS7">
        <v>0.1064582</v>
      </c>
      <c r="JT7">
        <v>8.4232299999999996E-2</v>
      </c>
      <c r="JU7">
        <v>0</v>
      </c>
      <c r="JV7">
        <v>-6.9130899999999995E-2</v>
      </c>
      <c r="JW7">
        <v>0.15764030000000001</v>
      </c>
      <c r="JX7">
        <v>0.23158680000000001</v>
      </c>
      <c r="JY7">
        <v>0.33878069999999999</v>
      </c>
      <c r="JZ7">
        <v>0.33220699999999997</v>
      </c>
      <c r="KA7">
        <v>0.38391629999999999</v>
      </c>
      <c r="KB7">
        <v>0.357657</v>
      </c>
      <c r="KC7">
        <v>-7.3306139999999997</v>
      </c>
      <c r="KD7">
        <v>82458</v>
      </c>
    </row>
    <row r="8" spans="1:290" x14ac:dyDescent="0.25">
      <c r="A8" t="s">
        <v>293</v>
      </c>
      <c r="B8">
        <v>1.8411360000000001</v>
      </c>
      <c r="C8">
        <v>9.24653E-2</v>
      </c>
      <c r="D8">
        <v>0</v>
      </c>
      <c r="E8">
        <v>-8.3671000000000006E-3</v>
      </c>
      <c r="F8">
        <v>1.87183E-2</v>
      </c>
      <c r="G8">
        <v>-4.8365900000000003E-2</v>
      </c>
      <c r="J8">
        <v>-0.1005959</v>
      </c>
      <c r="K8">
        <v>-0.16428909999999999</v>
      </c>
      <c r="L8">
        <v>-4.9789699999999999E-2</v>
      </c>
      <c r="M8">
        <v>-5.8757700000000003E-2</v>
      </c>
      <c r="N8">
        <v>-0.11930499999999999</v>
      </c>
      <c r="O8">
        <v>-5.0425999999999999E-2</v>
      </c>
      <c r="Q8">
        <v>1.05874E-2</v>
      </c>
      <c r="R8">
        <v>0.36951850000000003</v>
      </c>
      <c r="T8">
        <v>0</v>
      </c>
      <c r="U8">
        <v>0</v>
      </c>
      <c r="V8">
        <v>0</v>
      </c>
      <c r="W8">
        <v>0.37910539999999998</v>
      </c>
      <c r="X8">
        <v>0.51463440000000005</v>
      </c>
      <c r="Y8">
        <v>1.1080190000000001</v>
      </c>
      <c r="Z8">
        <v>1.5699430000000001</v>
      </c>
      <c r="AA8">
        <v>1.8885829999999999</v>
      </c>
      <c r="AB8">
        <v>2.0409760000000001</v>
      </c>
      <c r="AC8">
        <v>1.9160980000000001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-0.1098094</v>
      </c>
      <c r="AN8">
        <v>-5.16601E-2</v>
      </c>
      <c r="AO8">
        <v>-0.15440490000000001</v>
      </c>
      <c r="AP8">
        <v>-0.31795210000000002</v>
      </c>
      <c r="AQ8">
        <v>-0.51187419999999995</v>
      </c>
      <c r="AR8">
        <v>-0.5579404</v>
      </c>
      <c r="AS8">
        <v>-0.52118949999999997</v>
      </c>
      <c r="AT8">
        <v>0</v>
      </c>
      <c r="AU8">
        <v>0.18383169999999999</v>
      </c>
      <c r="AV8">
        <v>0.28712070000000001</v>
      </c>
      <c r="AW8">
        <v>0.12563379999999999</v>
      </c>
      <c r="AX8">
        <v>8.1268800000000002E-2</v>
      </c>
      <c r="AY8">
        <v>-7.3816099999999996E-2</v>
      </c>
      <c r="AZ8">
        <v>-0.31955889999999998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-7.4584700000000004E-2</v>
      </c>
      <c r="BJ8">
        <v>-9.9887400000000001E-2</v>
      </c>
      <c r="BK8">
        <v>-4.03798E-2</v>
      </c>
      <c r="BL8">
        <v>2.7414000000000001E-2</v>
      </c>
      <c r="BM8">
        <v>4.8901E-2</v>
      </c>
      <c r="BN8">
        <v>8.0262600000000003E-2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-3.1269499999999999E-2</v>
      </c>
      <c r="BX8">
        <v>-0.17250779999999999</v>
      </c>
      <c r="BY8">
        <v>-0.16943659999999999</v>
      </c>
      <c r="BZ8">
        <v>-0.17508270000000001</v>
      </c>
      <c r="CA8">
        <v>-0.192496</v>
      </c>
      <c r="CB8">
        <v>-0.1030534</v>
      </c>
      <c r="CC8">
        <v>0</v>
      </c>
      <c r="CD8">
        <v>0.1510146</v>
      </c>
      <c r="CE8">
        <v>5.9859799999999998E-2</v>
      </c>
      <c r="CF8">
        <v>8.8720800000000002E-2</v>
      </c>
      <c r="CG8">
        <v>0.1133102</v>
      </c>
      <c r="CH8">
        <v>8.2738900000000004E-2</v>
      </c>
      <c r="CI8">
        <v>0.2093508</v>
      </c>
      <c r="CJ8">
        <v>0</v>
      </c>
      <c r="CK8">
        <v>9.4495800000000005E-2</v>
      </c>
      <c r="CL8">
        <v>5.2862899999999997E-2</v>
      </c>
      <c r="CM8">
        <v>0.1123391</v>
      </c>
      <c r="CN8">
        <v>0.12643869999999999</v>
      </c>
      <c r="CO8">
        <v>0.17189170000000001</v>
      </c>
      <c r="CP8">
        <v>0.3137276</v>
      </c>
      <c r="CQ8">
        <v>0</v>
      </c>
      <c r="CR8">
        <v>-1.6827999999999999E-2</v>
      </c>
      <c r="CS8">
        <v>-8.3871000000000001E-2</v>
      </c>
      <c r="CT8">
        <v>-3.5920000000000001E-3</v>
      </c>
      <c r="CU8">
        <v>2.0706599999999999E-2</v>
      </c>
      <c r="CV8">
        <v>0.1175785</v>
      </c>
      <c r="CW8">
        <v>0.31050040000000001</v>
      </c>
      <c r="CX8">
        <v>0</v>
      </c>
      <c r="CY8">
        <v>-7.7730800000000003E-2</v>
      </c>
      <c r="CZ8">
        <v>-0.19854769999999999</v>
      </c>
      <c r="DA8">
        <v>-0.1130563</v>
      </c>
      <c r="DB8">
        <v>-7.1822999999999998E-2</v>
      </c>
      <c r="DC8">
        <v>1.01136E-2</v>
      </c>
      <c r="DD8">
        <v>0.21674350000000001</v>
      </c>
      <c r="DE8">
        <v>0</v>
      </c>
      <c r="DF8">
        <v>-8.4346000000000004E-2</v>
      </c>
      <c r="DG8">
        <v>-0.1920338</v>
      </c>
      <c r="DH8">
        <v>-6.6624699999999995E-2</v>
      </c>
      <c r="DI8">
        <v>-1.21879E-2</v>
      </c>
      <c r="DJ8">
        <v>8.0653600000000006E-2</v>
      </c>
      <c r="DK8">
        <v>0.31142560000000002</v>
      </c>
      <c r="DL8">
        <v>0</v>
      </c>
      <c r="DM8">
        <v>-5.1122000000000001E-2</v>
      </c>
      <c r="DN8">
        <v>-0.1170894</v>
      </c>
      <c r="DO8">
        <v>8.0601000000000006E-2</v>
      </c>
      <c r="DP8">
        <v>0.19163089999999999</v>
      </c>
      <c r="DQ8">
        <v>0.32110270000000002</v>
      </c>
      <c r="DR8">
        <v>0.58691260000000001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6.1152900000000003E-2</v>
      </c>
      <c r="GF8">
        <v>0.1027613</v>
      </c>
      <c r="GG8">
        <v>3.3871699999999998E-2</v>
      </c>
      <c r="GH8">
        <v>-4.9131000000000001E-3</v>
      </c>
      <c r="GI8">
        <v>0.12686210000000001</v>
      </c>
      <c r="GJ8">
        <v>0.32798280000000002</v>
      </c>
      <c r="GK8">
        <v>0</v>
      </c>
      <c r="GL8">
        <v>3.4458700000000002E-2</v>
      </c>
      <c r="GM8">
        <v>-7.3919100000000001E-2</v>
      </c>
      <c r="GN8">
        <v>-0.19887949999999999</v>
      </c>
      <c r="GO8">
        <v>-0.1391598</v>
      </c>
      <c r="GP8">
        <v>-2.47817E-2</v>
      </c>
      <c r="GQ8">
        <v>0.12633910000000001</v>
      </c>
      <c r="GR8">
        <v>0</v>
      </c>
      <c r="GS8">
        <v>6.2711299999999998E-2</v>
      </c>
      <c r="GT8">
        <v>-4.8139500000000002E-2</v>
      </c>
      <c r="GU8">
        <v>-0.15999289999999999</v>
      </c>
      <c r="GV8">
        <v>-0.14358799999999999</v>
      </c>
      <c r="GW8">
        <v>-4.8406699999999997E-2</v>
      </c>
      <c r="GX8">
        <v>-8.5027000000000002E-3</v>
      </c>
      <c r="GY8">
        <v>0</v>
      </c>
      <c r="GZ8">
        <v>6.2818700000000005E-2</v>
      </c>
      <c r="HA8">
        <v>1.23032E-2</v>
      </c>
      <c r="HB8">
        <v>-1.4622899999999999E-2</v>
      </c>
      <c r="HC8">
        <v>1.5804200000000001E-2</v>
      </c>
      <c r="HD8">
        <v>1.2704200000000001E-2</v>
      </c>
      <c r="HE8">
        <v>1.9325E-3</v>
      </c>
      <c r="HF8">
        <v>0</v>
      </c>
      <c r="HG8">
        <v>0.11462269999999999</v>
      </c>
      <c r="HH8">
        <v>0.11171830000000001</v>
      </c>
      <c r="HI8">
        <v>0.14258380000000001</v>
      </c>
      <c r="HJ8">
        <v>0.13549359999999999</v>
      </c>
      <c r="HK8">
        <v>0.1564248</v>
      </c>
      <c r="HL8">
        <v>0.1133559</v>
      </c>
      <c r="HM8">
        <v>0</v>
      </c>
      <c r="HN8">
        <v>8.1031599999999995E-2</v>
      </c>
      <c r="HO8">
        <v>6.2659999999999993E-2</v>
      </c>
      <c r="HP8">
        <v>6.8065899999999999E-2</v>
      </c>
      <c r="HQ8">
        <v>1.00033E-2</v>
      </c>
      <c r="HR8">
        <v>3.2419400000000001E-2</v>
      </c>
      <c r="HS8">
        <v>2.0833000000000002E-3</v>
      </c>
      <c r="HT8">
        <v>0</v>
      </c>
      <c r="HU8">
        <v>0.1412958</v>
      </c>
      <c r="HV8">
        <v>7.6389299999999993E-2</v>
      </c>
      <c r="HW8">
        <v>-2.0701600000000001E-2</v>
      </c>
      <c r="HX8">
        <v>-5.4179600000000001E-2</v>
      </c>
      <c r="HY8">
        <v>-5.92122E-2</v>
      </c>
      <c r="HZ8">
        <v>-0.1349408</v>
      </c>
      <c r="KC8">
        <v>0.72894570000000003</v>
      </c>
      <c r="KD8">
        <v>52515</v>
      </c>
    </row>
    <row r="9" spans="1:290" x14ac:dyDescent="0.25">
      <c r="A9" t="s">
        <v>294</v>
      </c>
      <c r="B9">
        <v>1.542419</v>
      </c>
      <c r="C9">
        <v>9.1807799999999995E-2</v>
      </c>
      <c r="D9">
        <v>0</v>
      </c>
      <c r="E9">
        <v>-1.07822E-2</v>
      </c>
      <c r="F9">
        <v>-2.4681499999999999E-2</v>
      </c>
      <c r="G9">
        <v>2.02501E-2</v>
      </c>
      <c r="J9">
        <v>-8.7681300000000004E-2</v>
      </c>
      <c r="K9">
        <v>-0.143904</v>
      </c>
      <c r="L9">
        <v>-0.15197720000000001</v>
      </c>
      <c r="M9">
        <v>-7.9690999999999998E-2</v>
      </c>
      <c r="N9">
        <v>-7.7523099999999998E-2</v>
      </c>
      <c r="O9">
        <v>-0.11362510000000001</v>
      </c>
      <c r="Q9">
        <v>-4.8002599999999999E-2</v>
      </c>
      <c r="R9">
        <v>0.35047729999999999</v>
      </c>
      <c r="T9">
        <v>0</v>
      </c>
      <c r="U9">
        <v>0</v>
      </c>
      <c r="V9">
        <v>0</v>
      </c>
      <c r="W9">
        <v>0.32112289999999999</v>
      </c>
      <c r="X9">
        <v>0.23996319999999999</v>
      </c>
      <c r="Y9">
        <v>0.9918536</v>
      </c>
      <c r="Z9">
        <v>1.683532</v>
      </c>
      <c r="AA9">
        <v>2.0836579999999998</v>
      </c>
      <c r="AB9">
        <v>2.3169550000000001</v>
      </c>
      <c r="AC9">
        <v>2.3497029999999999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-7.9158000000000006E-2</v>
      </c>
      <c r="AN9">
        <v>1.6348100000000001E-2</v>
      </c>
      <c r="AO9">
        <v>-6.0179999999999999E-3</v>
      </c>
      <c r="AP9">
        <v>-0.1980605</v>
      </c>
      <c r="AQ9">
        <v>-0.41713</v>
      </c>
      <c r="AR9">
        <v>-0.52757739999999997</v>
      </c>
      <c r="AS9">
        <v>-0.51141579999999998</v>
      </c>
      <c r="AT9">
        <v>0</v>
      </c>
      <c r="AU9">
        <v>0.12995000000000001</v>
      </c>
      <c r="AV9">
        <v>0.2293685</v>
      </c>
      <c r="AW9">
        <v>1.10025E-2</v>
      </c>
      <c r="AX9">
        <v>-0.2089713</v>
      </c>
      <c r="AY9">
        <v>-0.49991380000000002</v>
      </c>
      <c r="AZ9">
        <v>-0.98271529999999996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-3.6446600000000003E-2</v>
      </c>
      <c r="BJ9">
        <v>-4.1468100000000001E-2</v>
      </c>
      <c r="BK9">
        <v>-2.3244500000000001E-2</v>
      </c>
      <c r="BL9">
        <v>0.1757058</v>
      </c>
      <c r="BM9">
        <v>0.17100580000000001</v>
      </c>
      <c r="BN9">
        <v>0.38598519999999997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-5.6583700000000001E-2</v>
      </c>
      <c r="BX9">
        <v>-0.1969178</v>
      </c>
      <c r="BY9">
        <v>-6.3216300000000003E-2</v>
      </c>
      <c r="BZ9">
        <v>8.1709599999999993E-2</v>
      </c>
      <c r="CA9">
        <v>0.14328920000000001</v>
      </c>
      <c r="CB9">
        <v>0.34650219999999998</v>
      </c>
      <c r="CC9">
        <v>0</v>
      </c>
      <c r="CD9">
        <v>0.1611467</v>
      </c>
      <c r="CE9">
        <v>1.0317099999999999E-2</v>
      </c>
      <c r="CF9">
        <v>0.1152209</v>
      </c>
      <c r="CG9">
        <v>0.3573308</v>
      </c>
      <c r="CH9">
        <v>0.38654339999999998</v>
      </c>
      <c r="CI9">
        <v>0.69561640000000002</v>
      </c>
      <c r="CJ9">
        <v>0</v>
      </c>
      <c r="CK9">
        <v>0.1190103</v>
      </c>
      <c r="CL9">
        <v>4.3747300000000003E-2</v>
      </c>
      <c r="CM9">
        <v>9.9444900000000003E-2</v>
      </c>
      <c r="CN9">
        <v>0.21013219999999999</v>
      </c>
      <c r="CO9">
        <v>0.30298599999999998</v>
      </c>
      <c r="CP9">
        <v>0.63520860000000001</v>
      </c>
      <c r="CQ9">
        <v>0</v>
      </c>
      <c r="CR9">
        <v>5.91596E-2</v>
      </c>
      <c r="CS9">
        <v>-5.1975500000000001E-2</v>
      </c>
      <c r="CT9">
        <v>3.2834099999999998E-2</v>
      </c>
      <c r="CU9">
        <v>0.1061994</v>
      </c>
      <c r="CV9">
        <v>0.26473029999999997</v>
      </c>
      <c r="CW9">
        <v>0.63461380000000001</v>
      </c>
      <c r="CX9">
        <v>0</v>
      </c>
      <c r="CY9">
        <v>1.2474300000000001E-2</v>
      </c>
      <c r="CZ9">
        <v>-0.1273849</v>
      </c>
      <c r="DA9">
        <v>-1.7320599999999998E-2</v>
      </c>
      <c r="DB9">
        <v>0.1125065</v>
      </c>
      <c r="DC9">
        <v>0.27892709999999998</v>
      </c>
      <c r="DD9">
        <v>0.68005709999999997</v>
      </c>
      <c r="DE9">
        <v>0</v>
      </c>
      <c r="DF9">
        <v>-5.8960699999999998E-2</v>
      </c>
      <c r="DG9">
        <v>-0.2155754</v>
      </c>
      <c r="DH9">
        <v>-6.1902800000000001E-2</v>
      </c>
      <c r="DI9">
        <v>0.12221899999999999</v>
      </c>
      <c r="DJ9">
        <v>0.32044800000000001</v>
      </c>
      <c r="DK9">
        <v>0.76308299999999996</v>
      </c>
      <c r="DL9">
        <v>0</v>
      </c>
      <c r="DM9">
        <v>-6.8748100000000006E-2</v>
      </c>
      <c r="DN9">
        <v>-0.22498650000000001</v>
      </c>
      <c r="DO9">
        <v>-4.9609199999999999E-2</v>
      </c>
      <c r="DP9">
        <v>0.18192040000000001</v>
      </c>
      <c r="DQ9">
        <v>0.43026039999999999</v>
      </c>
      <c r="DR9">
        <v>0.90488279999999999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4.1000700000000001E-2</v>
      </c>
      <c r="GF9">
        <v>0.17444879999999999</v>
      </c>
      <c r="GG9">
        <v>9.5223199999999994E-2</v>
      </c>
      <c r="GH9">
        <v>-9.5181000000000002E-2</v>
      </c>
      <c r="GI9">
        <v>4.9904799999999999E-2</v>
      </c>
      <c r="GJ9">
        <v>0.1235656</v>
      </c>
      <c r="GK9">
        <v>0</v>
      </c>
      <c r="GL9">
        <v>-0.1196121</v>
      </c>
      <c r="GM9">
        <v>-0.1000747</v>
      </c>
      <c r="GN9">
        <v>-0.1138856</v>
      </c>
      <c r="GO9">
        <v>-0.25891940000000002</v>
      </c>
      <c r="GP9">
        <v>-0.22646630000000001</v>
      </c>
      <c r="GQ9">
        <v>-0.2033713</v>
      </c>
      <c r="GR9">
        <v>0</v>
      </c>
      <c r="GS9">
        <v>-7.5510800000000003E-2</v>
      </c>
      <c r="GT9">
        <v>-0.1929497</v>
      </c>
      <c r="GU9">
        <v>-0.264708</v>
      </c>
      <c r="GV9">
        <v>-0.3584408</v>
      </c>
      <c r="GW9">
        <v>-0.29202699999999998</v>
      </c>
      <c r="GX9">
        <v>-0.38445220000000002</v>
      </c>
      <c r="GY9">
        <v>0</v>
      </c>
      <c r="GZ9">
        <v>-5.9409099999999999E-2</v>
      </c>
      <c r="HA9">
        <v>-0.14264260000000001</v>
      </c>
      <c r="HB9">
        <v>-0.181448</v>
      </c>
      <c r="HC9">
        <v>-0.2947611</v>
      </c>
      <c r="HD9">
        <v>-0.25019849999999999</v>
      </c>
      <c r="HE9">
        <v>-0.34275329999999998</v>
      </c>
      <c r="HF9">
        <v>0</v>
      </c>
      <c r="HG9">
        <v>2.33E-4</v>
      </c>
      <c r="HH9">
        <v>-4.1488700000000003E-2</v>
      </c>
      <c r="HI9">
        <v>-4.1811500000000001E-2</v>
      </c>
      <c r="HJ9">
        <v>-0.16970589999999999</v>
      </c>
      <c r="HK9">
        <v>-0.12611539999999999</v>
      </c>
      <c r="HL9">
        <v>-0.28899409999999998</v>
      </c>
      <c r="HM9">
        <v>0</v>
      </c>
      <c r="HN9">
        <v>7.4824999999999996E-3</v>
      </c>
      <c r="HO9">
        <v>-7.1980000000000004E-3</v>
      </c>
      <c r="HP9">
        <v>9.1158999999999997E-3</v>
      </c>
      <c r="HQ9">
        <v>-0.15195449999999999</v>
      </c>
      <c r="HR9">
        <v>-0.1090463</v>
      </c>
      <c r="HS9">
        <v>-0.27859440000000002</v>
      </c>
      <c r="HT9">
        <v>0</v>
      </c>
      <c r="HU9">
        <v>4.0698400000000003E-2</v>
      </c>
      <c r="HV9">
        <v>-6.1749999999999999E-4</v>
      </c>
      <c r="HW9">
        <v>-2.4540300000000001E-2</v>
      </c>
      <c r="HX9">
        <v>-0.16137960000000001</v>
      </c>
      <c r="HY9">
        <v>-0.1463989</v>
      </c>
      <c r="HZ9">
        <v>-0.3417232</v>
      </c>
      <c r="KC9">
        <v>-0.67219499999999999</v>
      </c>
      <c r="KD9">
        <v>52535</v>
      </c>
    </row>
    <row r="10" spans="1:290" x14ac:dyDescent="0.25">
      <c r="A10" t="s">
        <v>295</v>
      </c>
      <c r="B10">
        <v>1.7309270000000001</v>
      </c>
      <c r="C10">
        <v>9.7631499999999996E-2</v>
      </c>
      <c r="D10">
        <v>0</v>
      </c>
      <c r="E10">
        <v>-9.6787999999999996E-3</v>
      </c>
      <c r="F10">
        <v>1.058E-4</v>
      </c>
      <c r="G10">
        <v>-1.3839000000000001E-2</v>
      </c>
      <c r="J10">
        <v>-9.6244800000000005E-2</v>
      </c>
      <c r="K10">
        <v>-0.15440980000000001</v>
      </c>
      <c r="L10">
        <v>-0.1121351</v>
      </c>
      <c r="M10">
        <v>-6.6553799999999996E-2</v>
      </c>
      <c r="N10">
        <v>-9.4134499999999996E-2</v>
      </c>
      <c r="O10">
        <v>-8.3510699999999993E-2</v>
      </c>
      <c r="Q10">
        <v>-2.7577500000000001E-2</v>
      </c>
      <c r="R10">
        <v>0.347744</v>
      </c>
      <c r="T10">
        <v>0</v>
      </c>
      <c r="U10">
        <v>0</v>
      </c>
      <c r="V10">
        <v>0</v>
      </c>
      <c r="W10">
        <v>0.33789590000000003</v>
      </c>
      <c r="X10">
        <v>0.32361410000000002</v>
      </c>
      <c r="Y10">
        <v>1.020994</v>
      </c>
      <c r="Z10">
        <v>1.61358</v>
      </c>
      <c r="AA10">
        <v>1.966737</v>
      </c>
      <c r="AB10">
        <v>2.1577410000000001</v>
      </c>
      <c r="AC10">
        <v>2.1186530000000001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-9.8099500000000006E-2</v>
      </c>
      <c r="AN10">
        <v>5.6607000000000003E-3</v>
      </c>
      <c r="AO10">
        <v>-5.3200600000000001E-2</v>
      </c>
      <c r="AP10">
        <v>-0.23324819999999999</v>
      </c>
      <c r="AQ10">
        <v>-0.45365729999999999</v>
      </c>
      <c r="AR10">
        <v>-0.54241729999999999</v>
      </c>
      <c r="AS10">
        <v>-0.51949049999999997</v>
      </c>
      <c r="AT10">
        <v>0</v>
      </c>
      <c r="AU10">
        <v>0.15015429999999999</v>
      </c>
      <c r="AV10">
        <v>0.2556697</v>
      </c>
      <c r="AW10">
        <v>5.8384600000000002E-2</v>
      </c>
      <c r="AX10">
        <v>-0.1072056</v>
      </c>
      <c r="AY10">
        <v>-0.35588579999999997</v>
      </c>
      <c r="AZ10">
        <v>-0.7558416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-4.5038599999999998E-2</v>
      </c>
      <c r="BJ10">
        <v>-5.4901100000000001E-2</v>
      </c>
      <c r="BK10">
        <v>-2.5780600000000001E-2</v>
      </c>
      <c r="BL10">
        <v>0.13639499999999999</v>
      </c>
      <c r="BM10">
        <v>0.14062530000000001</v>
      </c>
      <c r="BN10">
        <v>0.28288990000000003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-5.1302199999999999E-2</v>
      </c>
      <c r="BX10">
        <v>-0.19885340000000001</v>
      </c>
      <c r="BY10">
        <v>-0.10849300000000001</v>
      </c>
      <c r="BZ10">
        <v>-9.4339000000000003E-3</v>
      </c>
      <c r="CA10">
        <v>3.0426700000000001E-2</v>
      </c>
      <c r="CB10">
        <v>0.18666389999999999</v>
      </c>
      <c r="CC10">
        <v>0</v>
      </c>
      <c r="CD10">
        <v>0.15322479999999999</v>
      </c>
      <c r="CE10">
        <v>1.13962E-2</v>
      </c>
      <c r="CF10">
        <v>8.3685399999999993E-2</v>
      </c>
      <c r="CG10">
        <v>0.25359280000000001</v>
      </c>
      <c r="CH10">
        <v>0.26394869999999998</v>
      </c>
      <c r="CI10">
        <v>0.50982729999999998</v>
      </c>
      <c r="CJ10">
        <v>0</v>
      </c>
      <c r="CK10">
        <v>0.10777920000000001</v>
      </c>
      <c r="CL10">
        <v>3.7247700000000002E-2</v>
      </c>
      <c r="CM10">
        <v>9.2266600000000004E-2</v>
      </c>
      <c r="CN10">
        <v>0.1734086</v>
      </c>
      <c r="CO10">
        <v>0.2501891</v>
      </c>
      <c r="CP10">
        <v>0.51846099999999995</v>
      </c>
      <c r="CQ10">
        <v>0</v>
      </c>
      <c r="CR10">
        <v>3.4807699999999997E-2</v>
      </c>
      <c r="CS10">
        <v>-6.8032800000000004E-2</v>
      </c>
      <c r="CT10">
        <v>1.5473199999999999E-2</v>
      </c>
      <c r="CU10">
        <v>8.3236299999999999E-2</v>
      </c>
      <c r="CV10">
        <v>0.22871059999999999</v>
      </c>
      <c r="CW10">
        <v>0.5391823</v>
      </c>
      <c r="CX10">
        <v>0</v>
      </c>
      <c r="CY10">
        <v>-2.7785399999999998E-2</v>
      </c>
      <c r="CZ10">
        <v>-0.16965669999999999</v>
      </c>
      <c r="DA10">
        <v>-6.9317699999999996E-2</v>
      </c>
      <c r="DB10">
        <v>4.3761500000000002E-2</v>
      </c>
      <c r="DC10">
        <v>0.19837679999999999</v>
      </c>
      <c r="DD10">
        <v>0.53874250000000001</v>
      </c>
      <c r="DE10">
        <v>0</v>
      </c>
      <c r="DF10">
        <v>-7.91848E-2</v>
      </c>
      <c r="DG10">
        <v>-0.23984330000000001</v>
      </c>
      <c r="DH10">
        <v>-0.1048584</v>
      </c>
      <c r="DI10">
        <v>4.7862000000000002E-2</v>
      </c>
      <c r="DJ10">
        <v>0.2275779</v>
      </c>
      <c r="DK10">
        <v>0.61111530000000003</v>
      </c>
      <c r="DL10">
        <v>0</v>
      </c>
      <c r="DM10">
        <v>-6.5967799999999993E-2</v>
      </c>
      <c r="DN10">
        <v>-0.20602980000000001</v>
      </c>
      <c r="DO10">
        <v>-3.81832E-2</v>
      </c>
      <c r="DP10">
        <v>0.1623107</v>
      </c>
      <c r="DQ10">
        <v>0.3837856</v>
      </c>
      <c r="DR10">
        <v>0.80087520000000001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4.2377199999999997E-2</v>
      </c>
      <c r="GF10">
        <v>0.15572050000000001</v>
      </c>
      <c r="GG10">
        <v>8.6083499999999993E-2</v>
      </c>
      <c r="GH10">
        <v>-5.7780400000000003E-2</v>
      </c>
      <c r="GI10">
        <v>7.7235300000000007E-2</v>
      </c>
      <c r="GJ10">
        <v>0.20948910000000001</v>
      </c>
      <c r="GK10">
        <v>0</v>
      </c>
      <c r="GL10">
        <v>-8.3185700000000001E-2</v>
      </c>
      <c r="GM10">
        <v>-0.1117271</v>
      </c>
      <c r="GN10">
        <v>-0.160112</v>
      </c>
      <c r="GO10">
        <v>-0.24007149999999999</v>
      </c>
      <c r="GP10">
        <v>-0.1806034</v>
      </c>
      <c r="GQ10">
        <v>-0.1019699</v>
      </c>
      <c r="GR10">
        <v>0</v>
      </c>
      <c r="GS10">
        <v>-3.3788100000000001E-2</v>
      </c>
      <c r="GT10">
        <v>-0.1520474</v>
      </c>
      <c r="GU10">
        <v>-0.23709849999999999</v>
      </c>
      <c r="GV10">
        <v>-0.30489100000000002</v>
      </c>
      <c r="GW10">
        <v>-0.22324759999999999</v>
      </c>
      <c r="GX10">
        <v>-0.25212129999999999</v>
      </c>
      <c r="GY10">
        <v>0</v>
      </c>
      <c r="GZ10">
        <v>-2.6691400000000001E-2</v>
      </c>
      <c r="HA10">
        <v>-0.1016947</v>
      </c>
      <c r="HB10">
        <v>-0.13161990000000001</v>
      </c>
      <c r="HC10">
        <v>-0.20257059999999999</v>
      </c>
      <c r="HD10">
        <v>-0.17810899999999999</v>
      </c>
      <c r="HE10">
        <v>-0.23009760000000001</v>
      </c>
      <c r="HF10">
        <v>0</v>
      </c>
      <c r="HG10">
        <v>3.5093600000000003E-2</v>
      </c>
      <c r="HH10">
        <v>4.1219999999999998E-3</v>
      </c>
      <c r="HI10">
        <v>2.8979499999999998E-2</v>
      </c>
      <c r="HJ10">
        <v>-5.90971E-2</v>
      </c>
      <c r="HK10">
        <v>-2.3784099999999999E-2</v>
      </c>
      <c r="HL10">
        <v>-0.1426385</v>
      </c>
      <c r="HM10">
        <v>0</v>
      </c>
      <c r="HN10">
        <v>2.4808199999999999E-2</v>
      </c>
      <c r="HO10">
        <v>9.2314000000000007E-3</v>
      </c>
      <c r="HP10">
        <v>3.9018600000000001E-2</v>
      </c>
      <c r="HQ10">
        <v>-8.1220000000000001E-2</v>
      </c>
      <c r="HR10">
        <v>-3.93441E-2</v>
      </c>
      <c r="HS10">
        <v>-0.15848799999999999</v>
      </c>
      <c r="HT10">
        <v>0</v>
      </c>
      <c r="HU10">
        <v>7.1395600000000004E-2</v>
      </c>
      <c r="HV10">
        <v>1.7333500000000002E-2</v>
      </c>
      <c r="HW10">
        <v>-1.52765E-2</v>
      </c>
      <c r="HX10">
        <v>-0.1122737</v>
      </c>
      <c r="HY10">
        <v>-9.0778899999999996E-2</v>
      </c>
      <c r="HZ10">
        <v>-0.24157590000000001</v>
      </c>
      <c r="KC10">
        <v>8.9989E-2</v>
      </c>
      <c r="KD10">
        <v>52536</v>
      </c>
    </row>
    <row r="11" spans="1:290" x14ac:dyDescent="0.25">
      <c r="A11" t="s">
        <v>296</v>
      </c>
      <c r="D11">
        <v>0</v>
      </c>
      <c r="E11">
        <v>8.0385999999999999E-3</v>
      </c>
      <c r="F11">
        <v>-8.0986699999999995E-2</v>
      </c>
      <c r="G11">
        <v>0.17712020000000001</v>
      </c>
      <c r="J11">
        <v>2.94904E-2</v>
      </c>
      <c r="K11">
        <v>-4.3492000000000001E-3</v>
      </c>
      <c r="L11">
        <v>-0.1574113</v>
      </c>
      <c r="M11">
        <v>-0.1014951</v>
      </c>
      <c r="N11">
        <v>7.8646800000000003E-2</v>
      </c>
      <c r="O11">
        <v>-0.19773450000000001</v>
      </c>
      <c r="Q11">
        <v>-1.4157100000000001E-2</v>
      </c>
      <c r="R11">
        <v>0.13031329999999999</v>
      </c>
      <c r="T11">
        <v>0</v>
      </c>
      <c r="U11">
        <v>0</v>
      </c>
      <c r="V11">
        <v>0</v>
      </c>
      <c r="W11">
        <v>0.68038140000000003</v>
      </c>
      <c r="X11">
        <v>0.95886530000000003</v>
      </c>
      <c r="Y11">
        <v>1.7036830000000001</v>
      </c>
      <c r="Z11">
        <v>2.667281</v>
      </c>
      <c r="AA11">
        <v>3.5611139999999999</v>
      </c>
      <c r="AB11">
        <v>4.4710510000000001</v>
      </c>
      <c r="AC11">
        <v>4.9718200000000001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4.34931E-2</v>
      </c>
      <c r="AN11">
        <v>4.91259E-2</v>
      </c>
      <c r="AO11">
        <v>0.1856217</v>
      </c>
      <c r="AP11">
        <v>0.14042579999999999</v>
      </c>
      <c r="AQ11">
        <v>2.5012900000000001E-2</v>
      </c>
      <c r="AR11">
        <v>-0.15852569999999999</v>
      </c>
      <c r="AS11">
        <v>-0.2318114</v>
      </c>
      <c r="AT11">
        <v>0</v>
      </c>
      <c r="AU11">
        <v>-0.18436710000000001</v>
      </c>
      <c r="AV11">
        <v>-0.2670863</v>
      </c>
      <c r="AW11">
        <v>-0.57619679999999995</v>
      </c>
      <c r="AX11">
        <v>-0.85486899999999999</v>
      </c>
      <c r="AY11">
        <v>-1.1872940000000001</v>
      </c>
      <c r="AZ11">
        <v>-1.556824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7.6275999999999997E-2</v>
      </c>
      <c r="BJ11">
        <v>0.12532750000000001</v>
      </c>
      <c r="BK11">
        <v>0.1868803</v>
      </c>
      <c r="BL11">
        <v>0.33765000000000001</v>
      </c>
      <c r="BM11">
        <v>0.35031600000000002</v>
      </c>
      <c r="BN11">
        <v>0.48527490000000001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-1.34935E-2</v>
      </c>
      <c r="BX11">
        <v>-9.7006000000000002E-3</v>
      </c>
      <c r="BY11">
        <v>0.21119950000000001</v>
      </c>
      <c r="BZ11">
        <v>0.3759459</v>
      </c>
      <c r="CA11">
        <v>0.456536</v>
      </c>
      <c r="CB11">
        <v>0.53804439999999998</v>
      </c>
      <c r="CC11">
        <v>0</v>
      </c>
      <c r="CD11">
        <v>3.6397800000000001E-2</v>
      </c>
      <c r="CE11">
        <v>-4.8345999999999997E-3</v>
      </c>
      <c r="CF11">
        <v>0.16597319999999999</v>
      </c>
      <c r="CG11">
        <v>0.44153730000000002</v>
      </c>
      <c r="CH11">
        <v>0.48216110000000001</v>
      </c>
      <c r="CI11">
        <v>0.62214760000000002</v>
      </c>
      <c r="CJ11">
        <v>0</v>
      </c>
      <c r="CK11">
        <v>0.1081135</v>
      </c>
      <c r="CL11">
        <v>0.1532732</v>
      </c>
      <c r="CM11">
        <v>0.25338759999999999</v>
      </c>
      <c r="CN11">
        <v>0.37443070000000001</v>
      </c>
      <c r="CO11">
        <v>0.5100538</v>
      </c>
      <c r="CP11">
        <v>0.65179129999999996</v>
      </c>
      <c r="CQ11">
        <v>0</v>
      </c>
      <c r="CR11">
        <v>0.132578</v>
      </c>
      <c r="CS11">
        <v>0.15980939999999999</v>
      </c>
      <c r="CT11">
        <v>0.31561529999999999</v>
      </c>
      <c r="CU11">
        <v>0.34286670000000002</v>
      </c>
      <c r="CV11">
        <v>0.4673254</v>
      </c>
      <c r="CW11">
        <v>0.65848209999999996</v>
      </c>
      <c r="CX11">
        <v>0</v>
      </c>
      <c r="CY11">
        <v>0.20027420000000001</v>
      </c>
      <c r="CZ11">
        <v>0.20483589999999999</v>
      </c>
      <c r="DA11">
        <v>0.36455029999999999</v>
      </c>
      <c r="DB11">
        <v>0.44862740000000001</v>
      </c>
      <c r="DC11">
        <v>0.49317109999999997</v>
      </c>
      <c r="DD11">
        <v>0.67396840000000002</v>
      </c>
      <c r="DE11">
        <v>0</v>
      </c>
      <c r="DF11">
        <v>0.1687302</v>
      </c>
      <c r="DG11">
        <v>0.20696429999999999</v>
      </c>
      <c r="DH11">
        <v>0.38261010000000001</v>
      </c>
      <c r="DI11">
        <v>0.4968823</v>
      </c>
      <c r="DJ11">
        <v>0.57616160000000005</v>
      </c>
      <c r="DK11">
        <v>0.71087310000000004</v>
      </c>
      <c r="DL11">
        <v>0</v>
      </c>
      <c r="DM11">
        <v>0.14742089999999999</v>
      </c>
      <c r="DN11">
        <v>0.17658769999999999</v>
      </c>
      <c r="DO11">
        <v>0.39330939999999998</v>
      </c>
      <c r="DP11">
        <v>0.53073530000000002</v>
      </c>
      <c r="DQ11">
        <v>0.66267019999999999</v>
      </c>
      <c r="DR11">
        <v>0.81600419999999996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0.1043849</v>
      </c>
      <c r="GF11">
        <v>0.2032632</v>
      </c>
      <c r="GG11">
        <v>8.7736700000000001E-2</v>
      </c>
      <c r="GH11">
        <v>-6.5107200000000004E-2</v>
      </c>
      <c r="GI11">
        <v>7.3549500000000004E-2</v>
      </c>
      <c r="GJ11">
        <v>0.19957440000000001</v>
      </c>
      <c r="GK11">
        <v>0</v>
      </c>
      <c r="GL11">
        <v>6.0338900000000001E-2</v>
      </c>
      <c r="GM11">
        <v>9.1882199999999997E-2</v>
      </c>
      <c r="GN11">
        <v>8.6580900000000002E-2</v>
      </c>
      <c r="GO11">
        <v>-4.0284100000000003E-2</v>
      </c>
      <c r="GP11">
        <v>-3.6679499999999997E-2</v>
      </c>
      <c r="GQ11">
        <v>8.8487099999999999E-2</v>
      </c>
      <c r="GR11">
        <v>0</v>
      </c>
      <c r="GS11">
        <v>-3.8781299999999998E-2</v>
      </c>
      <c r="GT11">
        <v>-0.1535232</v>
      </c>
      <c r="GU11">
        <v>-0.24192920000000001</v>
      </c>
      <c r="GV11">
        <v>-0.27569959999999999</v>
      </c>
      <c r="GW11">
        <v>-0.21679010000000001</v>
      </c>
      <c r="GX11">
        <v>-0.2601233</v>
      </c>
      <c r="GY11">
        <v>0</v>
      </c>
      <c r="GZ11">
        <v>-5.91181E-2</v>
      </c>
      <c r="HA11">
        <v>-0.176125</v>
      </c>
      <c r="HB11">
        <v>-0.29888999999999999</v>
      </c>
      <c r="HC11">
        <v>-0.39270769999999999</v>
      </c>
      <c r="HD11">
        <v>-0.3138628</v>
      </c>
      <c r="HE11">
        <v>-0.3146504</v>
      </c>
      <c r="HF11">
        <v>0</v>
      </c>
      <c r="HG11">
        <v>-7.8304799999999994E-2</v>
      </c>
      <c r="HH11">
        <v>-0.16301650000000001</v>
      </c>
      <c r="HI11">
        <v>-0.25812360000000001</v>
      </c>
      <c r="HJ11">
        <v>-0.38886310000000002</v>
      </c>
      <c r="HK11">
        <v>-0.33360820000000002</v>
      </c>
      <c r="HL11">
        <v>-0.38524059999999999</v>
      </c>
      <c r="HM11">
        <v>0</v>
      </c>
      <c r="HN11">
        <v>-5.6352600000000003E-2</v>
      </c>
      <c r="HO11">
        <v>-0.12502750000000001</v>
      </c>
      <c r="HP11">
        <v>-0.1862365</v>
      </c>
      <c r="HQ11">
        <v>-0.33172819999999997</v>
      </c>
      <c r="HR11">
        <v>-0.29371779999999997</v>
      </c>
      <c r="HS11">
        <v>-0.35231950000000001</v>
      </c>
      <c r="HT11">
        <v>0</v>
      </c>
      <c r="HU11">
        <v>-2.74813E-2</v>
      </c>
      <c r="HV11">
        <v>-0.1096414</v>
      </c>
      <c r="HW11">
        <v>-0.1643646</v>
      </c>
      <c r="HX11">
        <v>-0.2832305</v>
      </c>
      <c r="HY11">
        <v>-0.28763369999999999</v>
      </c>
      <c r="HZ11">
        <v>-0.37659490000000001</v>
      </c>
      <c r="IA11">
        <v>-7.2964799999999996E-2</v>
      </c>
      <c r="IB11">
        <v>0</v>
      </c>
      <c r="IC11">
        <v>-0.3369935</v>
      </c>
      <c r="ID11">
        <v>0.6814675</v>
      </c>
      <c r="IE11">
        <v>0</v>
      </c>
      <c r="IF11">
        <v>-0.33770480000000003</v>
      </c>
      <c r="IG11">
        <v>1.3529899999999999E-2</v>
      </c>
      <c r="IH11">
        <v>0</v>
      </c>
      <c r="II11">
        <v>-0.1092432</v>
      </c>
      <c r="IJ11">
        <v>-0.30434470000000002</v>
      </c>
      <c r="IK11">
        <v>-0.49584220000000001</v>
      </c>
      <c r="IL11">
        <v>-0.60601249999999995</v>
      </c>
      <c r="IM11">
        <v>-0.71801199999999998</v>
      </c>
      <c r="IN11">
        <v>-0.6492021</v>
      </c>
      <c r="IO11">
        <v>0</v>
      </c>
      <c r="IP11">
        <v>0.13241359999999999</v>
      </c>
      <c r="IQ11">
        <v>-8.6086499999999996E-2</v>
      </c>
      <c r="IR11">
        <v>-0.31058570000000002</v>
      </c>
      <c r="IS11">
        <v>-0.54069350000000005</v>
      </c>
      <c r="IT11">
        <v>-0.60865619999999998</v>
      </c>
      <c r="IU11">
        <v>-0.61199079999999995</v>
      </c>
      <c r="IV11">
        <v>-0.5928755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0.1510235</v>
      </c>
      <c r="JN11">
        <v>0</v>
      </c>
      <c r="JO11">
        <v>4.0370499999999997E-2</v>
      </c>
      <c r="JP11">
        <v>8.9579000000000006E-2</v>
      </c>
      <c r="JQ11">
        <v>0.1760871</v>
      </c>
      <c r="JR11">
        <v>9.3230300000000002E-2</v>
      </c>
      <c r="JS11">
        <v>0.1855706</v>
      </c>
      <c r="JT11">
        <v>0.15893499999999999</v>
      </c>
      <c r="JU11">
        <v>0</v>
      </c>
      <c r="JV11">
        <v>-0.13669200000000001</v>
      </c>
      <c r="JW11">
        <v>0.1083451</v>
      </c>
      <c r="JX11">
        <v>0.17373549999999999</v>
      </c>
      <c r="JY11">
        <v>0.31495060000000002</v>
      </c>
      <c r="JZ11">
        <v>0.30625059999999998</v>
      </c>
      <c r="KA11">
        <v>0.351022</v>
      </c>
      <c r="KB11">
        <v>0.32268790000000003</v>
      </c>
      <c r="KC11">
        <v>-7.1150219999999997</v>
      </c>
      <c r="KD11">
        <v>69602</v>
      </c>
    </row>
    <row r="12" spans="1:290" x14ac:dyDescent="0.25">
      <c r="A12" t="s">
        <v>297</v>
      </c>
      <c r="D12">
        <v>0</v>
      </c>
      <c r="E12">
        <v>1.65066E-2</v>
      </c>
      <c r="F12">
        <v>-3.9210399999999999E-2</v>
      </c>
      <c r="G12">
        <v>0.12711639999999999</v>
      </c>
      <c r="J12">
        <v>1.2527099999999999E-2</v>
      </c>
      <c r="K12">
        <v>2.0592000000000002E-3</v>
      </c>
      <c r="L12">
        <v>-0.1258562</v>
      </c>
      <c r="M12">
        <v>-0.1097752</v>
      </c>
      <c r="N12">
        <v>5.6242100000000003E-2</v>
      </c>
      <c r="O12">
        <v>-0.1660488</v>
      </c>
      <c r="Q12">
        <v>-3.7192000000000002E-3</v>
      </c>
      <c r="R12">
        <v>7.3608099999999996E-2</v>
      </c>
      <c r="T12">
        <v>0</v>
      </c>
      <c r="U12">
        <v>0</v>
      </c>
      <c r="V12">
        <v>0</v>
      </c>
      <c r="W12">
        <v>0.65199019999999996</v>
      </c>
      <c r="X12">
        <v>1.0217890000000001</v>
      </c>
      <c r="Y12">
        <v>1.754213</v>
      </c>
      <c r="Z12">
        <v>2.656504</v>
      </c>
      <c r="AA12">
        <v>3.5631520000000001</v>
      </c>
      <c r="AB12">
        <v>4.5450229999999996</v>
      </c>
      <c r="AC12">
        <v>5.0820439999999998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2.0133399999999999E-2</v>
      </c>
      <c r="AN12">
        <v>5.4396399999999998E-2</v>
      </c>
      <c r="AO12">
        <v>0.18099789999999999</v>
      </c>
      <c r="AP12">
        <v>0.16116279999999999</v>
      </c>
      <c r="AQ12">
        <v>4.4032799999999997E-2</v>
      </c>
      <c r="AR12">
        <v>-0.13069449999999999</v>
      </c>
      <c r="AS12">
        <v>-0.21818319999999999</v>
      </c>
      <c r="AT12">
        <v>0</v>
      </c>
      <c r="AU12">
        <v>-0.23437359999999999</v>
      </c>
      <c r="AV12">
        <v>-0.32608409999999999</v>
      </c>
      <c r="AW12">
        <v>-0.62826709999999997</v>
      </c>
      <c r="AX12">
        <v>-0.87218410000000002</v>
      </c>
      <c r="AY12">
        <v>-1.187476</v>
      </c>
      <c r="AZ12">
        <v>-1.5270410000000001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0.1119522</v>
      </c>
      <c r="BJ12">
        <v>0.16196920000000001</v>
      </c>
      <c r="BK12">
        <v>0.2277682</v>
      </c>
      <c r="BL12">
        <v>0.35336040000000002</v>
      </c>
      <c r="BM12">
        <v>0.38339679999999998</v>
      </c>
      <c r="BN12">
        <v>0.48646099999999998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-3.28916E-2</v>
      </c>
      <c r="BX12">
        <v>-4.9495699999999997E-2</v>
      </c>
      <c r="BY12">
        <v>0.13313030000000001</v>
      </c>
      <c r="BZ12">
        <v>0.25621280000000002</v>
      </c>
      <c r="CA12">
        <v>0.3289667</v>
      </c>
      <c r="CB12">
        <v>0.40364509999999998</v>
      </c>
      <c r="CC12">
        <v>0</v>
      </c>
      <c r="CD12">
        <v>1.8409999999999999E-2</v>
      </c>
      <c r="CE12">
        <v>-4.1412400000000002E-2</v>
      </c>
      <c r="CF12">
        <v>9.51544E-2</v>
      </c>
      <c r="CG12">
        <v>0.30381360000000002</v>
      </c>
      <c r="CH12">
        <v>0.34420319999999999</v>
      </c>
      <c r="CI12">
        <v>0.46853630000000002</v>
      </c>
      <c r="CJ12">
        <v>0</v>
      </c>
      <c r="CK12">
        <v>0.1059045</v>
      </c>
      <c r="CL12">
        <v>0.12559290000000001</v>
      </c>
      <c r="CM12">
        <v>0.2181273</v>
      </c>
      <c r="CN12">
        <v>0.3092394</v>
      </c>
      <c r="CO12">
        <v>0.44032290000000002</v>
      </c>
      <c r="CP12">
        <v>0.56353410000000004</v>
      </c>
      <c r="CQ12">
        <v>0</v>
      </c>
      <c r="CR12">
        <v>0.13834170000000001</v>
      </c>
      <c r="CS12">
        <v>0.14964630000000001</v>
      </c>
      <c r="CT12">
        <v>0.29480020000000001</v>
      </c>
      <c r="CU12">
        <v>0.31997199999999998</v>
      </c>
      <c r="CV12">
        <v>0.44761339999999999</v>
      </c>
      <c r="CW12">
        <v>0.62450110000000003</v>
      </c>
      <c r="CX12">
        <v>0</v>
      </c>
      <c r="CY12">
        <v>0.1763149</v>
      </c>
      <c r="CZ12">
        <v>0.1538187</v>
      </c>
      <c r="DA12">
        <v>0.29421989999999998</v>
      </c>
      <c r="DB12">
        <v>0.3665484</v>
      </c>
      <c r="DC12">
        <v>0.42837890000000001</v>
      </c>
      <c r="DD12">
        <v>0.59795980000000004</v>
      </c>
      <c r="DE12">
        <v>0</v>
      </c>
      <c r="DF12">
        <v>0.15296290000000001</v>
      </c>
      <c r="DG12">
        <v>0.13110849999999999</v>
      </c>
      <c r="DH12">
        <v>0.26032090000000002</v>
      </c>
      <c r="DI12">
        <v>0.33895890000000001</v>
      </c>
      <c r="DJ12">
        <v>0.43008400000000002</v>
      </c>
      <c r="DK12">
        <v>0.562643</v>
      </c>
      <c r="DL12">
        <v>0</v>
      </c>
      <c r="DM12">
        <v>0.14910370000000001</v>
      </c>
      <c r="DN12">
        <v>0.1195653</v>
      </c>
      <c r="DO12">
        <v>0.27382020000000001</v>
      </c>
      <c r="DP12">
        <v>0.362234</v>
      </c>
      <c r="DQ12">
        <v>0.48814170000000001</v>
      </c>
      <c r="DR12">
        <v>0.64442129999999997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0.1057498</v>
      </c>
      <c r="GF12">
        <v>0.19474639999999999</v>
      </c>
      <c r="GG12">
        <v>9.9465200000000004E-2</v>
      </c>
      <c r="GH12">
        <v>-1.18628E-2</v>
      </c>
      <c r="GI12">
        <v>0.1129631</v>
      </c>
      <c r="GJ12">
        <v>0.26181520000000003</v>
      </c>
      <c r="GK12">
        <v>0</v>
      </c>
      <c r="GL12">
        <v>6.0201400000000002E-2</v>
      </c>
      <c r="GM12">
        <v>6.4949000000000007E-2</v>
      </c>
      <c r="GN12">
        <v>3.3857600000000002E-2</v>
      </c>
      <c r="GO12">
        <v>-3.3533300000000002E-2</v>
      </c>
      <c r="GP12">
        <v>-5.5352999999999999E-3</v>
      </c>
      <c r="GQ12">
        <v>0.14073050000000001</v>
      </c>
      <c r="GR12">
        <v>0</v>
      </c>
      <c r="GS12">
        <v>-4.3655699999999999E-2</v>
      </c>
      <c r="GT12">
        <v>-0.13772490000000001</v>
      </c>
      <c r="GU12">
        <v>-0.241123</v>
      </c>
      <c r="GV12">
        <v>-0.2696036</v>
      </c>
      <c r="GW12">
        <v>-0.1888523</v>
      </c>
      <c r="GX12">
        <v>-0.18928449999999999</v>
      </c>
      <c r="GY12">
        <v>0</v>
      </c>
      <c r="GZ12">
        <v>-8.6582400000000004E-2</v>
      </c>
      <c r="HA12">
        <v>-0.17983089999999999</v>
      </c>
      <c r="HB12">
        <v>-0.28008379999999999</v>
      </c>
      <c r="HC12">
        <v>-0.35125630000000002</v>
      </c>
      <c r="HD12">
        <v>-0.30420180000000002</v>
      </c>
      <c r="HE12">
        <v>-0.27782659999999998</v>
      </c>
      <c r="HF12">
        <v>0</v>
      </c>
      <c r="HG12">
        <v>-9.6329399999999996E-2</v>
      </c>
      <c r="HH12">
        <v>-0.17022519999999999</v>
      </c>
      <c r="HI12">
        <v>-0.2199014</v>
      </c>
      <c r="HJ12">
        <v>-0.3065793</v>
      </c>
      <c r="HK12">
        <v>-0.26463199999999998</v>
      </c>
      <c r="HL12">
        <v>-0.31401210000000002</v>
      </c>
      <c r="HM12">
        <v>0</v>
      </c>
      <c r="HN12">
        <v>-9.60704E-2</v>
      </c>
      <c r="HO12">
        <v>-0.15653069999999999</v>
      </c>
      <c r="HP12">
        <v>-0.19029840000000001</v>
      </c>
      <c r="HQ12">
        <v>-0.26244430000000002</v>
      </c>
      <c r="HR12">
        <v>-0.21569079999999999</v>
      </c>
      <c r="HS12">
        <v>-0.25270150000000002</v>
      </c>
      <c r="HT12">
        <v>0</v>
      </c>
      <c r="HU12">
        <v>-5.5571000000000002E-2</v>
      </c>
      <c r="HV12">
        <v>-0.13880419999999999</v>
      </c>
      <c r="HW12">
        <v>-0.17845920000000001</v>
      </c>
      <c r="HX12">
        <v>-0.23063149999999999</v>
      </c>
      <c r="HY12">
        <v>-0.2024724</v>
      </c>
      <c r="HZ12">
        <v>-0.26091930000000002</v>
      </c>
      <c r="IA12">
        <v>-2.3517199999999999E-2</v>
      </c>
      <c r="IB12">
        <v>0</v>
      </c>
      <c r="IC12">
        <v>-0.26711509999999999</v>
      </c>
      <c r="ID12">
        <v>0.76417089999999999</v>
      </c>
      <c r="IE12">
        <v>0</v>
      </c>
      <c r="IF12">
        <v>-0.34706130000000002</v>
      </c>
      <c r="IG12">
        <v>-3.4465599999999999E-2</v>
      </c>
      <c r="IH12">
        <v>0</v>
      </c>
      <c r="II12">
        <v>-8.2372799999999996E-2</v>
      </c>
      <c r="IJ12">
        <v>-0.26143709999999998</v>
      </c>
      <c r="IK12">
        <v>-0.44481789999999999</v>
      </c>
      <c r="IL12">
        <v>-0.54958180000000001</v>
      </c>
      <c r="IM12">
        <v>-0.65381370000000005</v>
      </c>
      <c r="IN12">
        <v>-0.58915510000000004</v>
      </c>
      <c r="IO12">
        <v>0</v>
      </c>
      <c r="IP12">
        <v>9.9749299999999999E-2</v>
      </c>
      <c r="IQ12">
        <v>-0.1511837</v>
      </c>
      <c r="IR12">
        <v>-0.38988869999999998</v>
      </c>
      <c r="IS12">
        <v>-0.57674270000000005</v>
      </c>
      <c r="IT12">
        <v>-0.63185559999999996</v>
      </c>
      <c r="IU12">
        <v>-0.65870649999999997</v>
      </c>
      <c r="IV12">
        <v>-0.6578309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0.1252365</v>
      </c>
      <c r="JN12">
        <v>0</v>
      </c>
      <c r="JO12">
        <v>3.07079E-2</v>
      </c>
      <c r="JP12">
        <v>5.5249300000000001E-2</v>
      </c>
      <c r="JQ12">
        <v>0.1305682</v>
      </c>
      <c r="JR12">
        <v>5.9296300000000003E-2</v>
      </c>
      <c r="JS12">
        <v>0.13746549999999999</v>
      </c>
      <c r="JT12">
        <v>0.11486349999999999</v>
      </c>
      <c r="JU12">
        <v>0</v>
      </c>
      <c r="JV12">
        <v>-7.43148E-2</v>
      </c>
      <c r="JW12">
        <v>0.15599360000000001</v>
      </c>
      <c r="JX12">
        <v>0.23088400000000001</v>
      </c>
      <c r="JY12">
        <v>0.33546759999999998</v>
      </c>
      <c r="JZ12">
        <v>0.32790750000000002</v>
      </c>
      <c r="KA12">
        <v>0.37817580000000001</v>
      </c>
      <c r="KB12">
        <v>0.35193780000000002</v>
      </c>
      <c r="KC12">
        <v>-7.3254989999999998</v>
      </c>
      <c r="KD12">
        <v>69614</v>
      </c>
    </row>
    <row r="13" spans="1:290" x14ac:dyDescent="0.25">
      <c r="A13" t="s">
        <v>299</v>
      </c>
      <c r="D13">
        <v>0</v>
      </c>
      <c r="E13">
        <v>3.2779299999999997E-2</v>
      </c>
      <c r="F13">
        <v>2.2179399999999998E-2</v>
      </c>
      <c r="G13">
        <v>6.7885200000000007E-2</v>
      </c>
      <c r="J13">
        <v>2.3517999999999998E-3</v>
      </c>
      <c r="K13">
        <v>3.7269499999999997E-2</v>
      </c>
      <c r="L13">
        <v>-6.5846399999999999E-2</v>
      </c>
      <c r="M13">
        <v>-0.13643479999999999</v>
      </c>
      <c r="N13">
        <v>3.7758800000000002E-2</v>
      </c>
      <c r="O13">
        <v>-0.1225614</v>
      </c>
      <c r="Q13">
        <v>5.03423E-2</v>
      </c>
      <c r="R13">
        <v>9.1053999999999996E-3</v>
      </c>
      <c r="T13">
        <v>0</v>
      </c>
      <c r="U13">
        <v>0</v>
      </c>
      <c r="V13">
        <v>0</v>
      </c>
      <c r="W13">
        <v>0.60979550000000005</v>
      </c>
      <c r="X13">
        <v>1.1481870000000001</v>
      </c>
      <c r="Y13">
        <v>1.868188</v>
      </c>
      <c r="Z13">
        <v>2.693171</v>
      </c>
      <c r="AA13">
        <v>3.6435040000000001</v>
      </c>
      <c r="AB13">
        <v>4.7274130000000003</v>
      </c>
      <c r="AC13">
        <v>5.3086120000000001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5.2494000000000004E-3</v>
      </c>
      <c r="AN13">
        <v>7.12256E-2</v>
      </c>
      <c r="AO13">
        <v>0.16978789999999999</v>
      </c>
      <c r="AP13">
        <v>0.16367399999999999</v>
      </c>
      <c r="AQ13">
        <v>3.7597100000000001E-2</v>
      </c>
      <c r="AR13">
        <v>-0.10472430000000001</v>
      </c>
      <c r="AS13">
        <v>-0.1912112</v>
      </c>
      <c r="AT13">
        <v>0</v>
      </c>
      <c r="AU13">
        <v>-0.32695560000000001</v>
      </c>
      <c r="AV13">
        <v>-0.4498066</v>
      </c>
      <c r="AW13">
        <v>-0.74910750000000004</v>
      </c>
      <c r="AX13">
        <v>-0.93115380000000003</v>
      </c>
      <c r="AY13">
        <v>-1.220666</v>
      </c>
      <c r="AZ13">
        <v>-1.4827319999999999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0.16683190000000001</v>
      </c>
      <c r="BJ13">
        <v>0.22097040000000001</v>
      </c>
      <c r="BK13">
        <v>0.30319000000000002</v>
      </c>
      <c r="BL13">
        <v>0.37457269999999998</v>
      </c>
      <c r="BM13">
        <v>0.44253179999999998</v>
      </c>
      <c r="BN13">
        <v>0.48058089999999998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-7.8348200000000007E-2</v>
      </c>
      <c r="BX13">
        <v>-0.13248190000000001</v>
      </c>
      <c r="BY13">
        <v>-3.1279800000000003E-2</v>
      </c>
      <c r="BZ13">
        <v>1.0644799999999999E-2</v>
      </c>
      <c r="CA13">
        <v>8.0799800000000005E-2</v>
      </c>
      <c r="CB13">
        <v>0.13535040000000001</v>
      </c>
      <c r="CC13">
        <v>0</v>
      </c>
      <c r="CD13">
        <v>2.0000000000000001E-4</v>
      </c>
      <c r="CE13">
        <v>-8.2431099999999993E-2</v>
      </c>
      <c r="CF13">
        <v>-5.4319999999999998E-4</v>
      </c>
      <c r="CG13">
        <v>8.0529199999999995E-2</v>
      </c>
      <c r="CH13">
        <v>0.13153100000000001</v>
      </c>
      <c r="CI13">
        <v>0.20825099999999999</v>
      </c>
      <c r="CJ13">
        <v>0</v>
      </c>
      <c r="CK13">
        <v>0.124556</v>
      </c>
      <c r="CL13">
        <v>0.1053024</v>
      </c>
      <c r="CM13">
        <v>0.18588260000000001</v>
      </c>
      <c r="CN13">
        <v>0.22390180000000001</v>
      </c>
      <c r="CO13">
        <v>0.3542727</v>
      </c>
      <c r="CP13">
        <v>0.42071700000000001</v>
      </c>
      <c r="CQ13">
        <v>0</v>
      </c>
      <c r="CR13">
        <v>0.1535851</v>
      </c>
      <c r="CS13">
        <v>0.158468</v>
      </c>
      <c r="CT13">
        <v>0.2750589</v>
      </c>
      <c r="CU13">
        <v>0.28701409999999999</v>
      </c>
      <c r="CV13">
        <v>0.4231394</v>
      </c>
      <c r="CW13">
        <v>0.55189220000000005</v>
      </c>
      <c r="CX13">
        <v>0</v>
      </c>
      <c r="CY13">
        <v>0.15925449999999999</v>
      </c>
      <c r="CZ13">
        <v>0.10593909999999999</v>
      </c>
      <c r="DA13">
        <v>0.2249295</v>
      </c>
      <c r="DB13">
        <v>0.24986320000000001</v>
      </c>
      <c r="DC13">
        <v>0.3266809</v>
      </c>
      <c r="DD13">
        <v>0.44311830000000002</v>
      </c>
      <c r="DE13">
        <v>0</v>
      </c>
      <c r="DF13">
        <v>0.18501899999999999</v>
      </c>
      <c r="DG13">
        <v>0.12102259999999999</v>
      </c>
      <c r="DH13">
        <v>0.19823850000000001</v>
      </c>
      <c r="DI13">
        <v>0.20691609999999999</v>
      </c>
      <c r="DJ13">
        <v>0.28101530000000002</v>
      </c>
      <c r="DK13">
        <v>0.34979480000000002</v>
      </c>
      <c r="DL13">
        <v>0</v>
      </c>
      <c r="DM13">
        <v>0.20668</v>
      </c>
      <c r="DN13">
        <v>0.16394520000000001</v>
      </c>
      <c r="DO13">
        <v>0.26580730000000002</v>
      </c>
      <c r="DP13">
        <v>0.27332630000000002</v>
      </c>
      <c r="DQ13">
        <v>0.36310399999999998</v>
      </c>
      <c r="DR13">
        <v>0.44612750000000001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0.1059281</v>
      </c>
      <c r="GF13">
        <v>0.14171890000000001</v>
      </c>
      <c r="GG13">
        <v>6.8704899999999999E-2</v>
      </c>
      <c r="GH13">
        <v>3.9538900000000002E-2</v>
      </c>
      <c r="GI13">
        <v>0.13741049999999999</v>
      </c>
      <c r="GJ13">
        <v>0.32806839999999998</v>
      </c>
      <c r="GK13">
        <v>0</v>
      </c>
      <c r="GL13">
        <v>6.5228499999999995E-2</v>
      </c>
      <c r="GM13">
        <v>2.3217399999999999E-2</v>
      </c>
      <c r="GN13">
        <v>-8.4425799999999995E-2</v>
      </c>
      <c r="GO13">
        <v>-3.90268E-2</v>
      </c>
      <c r="GP13">
        <v>3.74747E-2</v>
      </c>
      <c r="GQ13">
        <v>0.22465550000000001</v>
      </c>
      <c r="GR13">
        <v>0</v>
      </c>
      <c r="GS13">
        <v>-5.0695499999999998E-2</v>
      </c>
      <c r="GT13">
        <v>-9.8582100000000006E-2</v>
      </c>
      <c r="GU13">
        <v>-0.23461699999999999</v>
      </c>
      <c r="GV13">
        <v>-0.25160900000000003</v>
      </c>
      <c r="GW13">
        <v>-0.144149</v>
      </c>
      <c r="GX13">
        <v>-6.5192700000000006E-2</v>
      </c>
      <c r="GY13">
        <v>0</v>
      </c>
      <c r="GZ13">
        <v>-0.11276609999999999</v>
      </c>
      <c r="HA13">
        <v>-0.15752350000000001</v>
      </c>
      <c r="HB13">
        <v>-0.20999390000000001</v>
      </c>
      <c r="HC13">
        <v>-0.2343944</v>
      </c>
      <c r="HD13">
        <v>-0.25409219999999999</v>
      </c>
      <c r="HE13">
        <v>-0.17523030000000001</v>
      </c>
      <c r="HF13">
        <v>0</v>
      </c>
      <c r="HG13">
        <v>-0.105433</v>
      </c>
      <c r="HH13">
        <v>-0.1428923</v>
      </c>
      <c r="HI13">
        <v>-0.12990650000000001</v>
      </c>
      <c r="HJ13">
        <v>-0.1236293</v>
      </c>
      <c r="HK13">
        <v>-0.1166256</v>
      </c>
      <c r="HL13">
        <v>-0.14482790000000001</v>
      </c>
      <c r="HM13">
        <v>0</v>
      </c>
      <c r="HN13">
        <v>-0.15288640000000001</v>
      </c>
      <c r="HO13">
        <v>-0.18585840000000001</v>
      </c>
      <c r="HP13">
        <v>-0.1893618</v>
      </c>
      <c r="HQ13">
        <v>-0.15716140000000001</v>
      </c>
      <c r="HR13">
        <v>-0.1100175</v>
      </c>
      <c r="HS13">
        <v>-8.77521E-2</v>
      </c>
      <c r="HT13">
        <v>0</v>
      </c>
      <c r="HU13">
        <v>-0.1002696</v>
      </c>
      <c r="HV13">
        <v>-0.1807444</v>
      </c>
      <c r="HW13">
        <v>-0.2094193</v>
      </c>
      <c r="HX13">
        <v>-0.1755091</v>
      </c>
      <c r="HY13">
        <v>-0.1364793</v>
      </c>
      <c r="HZ13">
        <v>-0.1208074</v>
      </c>
      <c r="IA13">
        <v>6.3350900000000002E-2</v>
      </c>
      <c r="IB13">
        <v>0</v>
      </c>
      <c r="IC13">
        <v>-0.1564516</v>
      </c>
      <c r="ID13">
        <v>0.90350299999999995</v>
      </c>
      <c r="IE13">
        <v>0</v>
      </c>
      <c r="IF13">
        <v>-0.34454960000000001</v>
      </c>
      <c r="IG13">
        <v>-0.1163212</v>
      </c>
      <c r="IH13">
        <v>0</v>
      </c>
      <c r="II13">
        <v>-2.6172299999999999E-2</v>
      </c>
      <c r="IJ13">
        <v>-0.16333690000000001</v>
      </c>
      <c r="IK13">
        <v>-0.34094059999999998</v>
      </c>
      <c r="IL13">
        <v>-0.4481579</v>
      </c>
      <c r="IM13">
        <v>-0.55367299999999997</v>
      </c>
      <c r="IN13">
        <v>-0.53153439999999996</v>
      </c>
      <c r="IO13">
        <v>0</v>
      </c>
      <c r="IP13">
        <v>4.9579699999999997E-2</v>
      </c>
      <c r="IQ13">
        <v>-0.27075660000000001</v>
      </c>
      <c r="IR13">
        <v>-0.51943870000000003</v>
      </c>
      <c r="IS13">
        <v>-0.64044319999999999</v>
      </c>
      <c r="IT13">
        <v>-0.70266919999999999</v>
      </c>
      <c r="IU13">
        <v>-0.76593889999999998</v>
      </c>
      <c r="IV13">
        <v>-0.78449100000000005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6.7918699999999999E-2</v>
      </c>
      <c r="JN13">
        <v>0</v>
      </c>
      <c r="JO13">
        <v>1.3968E-2</v>
      </c>
      <c r="JP13">
        <v>3.8603000000000001E-3</v>
      </c>
      <c r="JQ13">
        <v>6.9059800000000005E-2</v>
      </c>
      <c r="JR13">
        <v>2.86217E-2</v>
      </c>
      <c r="JS13">
        <v>9.2877299999999996E-2</v>
      </c>
      <c r="JT13">
        <v>7.9855400000000007E-2</v>
      </c>
      <c r="JU13">
        <v>0</v>
      </c>
      <c r="JV13">
        <v>3.4576999999999997E-2</v>
      </c>
      <c r="JW13">
        <v>0.21467230000000001</v>
      </c>
      <c r="JX13">
        <v>0.28957820000000001</v>
      </c>
      <c r="JY13">
        <v>0.33854339999999999</v>
      </c>
      <c r="JZ13">
        <v>0.35111609999999999</v>
      </c>
      <c r="KA13">
        <v>0.39858929999999998</v>
      </c>
      <c r="KB13">
        <v>0.3655814</v>
      </c>
      <c r="KC13">
        <v>-7.6414299999999997</v>
      </c>
      <c r="KD13">
        <v>69578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Zhu</dc:creator>
  <cp:lastModifiedBy>Benjamin Zhu</cp:lastModifiedBy>
  <dcterms:created xsi:type="dcterms:W3CDTF">2019-07-10T14:40:04Z</dcterms:created>
  <dcterms:modified xsi:type="dcterms:W3CDTF">2019-07-10T14:53:55Z</dcterms:modified>
</cp:coreProperties>
</file>