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WHOvsOECD\"/>
    </mc:Choice>
  </mc:AlternateContent>
  <xr:revisionPtr revIDLastSave="0" documentId="13_ncr:1_{14C411C5-C066-408B-A205-512AE0A92910}" xr6:coauthVersionLast="36" xr6:coauthVersionMax="36" xr10:uidLastSave="{00000000-0000-0000-0000-000000000000}"/>
  <bookViews>
    <workbookView xWindow="0" yWindow="0" windowWidth="28800" windowHeight="12225" activeTab="1" xr2:uid="{43832637-C3B5-4EA6-A859-4E9D68DEE9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<sst xmlns="http://schemas.openxmlformats.org/spreadsheetml/2006/main" count="1214" uniqueCount="1077">
  <si>
    <t>External Cause Male</t>
  </si>
  <si>
    <t>Australia</t>
  </si>
  <si>
    <t>(B) </t>
  </si>
  <si>
    <t>Canada</t>
  </si>
  <si>
    <t>United Kingdom</t>
  </si>
  <si>
    <t>United States</t>
  </si>
  <si>
    <t>All cause male</t>
  </si>
  <si>
    <t>Year</t>
  </si>
  <si>
    <t>Country</t>
  </si>
  <si>
    <t>1 896.9</t>
  </si>
  <si>
    <t>1 870</t>
  </si>
  <si>
    <t>1 918.8</t>
  </si>
  <si>
    <t>1 905.8</t>
  </si>
  <si>
    <t>1 999.8</t>
  </si>
  <si>
    <t>1 940.4</t>
  </si>
  <si>
    <t>1 988.4</t>
  </si>
  <si>
    <t>1 912.7</t>
  </si>
  <si>
    <t>2 048.3</t>
  </si>
  <si>
    <t>1 933</t>
  </si>
  <si>
    <t>2 006.6</t>
  </si>
  <si>
    <t>1 925.7</t>
  </si>
  <si>
    <t>1 910.6</t>
  </si>
  <si>
    <t>1 897.8</t>
  </si>
  <si>
    <t>1 987.2</t>
  </si>
  <si>
    <t>1 746.4</t>
  </si>
  <si>
    <t>1 796.4</t>
  </si>
  <si>
    <t>1 677</t>
  </si>
  <si>
    <t>1 638.1</t>
  </si>
  <si>
    <t>1 578.7</t>
  </si>
  <si>
    <t>1 575.8</t>
  </si>
  <si>
    <t>1 542.9</t>
  </si>
  <si>
    <t>1 574.8</t>
  </si>
  <si>
    <t>1 473</t>
  </si>
  <si>
    <t>1 475.9</t>
  </si>
  <si>
    <t>1 491.3</t>
  </si>
  <si>
    <t>1 764.4</t>
  </si>
  <si>
    <t>1 685</t>
  </si>
  <si>
    <t>1 673.7</t>
  </si>
  <si>
    <t>1 692.8</t>
  </si>
  <si>
    <t>1 654.4</t>
  </si>
  <si>
    <t>1 685.1</t>
  </si>
  <si>
    <t>1 679.7</t>
  </si>
  <si>
    <t>1 661.4</t>
  </si>
  <si>
    <t>1 674.6</t>
  </si>
  <si>
    <t>1 657.6</t>
  </si>
  <si>
    <t>1 648.3</t>
  </si>
  <si>
    <t>1 607.2</t>
  </si>
  <si>
    <t>1 656.3</t>
  </si>
  <si>
    <t>1 657.2</t>
  </si>
  <si>
    <t>1 651.2</t>
  </si>
  <si>
    <t>1 643.8</t>
  </si>
  <si>
    <t>1 627.9</t>
  </si>
  <si>
    <t>1 536.2</t>
  </si>
  <si>
    <t>1 517.2</t>
  </si>
  <si>
    <t>1 475.4</t>
  </si>
  <si>
    <t>1 469.4</t>
  </si>
  <si>
    <t>1 434</t>
  </si>
  <si>
    <t>1 457.7</t>
  </si>
  <si>
    <t>1 386.5</t>
  </si>
  <si>
    <t>1 367.5</t>
  </si>
  <si>
    <t>1 378.2</t>
  </si>
  <si>
    <t>1 936.4</t>
  </si>
  <si>
    <t>2 024.6</t>
  </si>
  <si>
    <t>2 032.3</t>
  </si>
  <si>
    <t>2 092.7</t>
  </si>
  <si>
    <t>1 902.2</t>
  </si>
  <si>
    <t>1 942.8</t>
  </si>
  <si>
    <t>1 999.9</t>
  </si>
  <si>
    <t>1 871.4</t>
  </si>
  <si>
    <t>1 996.2</t>
  </si>
  <si>
    <t>1 971</t>
  </si>
  <si>
    <t>1 949.2</t>
  </si>
  <si>
    <t>1 860.4</t>
  </si>
  <si>
    <t>1 933.9</t>
  </si>
  <si>
    <t>1 903.5</t>
  </si>
  <si>
    <t>1 884.3</t>
  </si>
  <si>
    <t>1 860.5</t>
  </si>
  <si>
    <t>1 895.4</t>
  </si>
  <si>
    <t>1 801</t>
  </si>
  <si>
    <t>1 820.5</t>
  </si>
  <si>
    <t>1 825.9</t>
  </si>
  <si>
    <t>1 763.7</t>
  </si>
  <si>
    <t>1 696.2</t>
  </si>
  <si>
    <t>1 685.8</t>
  </si>
  <si>
    <t>1 661.6</t>
  </si>
  <si>
    <t>1 601</t>
  </si>
  <si>
    <t>1 639.9</t>
  </si>
  <si>
    <t>1 862.6</t>
  </si>
  <si>
    <t>1 806.8</t>
  </si>
  <si>
    <t>1 842.9</t>
  </si>
  <si>
    <t>1 884.4</t>
  </si>
  <si>
    <t>1 824.5</t>
  </si>
  <si>
    <t>1 839</t>
  </si>
  <si>
    <t>1 845.5</t>
  </si>
  <si>
    <t>1 809.4</t>
  </si>
  <si>
    <t>1 852.6</t>
  </si>
  <si>
    <t>1 810.8</t>
  </si>
  <si>
    <t>1 773</t>
  </si>
  <si>
    <t>1 776.6</t>
  </si>
  <si>
    <t>1 789.1</t>
  </si>
  <si>
    <t>1 775.2</t>
  </si>
  <si>
    <t>1 706.8</t>
  </si>
  <si>
    <t>1 630.8</t>
  </si>
  <si>
    <t>1 616.7</t>
  </si>
  <si>
    <t>1 576.5</t>
  </si>
  <si>
    <t>1 567.4</t>
  </si>
  <si>
    <t>1 519.6</t>
  </si>
  <si>
    <t>1 544.6</t>
  </si>
  <si>
    <t>1 505.4</t>
  </si>
  <si>
    <t>1 470.8</t>
  </si>
  <si>
    <t>1 489.4</t>
  </si>
  <si>
    <t>1 458.4</t>
  </si>
  <si>
    <t>1 463.</t>
  </si>
  <si>
    <t>Alll Cause Male Deaths</t>
  </si>
  <si>
    <t>Variable</t>
  </si>
  <si>
    <t>Measure</t>
  </si>
  <si>
    <t>49 629</t>
  </si>
  <si>
    <t>50 248</t>
  </si>
  <si>
    <t>52 378</t>
  </si>
  <si>
    <t>53 212</t>
  </si>
  <si>
    <t>56 246</t>
  </si>
  <si>
    <t>55 770</t>
  </si>
  <si>
    <t>57 795</t>
  </si>
  <si>
    <t>57 508</t>
  </si>
  <si>
    <t>61 061</t>
  </si>
  <si>
    <t>59 686</t>
  </si>
  <si>
    <t>62 828</t>
  </si>
  <si>
    <t>61 074</t>
  </si>
  <si>
    <t>61 116</t>
  </si>
  <si>
    <t>61 588</t>
  </si>
  <si>
    <t>64 299</t>
  </si>
  <si>
    <t>60 738</t>
  </si>
  <si>
    <t>62 527</t>
  </si>
  <si>
    <t>60 320</t>
  </si>
  <si>
    <t>60 281</t>
  </si>
  <si>
    <t>59 257</t>
  </si>
  <si>
    <t>60 518</t>
  </si>
  <si>
    <t>60 696</t>
  </si>
  <si>
    <t>62 955</t>
  </si>
  <si>
    <t>60 472</t>
  </si>
  <si>
    <t>61 780</t>
  </si>
  <si>
    <t>63 579</t>
  </si>
  <si>
    <t>61 952</t>
  </si>
  <si>
    <t>64 029</t>
  </si>
  <si>
    <t>64 558</t>
  </si>
  <si>
    <t>67 427</t>
  </si>
  <si>
    <t>64 056</t>
  </si>
  <si>
    <t>63 620</t>
  </si>
  <si>
    <t>65 685</t>
  </si>
  <si>
    <t>64 623</t>
  </si>
  <si>
    <t>67 647</t>
  </si>
  <si>
    <t>66 154</t>
  </si>
  <si>
    <t>67 980</t>
  </si>
  <si>
    <t>67 354</t>
  </si>
  <si>
    <t>67 131</t>
  </si>
  <si>
    <t>67 185</t>
  </si>
  <si>
    <t>67 058</t>
  </si>
  <si>
    <t>66 815</t>
  </si>
  <si>
    <t>68 678</t>
  </si>
  <si>
    <t>67 940</t>
  </si>
  <si>
    <t>68 268</t>
  </si>
  <si>
    <t>..</t>
  </si>
  <si>
    <t>68 556</t>
  </si>
  <si>
    <t>70 569</t>
  </si>
  <si>
    <t>73 548</t>
  </si>
  <si>
    <t>72 320</t>
  </si>
  <si>
    <t>73 484</t>
  </si>
  <si>
    <t>75 330</t>
  </si>
  <si>
    <t>74 794</t>
  </si>
  <si>
    <t>75 782</t>
  </si>
  <si>
    <t>78 341</t>
  </si>
  <si>
    <t>81 330</t>
  </si>
  <si>
    <t>81 867</t>
  </si>
  <si>
    <t>81 796</t>
  </si>
  <si>
    <t>82 709</t>
  </si>
  <si>
    <t>83 859</t>
  </si>
  <si>
    <t>85 901</t>
  </si>
  <si>
    <t>85 779</t>
  </si>
  <si>
    <t>87 208</t>
  </si>
  <si>
    <t>87 913</t>
  </si>
  <si>
    <t>88 300</t>
  </si>
  <si>
    <t>89 534</t>
  </si>
  <si>
    <t>90 236</t>
  </si>
  <si>
    <t>91 108</t>
  </si>
  <si>
    <t>91 823</t>
  </si>
  <si>
    <t>94 472</t>
  </si>
  <si>
    <t>95 375</t>
  </si>
  <si>
    <t>96 575</t>
  </si>
  <si>
    <t>96 925</t>
  </si>
  <si>
    <t>96 725</t>
  </si>
  <si>
    <t>96 872</t>
  </si>
  <si>
    <t>97 115</t>
  </si>
  <si>
    <t>96 532</t>
  </si>
  <si>
    <t>97 575</t>
  </si>
  <si>
    <t>97 055</t>
  </si>
  <si>
    <t>98 054</t>
  </si>
  <si>
    <t>97 747</t>
  </si>
  <si>
    <t>97 872</t>
  </si>
  <si>
    <t>100 460</t>
  </si>
  <si>
    <t>100 969</t>
  </si>
  <si>
    <t>101 252</t>
  </si>
  <si>
    <t>104 106</t>
  </si>
  <si>
    <t>104 108</t>
  </si>
  <si>
    <t>103 968</t>
  </si>
  <si>
    <t>105 438</t>
  </si>
  <si>
    <t>105 865</t>
  </si>
  <si>
    <t>109 407</t>
  </si>
  <si>
    <t>109 742</t>
  </si>
  <si>
    <t>111 396</t>
  </si>
  <si>
    <t>111 386</t>
  </si>
  <si>
    <t>111 985</t>
  </si>
  <si>
    <t>113 006</t>
  </si>
  <si>
    <t>113 669</t>
  </si>
  <si>
    <t>111 741</t>
  </si>
  <si>
    <t>112 000</t>
  </si>
  <si>
    <t>113 266</t>
  </si>
  <si>
    <t>114 905</t>
  </si>
  <si>
    <t>114 513</t>
  </si>
  <si>
    <t>116 006</t>
  </si>
  <si>
    <t>115 149</t>
  </si>
  <si>
    <t>118 681</t>
  </si>
  <si>
    <t>120 426</t>
  </si>
  <si>
    <t>120 311</t>
  </si>
  <si>
    <t>120 638</t>
  </si>
  <si>
    <t>121 042</t>
  </si>
  <si>
    <t>124 235</t>
  </si>
  <si>
    <t>126 973</t>
  </si>
  <si>
    <t>130 761</t>
  </si>
  <si>
    <t>133 441</t>
  </si>
  <si>
    <t>308 746</t>
  </si>
  <si>
    <t>322 023</t>
  </si>
  <si>
    <t>325 783</t>
  </si>
  <si>
    <t>334 842</t>
  </si>
  <si>
    <t>314 573</t>
  </si>
  <si>
    <t>323 083</t>
  </si>
  <si>
    <t>329 757</t>
  </si>
  <si>
    <t>315 461</t>
  </si>
  <si>
    <t>333 594</t>
  </si>
  <si>
    <t>337 800</t>
  </si>
  <si>
    <t>334 355</t>
  </si>
  <si>
    <t>328 537</t>
  </si>
  <si>
    <t>342 605</t>
  </si>
  <si>
    <t>338 788</t>
  </si>
  <si>
    <t>337 263</t>
  </si>
  <si>
    <t>335 006</t>
  </si>
  <si>
    <t>341 910</t>
  </si>
  <si>
    <t>329 924</t>
  </si>
  <si>
    <t>336 395</t>
  </si>
  <si>
    <t>339 568</t>
  </si>
  <si>
    <t>332 370</t>
  </si>
  <si>
    <t>329 145</t>
  </si>
  <si>
    <t>329 972</t>
  </si>
  <si>
    <t>328 824</t>
  </si>
  <si>
    <t>321 095</t>
  </si>
  <si>
    <t>331 562</t>
  </si>
  <si>
    <t>327 159</t>
  </si>
  <si>
    <t>318 282</t>
  </si>
  <si>
    <t>319 119</t>
  </si>
  <si>
    <t>320 193</t>
  </si>
  <si>
    <t>314 601</t>
  </si>
  <si>
    <t>314 427</t>
  </si>
  <si>
    <t>308 536</t>
  </si>
  <si>
    <t>317 796</t>
  </si>
  <si>
    <t>303 333</t>
  </si>
  <si>
    <t>310 722</t>
  </si>
  <si>
    <t>305 309</t>
  </si>
  <si>
    <t>300 414</t>
  </si>
  <si>
    <t>300 160</t>
  </si>
  <si>
    <t>300 368</t>
  </si>
  <si>
    <t>287 939</t>
  </si>
  <si>
    <t>289 081</t>
  </si>
  <si>
    <t>289 185</t>
  </si>
  <si>
    <t>278 918</t>
  </si>
  <si>
    <t>277 349</t>
  </si>
  <si>
    <t>274 201</t>
  </si>
  <si>
    <t>274 890</t>
  </si>
  <si>
    <t>276 745</t>
  </si>
  <si>
    <t>270 804</t>
  </si>
  <si>
    <t>270 945</t>
  </si>
  <si>
    <t>267 491</t>
  </si>
  <si>
    <t>273 347</t>
  </si>
  <si>
    <t>279 171</t>
  </si>
  <si>
    <t>278 455</t>
  </si>
  <si>
    <t>292 707</t>
  </si>
  <si>
    <t>292 999</t>
  </si>
  <si>
    <t>975 648</t>
  </si>
  <si>
    <t>966 827</t>
  </si>
  <si>
    <t>994 789</t>
  </si>
  <si>
    <t>1 027 686</t>
  </si>
  <si>
    <t>1 017 778</t>
  </si>
  <si>
    <t>1 035 200</t>
  </si>
  <si>
    <t>1 052 827</t>
  </si>
  <si>
    <t>1 045 945</t>
  </si>
  <si>
    <t>1 087 220</t>
  </si>
  <si>
    <t>1 080 926</t>
  </si>
  <si>
    <t>1 078 478</t>
  </si>
  <si>
    <t>1 077 332</t>
  </si>
  <si>
    <t>1 096 198</t>
  </si>
  <si>
    <t>1 096 795</t>
  </si>
  <si>
    <t>1 071 627</t>
  </si>
  <si>
    <t>1 050 819</t>
  </si>
  <si>
    <t>1 051 983</t>
  </si>
  <si>
    <t>1 046 243</t>
  </si>
  <si>
    <t>1 055 290</t>
  </si>
  <si>
    <t>1 044 959</t>
  </si>
  <si>
    <t>1 075 078</t>
  </si>
  <si>
    <t>1 063 772</t>
  </si>
  <si>
    <t>1 056 440</t>
  </si>
  <si>
    <t>1 071 923</t>
  </si>
  <si>
    <t>1 076 514</t>
  </si>
  <si>
    <t>1 097 758</t>
  </si>
  <si>
    <t>1 104 005</t>
  </si>
  <si>
    <t>1 107 958</t>
  </si>
  <si>
    <t>1 125 540</t>
  </si>
  <si>
    <t>1 114 190</t>
  </si>
  <si>
    <t>1 113 417</t>
  </si>
  <si>
    <t>1 121 665</t>
  </si>
  <si>
    <t>1 122 336</t>
  </si>
  <si>
    <t>1 161 797</t>
  </si>
  <si>
    <t>1 162 747</t>
  </si>
  <si>
    <t>1 172 959</t>
  </si>
  <si>
    <t>1 163 569</t>
  </si>
  <si>
    <t>1 154 039</t>
  </si>
  <si>
    <t>1 157 260</t>
  </si>
  <si>
    <t>1 175 460</t>
  </si>
  <si>
    <t>1 177 578</t>
  </si>
  <si>
    <t>1 183 421</t>
  </si>
  <si>
    <t>1 199 264</t>
  </si>
  <si>
    <t>1 201 964</t>
  </si>
  <si>
    <t>1 181 668</t>
  </si>
  <si>
    <t>1 207 675</t>
  </si>
  <si>
    <t>1 201 984</t>
  </si>
  <si>
    <t>1 204 110</t>
  </si>
  <si>
    <t>1 226 225</t>
  </si>
  <si>
    <t>1 217 961</t>
  </si>
  <si>
    <t>1 233 052</t>
  </si>
  <si>
    <t>1 254 978</t>
  </si>
  <si>
    <t>1 273 720</t>
  </si>
  <si>
    <t>1 306 031</t>
  </si>
  <si>
    <t>1 328 239</t>
  </si>
  <si>
    <t>1 373 404</t>
  </si>
  <si>
    <t>1 400 232</t>
  </si>
  <si>
    <t>All Cause Female Deaths</t>
  </si>
  <si>
    <t>38 835</t>
  </si>
  <si>
    <t>38 713</t>
  </si>
  <si>
    <t>40 785</t>
  </si>
  <si>
    <t>41 682</t>
  </si>
  <si>
    <t>44 348</t>
  </si>
  <si>
    <t>43 945</t>
  </si>
  <si>
    <t>46 134</t>
  </si>
  <si>
    <t>45 195</t>
  </si>
  <si>
    <t>48 486</t>
  </si>
  <si>
    <t>46 810</t>
  </si>
  <si>
    <t>50 220</t>
  </si>
  <si>
    <t>49 576</t>
  </si>
  <si>
    <t>48 644</t>
  </si>
  <si>
    <t>49 234</t>
  </si>
  <si>
    <t>51 534</t>
  </si>
  <si>
    <t>48 283</t>
  </si>
  <si>
    <t>50 135</t>
  </si>
  <si>
    <t>48 470</t>
  </si>
  <si>
    <t>48 144</t>
  </si>
  <si>
    <t>47 311</t>
  </si>
  <si>
    <t>48 177</t>
  </si>
  <si>
    <t>48 307</t>
  </si>
  <si>
    <t>51 116</t>
  </si>
  <si>
    <t>49 676</t>
  </si>
  <si>
    <t>51 532</t>
  </si>
  <si>
    <t>54 227</t>
  </si>
  <si>
    <t>52 385</t>
  </si>
  <si>
    <t>54 114</t>
  </si>
  <si>
    <t>54 407</t>
  </si>
  <si>
    <t>57 811</t>
  </si>
  <si>
    <t>54 859</t>
  </si>
  <si>
    <t>54 900</t>
  </si>
  <si>
    <t>57 223</t>
  </si>
  <si>
    <t>56 165</t>
  </si>
  <si>
    <t>59 335</t>
  </si>
  <si>
    <t>58 952</t>
  </si>
  <si>
    <t>60 274</t>
  </si>
  <si>
    <t>61 341</t>
  </si>
  <si>
    <t>60 227</t>
  </si>
  <si>
    <t>60 894</t>
  </si>
  <si>
    <t>61 726</t>
  </si>
  <si>
    <t>61 842</t>
  </si>
  <si>
    <t>64 369</t>
  </si>
  <si>
    <t>63 844</t>
  </si>
  <si>
    <t>64 046</t>
  </si>
  <si>
    <t>65 183</t>
  </si>
  <si>
    <t>67 285</t>
  </si>
  <si>
    <t>70 398</t>
  </si>
  <si>
    <t>68 440</t>
  </si>
  <si>
    <t>69 989</t>
  </si>
  <si>
    <t>71 602</t>
  </si>
  <si>
    <t>72 304</t>
  </si>
  <si>
    <t>71 896</t>
  </si>
  <si>
    <t>75 239</t>
  </si>
  <si>
    <t>77 722</t>
  </si>
  <si>
    <t>76 637</t>
  </si>
  <si>
    <t>57 897</t>
  </si>
  <si>
    <t>58 276</t>
  </si>
  <si>
    <t>59 840</t>
  </si>
  <si>
    <t>61 466</t>
  </si>
  <si>
    <t>60 071</t>
  </si>
  <si>
    <t>61 731</t>
  </si>
  <si>
    <t>61 950</t>
  </si>
  <si>
    <t>61 983</t>
  </si>
  <si>
    <t>63 662</t>
  </si>
  <si>
    <t>64 241</t>
  </si>
  <si>
    <t>64 853</t>
  </si>
  <si>
    <t>65 449</t>
  </si>
  <si>
    <t>67 941</t>
  </si>
  <si>
    <t>68 664</t>
  </si>
  <si>
    <t>70 219</t>
  </si>
  <si>
    <t>70 251</t>
  </si>
  <si>
    <t>70 284</t>
  </si>
  <si>
    <t>70 626</t>
  </si>
  <si>
    <t>71 064</t>
  </si>
  <si>
    <t>71 651</t>
  </si>
  <si>
    <t>73 898</t>
  </si>
  <si>
    <t>73 974</t>
  </si>
  <si>
    <t>76 359</t>
  </si>
  <si>
    <t>76 737</t>
  </si>
  <si>
    <t>77 855</t>
  </si>
  <si>
    <t>80 863</t>
  </si>
  <si>
    <t>83 255</t>
  </si>
  <si>
    <t>83 701</t>
  </si>
  <si>
    <t>85 905</t>
  </si>
  <si>
    <t>86 857</t>
  </si>
  <si>
    <t>88 005</t>
  </si>
  <si>
    <t>90 130</t>
  </si>
  <si>
    <t>90 670</t>
  </si>
  <si>
    <t>95 505</t>
  </si>
  <si>
    <t>97 335</t>
  </si>
  <si>
    <t>99 337</t>
  </si>
  <si>
    <t>101 473</t>
  </si>
  <si>
    <t>103 683</t>
  </si>
  <si>
    <t>105 084</t>
  </si>
  <si>
    <t>105 861</t>
  </si>
  <si>
    <t>106 320</t>
  </si>
  <si>
    <t>107 537</t>
  </si>
  <si>
    <t>110 337</t>
  </si>
  <si>
    <t>111 264</t>
  </si>
  <si>
    <t>112 071</t>
  </si>
  <si>
    <t>114 126</t>
  </si>
  <si>
    <t>112 930</t>
  </si>
  <si>
    <t>116 536</t>
  </si>
  <si>
    <t>118 191</t>
  </si>
  <si>
    <t>118 107</t>
  </si>
  <si>
    <t>119 437</t>
  </si>
  <si>
    <t>121 032</t>
  </si>
  <si>
    <t>122 361</t>
  </si>
  <si>
    <t>125 365</t>
  </si>
  <si>
    <t>128 060</t>
  </si>
  <si>
    <t>130 892</t>
  </si>
  <si>
    <t>294 582</t>
  </si>
  <si>
    <t>309 765</t>
  </si>
  <si>
    <t>310 268</t>
  </si>
  <si>
    <t>319 446</t>
  </si>
  <si>
    <t>296 557</t>
  </si>
  <si>
    <t>304 715</t>
  </si>
  <si>
    <t>313 997</t>
  </si>
  <si>
    <t>301 249</t>
  </si>
  <si>
    <t>322 404</t>
  </si>
  <si>
    <t>321 737</t>
  </si>
  <si>
    <t>321 030</t>
  </si>
  <si>
    <t>316 541</t>
  </si>
  <si>
    <t>331 333</t>
  </si>
  <si>
    <t>330 904</t>
  </si>
  <si>
    <t>330 096</t>
  </si>
  <si>
    <t>327 471</t>
  </si>
  <si>
    <t>338 888</t>
  </si>
  <si>
    <t>325 219</t>
  </si>
  <si>
    <t>330 782</t>
  </si>
  <si>
    <t>336 009</t>
  </si>
  <si>
    <t>329 149</t>
  </si>
  <si>
    <t>328 829</t>
  </si>
  <si>
    <t>332 830</t>
  </si>
  <si>
    <t>330 277</t>
  </si>
  <si>
    <t>323 823</t>
  </si>
  <si>
    <t>339 094</t>
  </si>
  <si>
    <t>333 576</t>
  </si>
  <si>
    <t>326 060</t>
  </si>
  <si>
    <t>330 059</t>
  </si>
  <si>
    <t>337 540</t>
  </si>
  <si>
    <t>327 198</t>
  </si>
  <si>
    <t>331 754</t>
  </si>
  <si>
    <t>325 703</t>
  </si>
  <si>
    <t>340 685</t>
  </si>
  <si>
    <t>324 303</t>
  </si>
  <si>
    <t>334 771</t>
  </si>
  <si>
    <t>330 698</t>
  </si>
  <si>
    <t>329 332</t>
  </si>
  <si>
    <t>329 012</t>
  </si>
  <si>
    <t>331 694</t>
  </si>
  <si>
    <t>316 454</t>
  </si>
  <si>
    <t>318 964</t>
  </si>
  <si>
    <t>322 900</t>
  </si>
  <si>
    <t>305 873</t>
  </si>
  <si>
    <t>305 615</t>
  </si>
  <si>
    <t>298 023</t>
  </si>
  <si>
    <t>299 797</t>
  </si>
  <si>
    <t>302 952</t>
  </si>
  <si>
    <t>288 813</t>
  </si>
  <si>
    <t>290 721</t>
  </si>
  <si>
    <t>284 741</t>
  </si>
  <si>
    <t>295 677</t>
  </si>
  <si>
    <t>297 287</t>
  </si>
  <si>
    <t>291 886</t>
  </si>
  <si>
    <t>310 074</t>
  </si>
  <si>
    <t>304 205</t>
  </si>
  <si>
    <t>736 334</t>
  </si>
  <si>
    <t>734 695</t>
  </si>
  <si>
    <t>761 931</t>
  </si>
  <si>
    <t>785 863</t>
  </si>
  <si>
    <t>780 273</t>
  </si>
  <si>
    <t>792 936</t>
  </si>
  <si>
    <t>810 322</t>
  </si>
  <si>
    <t>805 378</t>
  </si>
  <si>
    <t>842 862</t>
  </si>
  <si>
    <t>841 064</t>
  </si>
  <si>
    <t>842 553</t>
  </si>
  <si>
    <t>850 210</t>
  </si>
  <si>
    <t>867 746</t>
  </si>
  <si>
    <t>876 208</t>
  </si>
  <si>
    <t>862 761</t>
  </si>
  <si>
    <t>842 060</t>
  </si>
  <si>
    <t>857 457</t>
  </si>
  <si>
    <t>853 354</t>
  </si>
  <si>
    <t>872 498</t>
  </si>
  <si>
    <t>868 882</t>
  </si>
  <si>
    <t>914 763</t>
  </si>
  <si>
    <t>914 209</t>
  </si>
  <si>
    <t>918 357</t>
  </si>
  <si>
    <t>947 278</t>
  </si>
  <si>
    <t>962 855</t>
  </si>
  <si>
    <t>988 682</t>
  </si>
  <si>
    <t>1 001 356</t>
  </si>
  <si>
    <t>1 015 365</t>
  </si>
  <si>
    <t>1 042 459</t>
  </si>
  <si>
    <t>1 036 276</t>
  </si>
  <si>
    <t>1 035 046</t>
  </si>
  <si>
    <t>1 047 853</t>
  </si>
  <si>
    <t>1 053 277</t>
  </si>
  <si>
    <t>1 106 756</t>
  </si>
  <si>
    <t>1 116 247</t>
  </si>
  <si>
    <t>1 139 173</t>
  </si>
  <si>
    <t>1 151 121</t>
  </si>
  <si>
    <t>1 160 206</t>
  </si>
  <si>
    <t>1 179 996</t>
  </si>
  <si>
    <t>1 215 939</t>
  </si>
  <si>
    <t>1 225 773</t>
  </si>
  <si>
    <t>1 233 004</t>
  </si>
  <si>
    <t>1 244 123</t>
  </si>
  <si>
    <t>1 246 324</t>
  </si>
  <si>
    <t>1 215 947</t>
  </si>
  <si>
    <t>1 240 342</t>
  </si>
  <si>
    <t>1 224 315</t>
  </si>
  <si>
    <t>1 219 785</t>
  </si>
  <si>
    <t>1 245 759</t>
  </si>
  <si>
    <t>1 219 981</t>
  </si>
  <si>
    <t>1 236 236</t>
  </si>
  <si>
    <t>1 260 480</t>
  </si>
  <si>
    <t>1 269 559</t>
  </si>
  <si>
    <t>1 290 962</t>
  </si>
  <si>
    <t>1 298 179</t>
  </si>
  <si>
    <t>1 339 226</t>
  </si>
  <si>
    <t>1 344 016</t>
  </si>
  <si>
    <t>Female External Cause</t>
  </si>
  <si>
    <t>2 012</t>
  </si>
  <si>
    <t>1 988</t>
  </si>
  <si>
    <t>2 278</t>
  </si>
  <si>
    <t>2 206</t>
  </si>
  <si>
    <t>2 490</t>
  </si>
  <si>
    <t>2 565</t>
  </si>
  <si>
    <t>2 638</t>
  </si>
  <si>
    <t>2 763</t>
  </si>
  <si>
    <t>2 671</t>
  </si>
  <si>
    <t>2 643</t>
  </si>
  <si>
    <t>2 800</t>
  </si>
  <si>
    <t>2 782</t>
  </si>
  <si>
    <t>2 733</t>
  </si>
  <si>
    <t>2 812</t>
  </si>
  <si>
    <t>2 771</t>
  </si>
  <si>
    <t>2 659</t>
  </si>
  <si>
    <t>2 626</t>
  </si>
  <si>
    <t>2 706</t>
  </si>
  <si>
    <t>2 699</t>
  </si>
  <si>
    <t>2 594</t>
  </si>
  <si>
    <t>2 475</t>
  </si>
  <si>
    <t>2 283</t>
  </si>
  <si>
    <t>2 383</t>
  </si>
  <si>
    <t>2 150</t>
  </si>
  <si>
    <t>2 306</t>
  </si>
  <si>
    <t>2 346</t>
  </si>
  <si>
    <t>2 335</t>
  </si>
  <si>
    <t>2 323</t>
  </si>
  <si>
    <t>2 421</t>
  </si>
  <si>
    <t>2 482</t>
  </si>
  <si>
    <t>2 273</t>
  </si>
  <si>
    <t>2 244</t>
  </si>
  <si>
    <t>2 193</t>
  </si>
  <si>
    <t>1 956</t>
  </si>
  <si>
    <t>2 103</t>
  </si>
  <si>
    <t>2 147</t>
  </si>
  <si>
    <t>2 130</t>
  </si>
  <si>
    <t>2 295</t>
  </si>
  <si>
    <t>2 452</t>
  </si>
  <si>
    <t>2 500</t>
  </si>
  <si>
    <t>2 587</t>
  </si>
  <si>
    <t>2 422</t>
  </si>
  <si>
    <t>2 530</t>
  </si>
  <si>
    <t>2 495</t>
  </si>
  <si>
    <t>2 675</t>
  </si>
  <si>
    <t>2 689</t>
  </si>
  <si>
    <t>2 830</t>
  </si>
  <si>
    <t>3 008</t>
  </si>
  <si>
    <t>3 066</t>
  </si>
  <si>
    <t>3 053</t>
  </si>
  <si>
    <t>3 311</t>
  </si>
  <si>
    <t>3 400</t>
  </si>
  <si>
    <t>3 307</t>
  </si>
  <si>
    <t>3 715</t>
  </si>
  <si>
    <t>3 883</t>
  </si>
  <si>
    <t>3 904</t>
  </si>
  <si>
    <t>3 013</t>
  </si>
  <si>
    <t>2 978</t>
  </si>
  <si>
    <t>3 243</t>
  </si>
  <si>
    <t>3 337</t>
  </si>
  <si>
    <t>3 436</t>
  </si>
  <si>
    <t>3 731</t>
  </si>
  <si>
    <t>3 690</t>
  </si>
  <si>
    <t>4 002</t>
  </si>
  <si>
    <t>4 013</t>
  </si>
  <si>
    <t>4 070</t>
  </si>
  <si>
    <t>4 239</t>
  </si>
  <si>
    <t>4 527</t>
  </si>
  <si>
    <t>4 722</t>
  </si>
  <si>
    <t>4 834</t>
  </si>
  <si>
    <t>4 892</t>
  </si>
  <si>
    <t>4 863</t>
  </si>
  <si>
    <t>4 460</t>
  </si>
  <si>
    <t>4 635</t>
  </si>
  <si>
    <t>4 645</t>
  </si>
  <si>
    <t>4 766</t>
  </si>
  <si>
    <t>4 591</t>
  </si>
  <si>
    <t>4 436</t>
  </si>
  <si>
    <t>4 120</t>
  </si>
  <si>
    <t>4 102</t>
  </si>
  <si>
    <t>4 146</t>
  </si>
  <si>
    <t>4 209</t>
  </si>
  <si>
    <t>4 318</t>
  </si>
  <si>
    <t>4 107</t>
  </si>
  <si>
    <t>4 296</t>
  </si>
  <si>
    <t>3 995</t>
  </si>
  <si>
    <t>4 087</t>
  </si>
  <si>
    <t>4 062</t>
  </si>
  <si>
    <t>4 277</t>
  </si>
  <si>
    <t>4 150</t>
  </si>
  <si>
    <t>4 335</t>
  </si>
  <si>
    <t>4 414</t>
  </si>
  <si>
    <t>4 325</t>
  </si>
  <si>
    <t>4 377</t>
  </si>
  <si>
    <t>4 435</t>
  </si>
  <si>
    <t>4 376</t>
  </si>
  <si>
    <t>4 774</t>
  </si>
  <si>
    <t>4 897</t>
  </si>
  <si>
    <t>4 921</t>
  </si>
  <si>
    <t>5 062</t>
  </si>
  <si>
    <t>5 198</t>
  </si>
  <si>
    <t>5 270</t>
  </si>
  <si>
    <t>5 526</t>
  </si>
  <si>
    <t>5 623</t>
  </si>
  <si>
    <t>6 001</t>
  </si>
  <si>
    <t>5 892</t>
  </si>
  <si>
    <t>6 291</t>
  </si>
  <si>
    <t>6 368</t>
  </si>
  <si>
    <t>6 561</t>
  </si>
  <si>
    <t>6 481</t>
  </si>
  <si>
    <t>10 933</t>
  </si>
  <si>
    <t>11 055</t>
  </si>
  <si>
    <t>11 529</t>
  </si>
  <si>
    <t>11 978</t>
  </si>
  <si>
    <t>11 795</t>
  </si>
  <si>
    <t>11 626</t>
  </si>
  <si>
    <t>11 728</t>
  </si>
  <si>
    <t>11 422</t>
  </si>
  <si>
    <t>11 519</t>
  </si>
  <si>
    <t>11 796</t>
  </si>
  <si>
    <t>11 481</t>
  </si>
  <si>
    <t>11 561</t>
  </si>
  <si>
    <t>11 277</t>
  </si>
  <si>
    <t>11 284</t>
  </si>
  <si>
    <t>11 185</t>
  </si>
  <si>
    <t>10 951</t>
  </si>
  <si>
    <t>10 754</t>
  </si>
  <si>
    <t>10 561</t>
  </si>
  <si>
    <t>11 004</t>
  </si>
  <si>
    <t>10 906</t>
  </si>
  <si>
    <t>10 236</t>
  </si>
  <si>
    <t>9 790</t>
  </si>
  <si>
    <t>9 671</t>
  </si>
  <si>
    <t>9 236</t>
  </si>
  <si>
    <t>9 077</t>
  </si>
  <si>
    <t>9 152</t>
  </si>
  <si>
    <t>8 889</t>
  </si>
  <si>
    <t>8 177</t>
  </si>
  <si>
    <t>8 091</t>
  </si>
  <si>
    <t>7 895</t>
  </si>
  <si>
    <t>7 484</t>
  </si>
  <si>
    <t>7 520</t>
  </si>
  <si>
    <t>7 127</t>
  </si>
  <si>
    <t>7 253</t>
  </si>
  <si>
    <t>6 917</t>
  </si>
  <si>
    <t>6 978</t>
  </si>
  <si>
    <t>7 048</t>
  </si>
  <si>
    <t>7 070</t>
  </si>
  <si>
    <t>6 953</t>
  </si>
  <si>
    <t>7 215</t>
  </si>
  <si>
    <t>7 623</t>
  </si>
  <si>
    <t>7 458</t>
  </si>
  <si>
    <t>7 838</t>
  </si>
  <si>
    <t>7 980</t>
  </si>
  <si>
    <t>7 964</t>
  </si>
  <si>
    <t>7 917</t>
  </si>
  <si>
    <t>7 791</t>
  </si>
  <si>
    <t>8 217</t>
  </si>
  <si>
    <t>7 848</t>
  </si>
  <si>
    <t>7 862</t>
  </si>
  <si>
    <t>7 628</t>
  </si>
  <si>
    <t>8 186</t>
  </si>
  <si>
    <t>8 694</t>
  </si>
  <si>
    <t>9 154</t>
  </si>
  <si>
    <t>9 103</t>
  </si>
  <si>
    <t>36 157</t>
  </si>
  <si>
    <t>35 683</t>
  </si>
  <si>
    <t>38 516</t>
  </si>
  <si>
    <t>39 883</t>
  </si>
  <si>
    <t>40 817</t>
  </si>
  <si>
    <t>42 523</t>
  </si>
  <si>
    <t>44 359</t>
  </si>
  <si>
    <t>44 617</t>
  </si>
  <si>
    <t>45 908</t>
  </si>
  <si>
    <t>47 007</t>
  </si>
  <si>
    <t>46 916</t>
  </si>
  <si>
    <t>48 045</t>
  </si>
  <si>
    <t>48 556</t>
  </si>
  <si>
    <t>48 594</t>
  </si>
  <si>
    <t>44 810</t>
  </si>
  <si>
    <t>44 398</t>
  </si>
  <si>
    <t>43 775</t>
  </si>
  <si>
    <t>44 840</t>
  </si>
  <si>
    <t>44 673</t>
  </si>
  <si>
    <t>43 970</t>
  </si>
  <si>
    <t>44 135</t>
  </si>
  <si>
    <t>42 765</t>
  </si>
  <si>
    <t>40 891</t>
  </si>
  <si>
    <t>40 696</t>
  </si>
  <si>
    <t>41 058</t>
  </si>
  <si>
    <t>41 240</t>
  </si>
  <si>
    <t>42 371</t>
  </si>
  <si>
    <t>42 803</t>
  </si>
  <si>
    <t>43 753</t>
  </si>
  <si>
    <t>43 213</t>
  </si>
  <si>
    <t>42 212</t>
  </si>
  <si>
    <t>42 155</t>
  </si>
  <si>
    <t>41 106</t>
  </si>
  <si>
    <t>43 126</t>
  </si>
  <si>
    <t>43 026</t>
  </si>
  <si>
    <t>43 829</t>
  </si>
  <si>
    <t>44 906</t>
  </si>
  <si>
    <t>45 122</t>
  </si>
  <si>
    <t>46 228</t>
  </si>
  <si>
    <t>46 917</t>
  </si>
  <si>
    <t>46 584</t>
  </si>
  <si>
    <t>49 226</t>
  </si>
  <si>
    <t>51 067</t>
  </si>
  <si>
    <t>52 193</t>
  </si>
  <si>
    <t>53 954</t>
  </si>
  <si>
    <t>55 239</t>
  </si>
  <si>
    <t>56 952</t>
  </si>
  <si>
    <t>58 460</t>
  </si>
  <si>
    <t>58 126</t>
  </si>
  <si>
    <t>57 950</t>
  </si>
  <si>
    <t>59 907</t>
  </si>
  <si>
    <t>62 357</t>
  </si>
  <si>
    <t>63 349</t>
  </si>
  <si>
    <t>64 462</t>
  </si>
  <si>
    <t>66 655</t>
  </si>
  <si>
    <t>70 593</t>
  </si>
  <si>
    <t>75 295</t>
  </si>
  <si>
    <t>Legend:</t>
  </si>
  <si>
    <t>B</t>
  </si>
  <si>
    <t>Break</t>
  </si>
  <si>
    <t>Data extracted on 27 Oct 2019 19:06 UTC (GMT) from OECD.Stat</t>
  </si>
  <si>
    <t>Male External Causes</t>
  </si>
  <si>
    <t>4 634</t>
  </si>
  <si>
    <t>4 852</t>
  </si>
  <si>
    <t>4 989</t>
  </si>
  <si>
    <t>5 025</t>
  </si>
  <si>
    <t>5 279</t>
  </si>
  <si>
    <t>5 410</t>
  </si>
  <si>
    <t>5 392</t>
  </si>
  <si>
    <t>5 797</t>
  </si>
  <si>
    <t>5 761</t>
  </si>
  <si>
    <t>5 697</t>
  </si>
  <si>
    <t>6 076</t>
  </si>
  <si>
    <t>6 162</t>
  </si>
  <si>
    <t>5 936</t>
  </si>
  <si>
    <t>5 972</t>
  </si>
  <si>
    <t>6 117</t>
  </si>
  <si>
    <t>6 054</t>
  </si>
  <si>
    <t>5 858</t>
  </si>
  <si>
    <t>6 007</t>
  </si>
  <si>
    <t>5 896</t>
  </si>
  <si>
    <t>5 878</t>
  </si>
  <si>
    <t>5 777</t>
  </si>
  <si>
    <t>5 604</t>
  </si>
  <si>
    <t>5 819</t>
  </si>
  <si>
    <t>5 297</t>
  </si>
  <si>
    <t>5 241</t>
  </si>
  <si>
    <t>5 556</t>
  </si>
  <si>
    <t>5 457</t>
  </si>
  <si>
    <t>5 640</t>
  </si>
  <si>
    <t>5 788</t>
  </si>
  <si>
    <t>5 714</t>
  </si>
  <si>
    <t>5 468</t>
  </si>
  <si>
    <t>5 281</t>
  </si>
  <si>
    <t>5 115</t>
  </si>
  <si>
    <t>4 939</t>
  </si>
  <si>
    <t>5 111</t>
  </si>
  <si>
    <t>4 868</t>
  </si>
  <si>
    <t>5 466</t>
  </si>
  <si>
    <t>5 247</t>
  </si>
  <si>
    <t>5 746</t>
  </si>
  <si>
    <t>5 784</t>
  </si>
  <si>
    <t>5 586</t>
  </si>
  <si>
    <t>5 386</t>
  </si>
  <si>
    <t>5 256</t>
  </si>
  <si>
    <t>5 178</t>
  </si>
  <si>
    <t>5 295</t>
  </si>
  <si>
    <t>5 413</t>
  </si>
  <si>
    <t>5 402</t>
  </si>
  <si>
    <t>6 005</t>
  </si>
  <si>
    <t>5 928</t>
  </si>
  <si>
    <t>5 898</t>
  </si>
  <si>
    <t>5 938</t>
  </si>
  <si>
    <t>5 864</t>
  </si>
  <si>
    <t>6 442</t>
  </si>
  <si>
    <t>6 776</t>
  </si>
  <si>
    <t>6 832</t>
  </si>
  <si>
    <t>7 993</t>
  </si>
  <si>
    <t>8 251</t>
  </si>
  <si>
    <t>8 438</t>
  </si>
  <si>
    <t>8 601</t>
  </si>
  <si>
    <t>8 960</t>
  </si>
  <si>
    <t>9 226</t>
  </si>
  <si>
    <t>9 756</t>
  </si>
  <si>
    <t>9 759</t>
  </si>
  <si>
    <t>9 842</t>
  </si>
  <si>
    <t>10 438</t>
  </si>
  <si>
    <t>10 204</t>
  </si>
  <si>
    <t>10 824</t>
  </si>
  <si>
    <t>11 629</t>
  </si>
  <si>
    <t>11 969</t>
  </si>
  <si>
    <t>11 636</t>
  </si>
  <si>
    <t>10 891</t>
  </si>
  <si>
    <t>11 366</t>
  </si>
  <si>
    <t>11 442</t>
  </si>
  <si>
    <t>11 791</t>
  </si>
  <si>
    <t>11 149</t>
  </si>
  <si>
    <t>11 096</t>
  </si>
  <si>
    <t>10 045</t>
  </si>
  <si>
    <t>9 986</t>
  </si>
  <si>
    <t>9 855</t>
  </si>
  <si>
    <t>9 404</t>
  </si>
  <si>
    <t>9 532</t>
  </si>
  <si>
    <t>9 891</t>
  </si>
  <si>
    <t>9 521</t>
  </si>
  <si>
    <t>9 518</t>
  </si>
  <si>
    <t>9 065</t>
  </si>
  <si>
    <t>9 150</t>
  </si>
  <si>
    <t>9 054</t>
  </si>
  <si>
    <t>9 293</t>
  </si>
  <si>
    <t>9 046</t>
  </si>
  <si>
    <t>9 228</t>
  </si>
  <si>
    <t>9 045</t>
  </si>
  <si>
    <t>8 724</t>
  </si>
  <si>
    <t>8 885</t>
  </si>
  <si>
    <t>9 405</t>
  </si>
  <si>
    <t>8 814</t>
  </si>
  <si>
    <t>8 891</t>
  </si>
  <si>
    <t>9 061</t>
  </si>
  <si>
    <t>9 204</t>
  </si>
  <si>
    <t>9 020</t>
  </si>
  <si>
    <t>9 677</t>
  </si>
  <si>
    <t>9 325</t>
  </si>
  <si>
    <t>9 679</t>
  </si>
  <si>
    <t>9 921</t>
  </si>
  <si>
    <t>10 014</t>
  </si>
  <si>
    <t>10 257</t>
  </si>
  <si>
    <t>9 910</t>
  </si>
  <si>
    <t>10 353</t>
  </si>
  <si>
    <t>10 521</t>
  </si>
  <si>
    <t>10 846</t>
  </si>
  <si>
    <t>11 034</t>
  </si>
  <si>
    <t>15 648</t>
  </si>
  <si>
    <t>15 741</t>
  </si>
  <si>
    <t>16 000</t>
  </si>
  <si>
    <t>16 265</t>
  </si>
  <si>
    <t>16 432</t>
  </si>
  <si>
    <t>16 167</t>
  </si>
  <si>
    <t>16 307</t>
  </si>
  <si>
    <t>15 306</t>
  </si>
  <si>
    <t>14 774</t>
  </si>
  <si>
    <t>15 155</t>
  </si>
  <si>
    <t>14 840</t>
  </si>
  <si>
    <t>14 760</t>
  </si>
  <si>
    <t>14 557</t>
  </si>
  <si>
    <t>15 018</t>
  </si>
  <si>
    <t>14 549</t>
  </si>
  <si>
    <t>14 186</t>
  </si>
  <si>
    <t>14 312</t>
  </si>
  <si>
    <t>13 871</t>
  </si>
  <si>
    <t>14 631</t>
  </si>
  <si>
    <t>14 751</t>
  </si>
  <si>
    <t>14 244</t>
  </si>
  <si>
    <t>13 933</t>
  </si>
  <si>
    <t>13 831</t>
  </si>
  <si>
    <t>13 446</t>
  </si>
  <si>
    <t>13 325</t>
  </si>
  <si>
    <t>13 422</t>
  </si>
  <si>
    <t>13 524</t>
  </si>
  <si>
    <t>13 121</t>
  </si>
  <si>
    <t>13 666</t>
  </si>
  <si>
    <t>13 136</t>
  </si>
  <si>
    <t>13 811</t>
  </si>
  <si>
    <t>13 041</t>
  </si>
  <si>
    <t>12 685</t>
  </si>
  <si>
    <t>12 241</t>
  </si>
  <si>
    <t>12 242</t>
  </si>
  <si>
    <t>12 138</t>
  </si>
  <si>
    <t>12 117</t>
  </si>
  <si>
    <t>12 216</t>
  </si>
  <si>
    <t>12 206</t>
  </si>
  <si>
    <t>12 383</t>
  </si>
  <si>
    <t>12 707</t>
  </si>
  <si>
    <t>12 365</t>
  </si>
  <si>
    <t>12 466</t>
  </si>
  <si>
    <t>12 660</t>
  </si>
  <si>
    <t>12 646</t>
  </si>
  <si>
    <t>12 936</t>
  </si>
  <si>
    <t>12 937</t>
  </si>
  <si>
    <t>13 173</t>
  </si>
  <si>
    <t>13 233</t>
  </si>
  <si>
    <t>12 595</t>
  </si>
  <si>
    <t>13 266</t>
  </si>
  <si>
    <t>13 156</t>
  </si>
  <si>
    <t>14 078</t>
  </si>
  <si>
    <t>14 434</t>
  </si>
  <si>
    <t>15 112</t>
  </si>
  <si>
    <t>15 622</t>
  </si>
  <si>
    <t>85 192</t>
  </si>
  <si>
    <t>84 180</t>
  </si>
  <si>
    <t>87 868</t>
  </si>
  <si>
    <t>90 865</t>
  </si>
  <si>
    <t>93 459</t>
  </si>
  <si>
    <t>97 730</t>
  </si>
  <si>
    <t>102 165</t>
  </si>
  <si>
    <t>103 366</t>
  </si>
  <si>
    <t>109 329</t>
  </si>
  <si>
    <t>112 366</t>
  </si>
  <si>
    <t>113 477</t>
  </si>
  <si>
    <t>113 343</t>
  </si>
  <si>
    <t>116 608</t>
  </si>
  <si>
    <t>117 860</t>
  </si>
  <si>
    <t>112 121</t>
  </si>
  <si>
    <t>111 865</t>
  </si>
  <si>
    <t>108 138</t>
  </si>
  <si>
    <t>111 468</t>
  </si>
  <si>
    <t>112 777</t>
  </si>
  <si>
    <t>114 975</t>
  </si>
  <si>
    <t>116 416</t>
  </si>
  <si>
    <t>112 811</t>
  </si>
  <si>
    <t>107 003</t>
  </si>
  <si>
    <t>103 395</t>
  </si>
  <si>
    <t>103 954</t>
  </si>
  <si>
    <t>104 408</t>
  </si>
  <si>
    <t>108 661</t>
  </si>
  <si>
    <t>107 139</t>
  </si>
  <si>
    <t>108 819</t>
  </si>
  <si>
    <t>107 656</t>
  </si>
  <si>
    <t>107 999</t>
  </si>
  <si>
    <t>107 032</t>
  </si>
  <si>
    <t>104 549</t>
  </si>
  <si>
    <t>107 935</t>
  </si>
  <si>
    <t>107 914</t>
  </si>
  <si>
    <t>106 980</t>
  </si>
  <si>
    <t>105 392</t>
  </si>
  <si>
    <t>104 569</t>
  </si>
  <si>
    <t>104 217</t>
  </si>
  <si>
    <t>104 192</t>
  </si>
  <si>
    <t>104 684</t>
  </si>
  <si>
    <t>110 873</t>
  </si>
  <si>
    <t>113 045</t>
  </si>
  <si>
    <t>114 664</t>
  </si>
  <si>
    <t>116 113</t>
  </si>
  <si>
    <t>121 167</t>
  </si>
  <si>
    <t>125 362</t>
  </si>
  <si>
    <t>126 665</t>
  </si>
  <si>
    <t>125 690</t>
  </si>
  <si>
    <t>122 221</t>
  </si>
  <si>
    <t>123 729</t>
  </si>
  <si>
    <t>127 691</t>
  </si>
  <si>
    <t>129 639</t>
  </si>
  <si>
    <t>131 248</t>
  </si>
  <si>
    <t>135 641</t>
  </si>
  <si>
    <t>146 096</t>
  </si>
  <si>
    <t>159 899</t>
  </si>
  <si>
    <t>Data extracted on 27 Oct 2019 19:07 UTC (GMT) from OECD.Stat</t>
  </si>
  <si>
    <t>1 010.4</t>
  </si>
  <si>
    <t>1 245.3</t>
  </si>
  <si>
    <t>1 240.6</t>
  </si>
  <si>
    <t>1 104.6</t>
  </si>
  <si>
    <t>1 003.5</t>
  </si>
  <si>
    <t>1 220.3</t>
  </si>
  <si>
    <t>1 260.4</t>
  </si>
  <si>
    <t>1 262.7</t>
  </si>
  <si>
    <t>1 287.9</t>
  </si>
  <si>
    <t>1 200.7</t>
  </si>
  <si>
    <t>1 225.2</t>
  </si>
  <si>
    <t>1 243.6</t>
  </si>
  <si>
    <t>1 183.3</t>
  </si>
  <si>
    <t>1 255.9</t>
  </si>
  <si>
    <t>1 237.7</t>
  </si>
  <si>
    <t>1 210.2</t>
  </si>
  <si>
    <t>1 257.1</t>
  </si>
  <si>
    <t>1 240.2</t>
  </si>
  <si>
    <t>1 233.2</t>
  </si>
  <si>
    <t>1 224.5</t>
  </si>
  <si>
    <t>1 249.8</t>
  </si>
  <si>
    <t>1 206.5</t>
  </si>
  <si>
    <t>1 230.2</t>
  </si>
  <si>
    <t>1 213</t>
  </si>
  <si>
    <t>1 201.3</t>
  </si>
  <si>
    <t>1 205.3</t>
  </si>
  <si>
    <t>1 200.9</t>
  </si>
  <si>
    <t>1 170.8</t>
  </si>
  <si>
    <t>1 206.3</t>
  </si>
  <si>
    <t>1 187.8</t>
  </si>
  <si>
    <t>1 153.3</t>
  </si>
  <si>
    <t>1 153.8</t>
  </si>
  <si>
    <t>1 154.6</t>
  </si>
  <si>
    <t>1 130.9</t>
  </si>
  <si>
    <t>1 126.8</t>
  </si>
  <si>
    <t>1 102.9</t>
  </si>
  <si>
    <t>1 133.3</t>
  </si>
  <si>
    <t>1 078.9</t>
  </si>
  <si>
    <t>1 101.8</t>
  </si>
  <si>
    <t>1 079.3</t>
  </si>
  <si>
    <t>1 058.8</t>
  </si>
  <si>
    <t>1 054.4</t>
  </si>
  <si>
    <t>1 051.1</t>
  </si>
  <si>
    <t>1 092.3</t>
  </si>
  <si>
    <t>1 065.5</t>
  </si>
  <si>
    <t>1 080.5</t>
  </si>
  <si>
    <t>1 101.5</t>
  </si>
  <si>
    <t>1 076.8</t>
  </si>
  <si>
    <t>1 082.7</t>
  </si>
  <si>
    <t>1 089.7</t>
  </si>
  <si>
    <t>1 072.1</t>
  </si>
  <si>
    <t>1 088.7</t>
  </si>
  <si>
    <t>1 074.7</t>
  </si>
  <si>
    <t>1 060.7</t>
  </si>
  <si>
    <t>1 068.5</t>
  </si>
  <si>
    <t>1 059.6</t>
  </si>
  <si>
    <t>1 026.6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</si>
</sst>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Arial"/>
      <family val="2"/>
    </font>
    <font>
      <b/>
      <vertAlign val="superscript"/>
      <sz val="8"/>
      <color rgb="FF666666"/>
      <name val="Verdana"/>
      <family val="2"/>
    </font>
    <font>
      <sz val="8"/>
      <color rgb="FF2973BD"/>
      <name val="Arial"/>
      <family val="2"/>
    </font>
    <font>
      <b/>
      <sz val="8"/>
      <color rgb="FF804000"/>
      <name val="Arial"/>
      <family val="2"/>
    </font>
    <font>
      <b/>
      <sz val="8"/>
      <color rgb="FF666666"/>
      <name val="Arial"/>
      <family val="2"/>
    </font>
    <font>
      <sz val="8"/>
      <color rgb="FFFFFFFF"/>
      <name val="Arial"/>
      <family val="2"/>
    </font>
    <font>
      <sz val="7"/>
      <color rgb="FF666666"/>
      <name val="Verdana"/>
      <family val="2"/>
    </font>
    <font>
      <b/>
      <sz val="7"/>
      <color rgb="FF666666"/>
      <name val="Arial"/>
      <family val="2"/>
    </font>
    <font>
      <sz val="7"/>
      <color rgb="FF666666"/>
      <name val="Arial"/>
      <family val="2"/>
    </font>
    <font>
      <sz val="7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ADC9E6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2973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top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4" borderId="0" xfId="0" applyFont="1" applyFill="1" applyAlignment="1">
      <alignment horizontal="center" vertical="top" wrapText="1"/>
    </xf>
    <xf numFmtId="0" fontId="0" fillId="5" borderId="0" xfId="0" applyFill="1"/>
    <xf numFmtId="0" fontId="1" fillId="6" borderId="0" xfId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0" fontId="1" fillId="4" borderId="0" xfId="1" applyFill="1" applyAlignment="1">
      <alignment horizontal="right" vertical="center" wrapText="1"/>
    </xf>
    <xf numFmtId="0" fontId="4" fillId="4" borderId="0" xfId="0" applyFont="1" applyFill="1" applyAlignment="1">
      <alignment horizontal="center" vertical="top" wrapText="1"/>
    </xf>
    <xf numFmtId="0" fontId="1" fillId="7" borderId="0" xfId="1" applyFill="1" applyAlignment="1">
      <alignment horizontal="right" vertical="center" wrapText="1"/>
    </xf>
    <xf numFmtId="0" fontId="7" fillId="7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Sheet2!$AT$12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Sheet2!$AU$12:$BJ$12</c:f>
              <c:numCache>
                <c:formatCode>General</c:formatCode>
                <c:ptCount val="16"/>
                <c:pt idx="0">
                  <c:v>698.8</c:v>
                </c:pt>
                <c:pt idx="1">
                  <c:v>709.8</c:v>
                </c:pt>
                <c:pt idx="2">
                  <c:v>694.1</c:v>
                </c:pt>
                <c:pt idx="3">
                  <c:v>689.9</c:v>
                </c:pt>
                <c:pt idx="5">
                  <c:v>674.8</c:v>
                </c:pt>
                <c:pt idx="6">
                  <c:v>681.6</c:v>
                </c:pt>
                <c:pt idx="7">
                  <c:v>695.7</c:v>
                </c:pt>
                <c:pt idx="8">
                  <c:v>669.6</c:v>
                </c:pt>
                <c:pt idx="9">
                  <c:v>670</c:v>
                </c:pt>
                <c:pt idx="10">
                  <c:v>677.5</c:v>
                </c:pt>
                <c:pt idx="11">
                  <c:v>661.1</c:v>
                </c:pt>
                <c:pt idx="12">
                  <c:v>658.6</c:v>
                </c:pt>
                <c:pt idx="13">
                  <c:v>671.4</c:v>
                </c:pt>
                <c:pt idx="14">
                  <c:v>687.6</c:v>
                </c:pt>
                <c:pt idx="15">
                  <c:v>682.1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E-4A3D-B429-D238C5C6A0B5}"/>
            </c:ext>
          </c:extLst>
        </c:ser>
        <c:ser>
          <c:idx val="1"/>
          <c:order val="1"/>
          <c:tx>
            <c:strRef>
              <c:f>Sheet2!$AT$13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Sheet2!$AU$13:$BJ$13</c:f>
              <c:numCache>
                <c:formatCode>General</c:formatCode>
                <c:ptCount val="16"/>
                <c:pt idx="0">
                  <c:v>728.9</c:v>
                </c:pt>
                <c:pt idx="1">
                  <c:v>729</c:v>
                </c:pt>
                <c:pt idx="2">
                  <c:v>732.9</c:v>
                </c:pt>
                <c:pt idx="3">
                  <c:v>723.6</c:v>
                </c:pt>
                <c:pt idx="4">
                  <c:v>726</c:v>
                </c:pt>
                <c:pt idx="5">
                  <c:v>713.2</c:v>
                </c:pt>
                <c:pt idx="6">
                  <c:v>728.2</c:v>
                </c:pt>
                <c:pt idx="7">
                  <c:v>731</c:v>
                </c:pt>
                <c:pt idx="8">
                  <c:v>722</c:v>
                </c:pt>
                <c:pt idx="9">
                  <c:v>716</c:v>
                </c:pt>
                <c:pt idx="10">
                  <c:v>711.3</c:v>
                </c:pt>
                <c:pt idx="11">
                  <c:v>721.1</c:v>
                </c:pt>
                <c:pt idx="12">
                  <c:v>728.5</c:v>
                </c:pt>
                <c:pt idx="13">
                  <c:v>742</c:v>
                </c:pt>
                <c:pt idx="14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E-4A3D-B429-D238C5C6A0B5}"/>
            </c:ext>
          </c:extLst>
        </c:ser>
        <c:ser>
          <c:idx val="2"/>
          <c:order val="2"/>
          <c:tx>
            <c:strRef>
              <c:f>Sheet2!$AT$14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Sheet2!$AU$14:$BJ$14</c:f>
              <c:numCache>
                <c:formatCode>General</c:formatCode>
                <c:ptCount val="16"/>
                <c:pt idx="0">
                  <c:v>998.7</c:v>
                </c:pt>
                <c:pt idx="1">
                  <c:v>997.7</c:v>
                </c:pt>
                <c:pt idx="2">
                  <c:v>992.7</c:v>
                </c:pt>
                <c:pt idx="3">
                  <c:v>951.4</c:v>
                </c:pt>
                <c:pt idx="4">
                  <c:v>939</c:v>
                </c:pt>
                <c:pt idx="5">
                  <c:v>921</c:v>
                </c:pt>
                <c:pt idx="6">
                  <c:v>915.4</c:v>
                </c:pt>
                <c:pt idx="7">
                  <c:v>913.6</c:v>
                </c:pt>
                <c:pt idx="8">
                  <c:v>886.6</c:v>
                </c:pt>
                <c:pt idx="9">
                  <c:v>879.4</c:v>
                </c:pt>
                <c:pt idx="10">
                  <c:v>860.7</c:v>
                </c:pt>
                <c:pt idx="11">
                  <c:v>872.9</c:v>
                </c:pt>
                <c:pt idx="12">
                  <c:v>885</c:v>
                </c:pt>
                <c:pt idx="13">
                  <c:v>875.7</c:v>
                </c:pt>
                <c:pt idx="14">
                  <c:v>912.4</c:v>
                </c:pt>
                <c:pt idx="15">
                  <c:v>905.6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E-4A3D-B429-D238C5C6A0B5}"/>
            </c:ext>
          </c:extLst>
        </c:ser>
        <c:ser>
          <c:idx val="3"/>
          <c:order val="3"/>
          <c:tx>
            <c:strRef>
              <c:f>Sheet2!$AT$15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Sheet2!$AU$15:$BJ$15</c:f>
              <c:numCache>
                <c:formatCode>General</c:formatCode>
                <c:ptCount val="16"/>
                <c:pt idx="0">
                  <c:v>845.3</c:v>
                </c:pt>
                <c:pt idx="1">
                  <c:v>848.1</c:v>
                </c:pt>
                <c:pt idx="2">
                  <c:v>842.4</c:v>
                </c:pt>
                <c:pt idx="3">
                  <c:v>819.8</c:v>
                </c:pt>
                <c:pt idx="4">
                  <c:v>829.7</c:v>
                </c:pt>
                <c:pt idx="5">
                  <c:v>817.3</c:v>
                </c:pt>
                <c:pt idx="6">
                  <c:v>810.2</c:v>
                </c:pt>
                <c:pt idx="7">
                  <c:v>817.1</c:v>
                </c:pt>
                <c:pt idx="8">
                  <c:v>804.2</c:v>
                </c:pt>
                <c:pt idx="9">
                  <c:v>810.8</c:v>
                </c:pt>
                <c:pt idx="10">
                  <c:v>819</c:v>
                </c:pt>
                <c:pt idx="11">
                  <c:v>824.7</c:v>
                </c:pt>
                <c:pt idx="12">
                  <c:v>839.4</c:v>
                </c:pt>
                <c:pt idx="13">
                  <c:v>847.1</c:v>
                </c:pt>
                <c:pt idx="14">
                  <c:v>869</c:v>
                </c:pt>
                <c:pt idx="15">
                  <c:v>879.3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E-4A3D-B429-D238C5C6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37183"/>
        <c:axId val="1342515759"/>
      </c:scatterChart>
      <c:valAx>
        <c:axId val="13312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15759"/>
        <c:crosses val="autoZero"/>
        <c:crossBetween val="midCat"/>
      </c:valAx>
      <c:valAx>
        <c:axId val="1342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3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OECD</a:t>
            </a:r>
            <a:r>
              <a:rPr lang="en-US" baseline="0"/>
              <a:t> All Cause Male Mortality Per 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Sheet2!$AT$12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Sheet2!$AU$12:$BJ$12</c:f>
              <c:numCache>
                <c:formatCode>General</c:formatCode>
                <c:ptCount val="16"/>
                <c:pt idx="0">
                  <c:v>698.8</c:v>
                </c:pt>
                <c:pt idx="1">
                  <c:v>709.8</c:v>
                </c:pt>
                <c:pt idx="2">
                  <c:v>694.1</c:v>
                </c:pt>
                <c:pt idx="3">
                  <c:v>689.9</c:v>
                </c:pt>
                <c:pt idx="5">
                  <c:v>674.8</c:v>
                </c:pt>
                <c:pt idx="6">
                  <c:v>681.6</c:v>
                </c:pt>
                <c:pt idx="7">
                  <c:v>695.7</c:v>
                </c:pt>
                <c:pt idx="8">
                  <c:v>669.6</c:v>
                </c:pt>
                <c:pt idx="9">
                  <c:v>670</c:v>
                </c:pt>
                <c:pt idx="10">
                  <c:v>677.5</c:v>
                </c:pt>
                <c:pt idx="11">
                  <c:v>661.1</c:v>
                </c:pt>
                <c:pt idx="12">
                  <c:v>658.6</c:v>
                </c:pt>
                <c:pt idx="13">
                  <c:v>671.4</c:v>
                </c:pt>
                <c:pt idx="14">
                  <c:v>687.6</c:v>
                </c:pt>
                <c:pt idx="15">
                  <c:v>682.1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7-4064-ABC4-281B873EF539}"/>
            </c:ext>
          </c:extLst>
        </c:ser>
        <c:ser>
          <c:idx val="1"/>
          <c:order val="1"/>
          <c:tx>
            <c:strRef>
              <c:f>Sheet2!$AT$13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Sheet2!$AU$13:$BJ$13</c:f>
              <c:numCache>
                <c:formatCode>General</c:formatCode>
                <c:ptCount val="16"/>
                <c:pt idx="0">
                  <c:v>728.9</c:v>
                </c:pt>
                <c:pt idx="1">
                  <c:v>729</c:v>
                </c:pt>
                <c:pt idx="2">
                  <c:v>732.9</c:v>
                </c:pt>
                <c:pt idx="3">
                  <c:v>723.6</c:v>
                </c:pt>
                <c:pt idx="4">
                  <c:v>726</c:v>
                </c:pt>
                <c:pt idx="5">
                  <c:v>713.2</c:v>
                </c:pt>
                <c:pt idx="6">
                  <c:v>728.2</c:v>
                </c:pt>
                <c:pt idx="7">
                  <c:v>731</c:v>
                </c:pt>
                <c:pt idx="8">
                  <c:v>722</c:v>
                </c:pt>
                <c:pt idx="9">
                  <c:v>716</c:v>
                </c:pt>
                <c:pt idx="10">
                  <c:v>711.3</c:v>
                </c:pt>
                <c:pt idx="11">
                  <c:v>721.1</c:v>
                </c:pt>
                <c:pt idx="12">
                  <c:v>728.5</c:v>
                </c:pt>
                <c:pt idx="13">
                  <c:v>742</c:v>
                </c:pt>
                <c:pt idx="14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4064-ABC4-281B873EF539}"/>
            </c:ext>
          </c:extLst>
        </c:ser>
        <c:ser>
          <c:idx val="2"/>
          <c:order val="2"/>
          <c:tx>
            <c:strRef>
              <c:f>Sheet2!$AT$14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Sheet2!$AU$14:$BJ$14</c:f>
              <c:numCache>
                <c:formatCode>General</c:formatCode>
                <c:ptCount val="16"/>
                <c:pt idx="0">
                  <c:v>998.7</c:v>
                </c:pt>
                <c:pt idx="1">
                  <c:v>997.7</c:v>
                </c:pt>
                <c:pt idx="2">
                  <c:v>992.7</c:v>
                </c:pt>
                <c:pt idx="3">
                  <c:v>951.4</c:v>
                </c:pt>
                <c:pt idx="4">
                  <c:v>939</c:v>
                </c:pt>
                <c:pt idx="5">
                  <c:v>921</c:v>
                </c:pt>
                <c:pt idx="6">
                  <c:v>915.4</c:v>
                </c:pt>
                <c:pt idx="7">
                  <c:v>913.6</c:v>
                </c:pt>
                <c:pt idx="8">
                  <c:v>886.6</c:v>
                </c:pt>
                <c:pt idx="9">
                  <c:v>879.4</c:v>
                </c:pt>
                <c:pt idx="10">
                  <c:v>860.7</c:v>
                </c:pt>
                <c:pt idx="11">
                  <c:v>872.9</c:v>
                </c:pt>
                <c:pt idx="12">
                  <c:v>885</c:v>
                </c:pt>
                <c:pt idx="13">
                  <c:v>875.7</c:v>
                </c:pt>
                <c:pt idx="14">
                  <c:v>912.4</c:v>
                </c:pt>
                <c:pt idx="15">
                  <c:v>905.6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7-4064-ABC4-281B873EF539}"/>
            </c:ext>
          </c:extLst>
        </c:ser>
        <c:ser>
          <c:idx val="3"/>
          <c:order val="3"/>
          <c:tx>
            <c:strRef>
              <c:f>Sheet2!$AT$15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Sheet2!$AU$11:$BJ$11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Sheet2!$AU$15:$BJ$15</c:f>
              <c:numCache>
                <c:formatCode>General</c:formatCode>
                <c:ptCount val="16"/>
                <c:pt idx="0">
                  <c:v>845.3</c:v>
                </c:pt>
                <c:pt idx="1">
                  <c:v>848.1</c:v>
                </c:pt>
                <c:pt idx="2">
                  <c:v>842.4</c:v>
                </c:pt>
                <c:pt idx="3">
                  <c:v>819.8</c:v>
                </c:pt>
                <c:pt idx="4">
                  <c:v>829.7</c:v>
                </c:pt>
                <c:pt idx="5">
                  <c:v>817.3</c:v>
                </c:pt>
                <c:pt idx="6">
                  <c:v>810.2</c:v>
                </c:pt>
                <c:pt idx="7">
                  <c:v>817.1</c:v>
                </c:pt>
                <c:pt idx="8">
                  <c:v>804.2</c:v>
                </c:pt>
                <c:pt idx="9">
                  <c:v>810.8</c:v>
                </c:pt>
                <c:pt idx="10">
                  <c:v>819</c:v>
                </c:pt>
                <c:pt idx="11">
                  <c:v>824.7</c:v>
                </c:pt>
                <c:pt idx="12">
                  <c:v>839.4</c:v>
                </c:pt>
                <c:pt idx="13">
                  <c:v>847.1</c:v>
                </c:pt>
                <c:pt idx="14">
                  <c:v>869</c:v>
                </c:pt>
                <c:pt idx="15">
                  <c:v>879.3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7-4064-ABC4-281B873E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83039"/>
        <c:axId val="1218860783"/>
      </c:lineChart>
      <c:catAx>
        <c:axId val="13398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60783"/>
        <c:crosses val="autoZero"/>
        <c:auto val="1"/>
        <c:lblAlgn val="ctr"/>
        <c:lblOffset val="100"/>
        <c:noMultiLvlLbl val="0"/>
      </c:catAx>
      <c:valAx>
        <c:axId val="1218860783"/>
        <c:scaling>
          <c:orientation val="minMax"/>
          <c:max val="100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pic>
      <xdr:nvPicPr>
        <xdr:cNvPr id="2" name="Picture 1" descr="https://stats.oecd.org/Content/themes/OECD/images/up_normal.gif">
          <a:extLst>
            <a:ext uri="{FF2B5EF4-FFF2-40B4-BE49-F238E27FC236}">
              <a16:creationId xmlns:a16="http://schemas.microsoft.com/office/drawing/2014/main" id="{B2D50033-438E-4BF9-92B0-F087218A7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13</xdr:row>
      <xdr:rowOff>0</xdr:rowOff>
    </xdr:from>
    <xdr:to>
      <xdr:col>2</xdr:col>
      <xdr:colOff>219075</xdr:colOff>
      <xdr:row>13</xdr:row>
      <xdr:rowOff>104775</xdr:rowOff>
    </xdr:to>
    <xdr:pic>
      <xdr:nvPicPr>
        <xdr:cNvPr id="3" name="Picture 2" descr="https://stats.oecd.org/Content/themes/OECD/images/down_normal.gif">
          <a:extLst>
            <a:ext uri="{FF2B5EF4-FFF2-40B4-BE49-F238E27FC236}">
              <a16:creationId xmlns:a16="http://schemas.microsoft.com/office/drawing/2014/main" id="{4FCFD16E-E0E2-48CF-B33B-EBF9E1F91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104775</xdr:colOff>
      <xdr:row>13</xdr:row>
      <xdr:rowOff>104775</xdr:rowOff>
    </xdr:to>
    <xdr:pic>
      <xdr:nvPicPr>
        <xdr:cNvPr id="4" name="Picture 3" descr="https://stats.oecd.org/Content/themes/OECD/images/up_normal.gif">
          <a:extLst>
            <a:ext uri="{FF2B5EF4-FFF2-40B4-BE49-F238E27FC236}">
              <a16:creationId xmlns:a16="http://schemas.microsoft.com/office/drawing/2014/main" id="{962B3F3C-4D6A-4590-87B9-303487C5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13</xdr:row>
      <xdr:rowOff>0</xdr:rowOff>
    </xdr:from>
    <xdr:to>
      <xdr:col>3</xdr:col>
      <xdr:colOff>219075</xdr:colOff>
      <xdr:row>13</xdr:row>
      <xdr:rowOff>104775</xdr:rowOff>
    </xdr:to>
    <xdr:pic>
      <xdr:nvPicPr>
        <xdr:cNvPr id="5" name="Picture 4" descr="https://stats.oecd.org/Content/themes/OECD/images/down_normal.gif">
          <a:extLst>
            <a:ext uri="{FF2B5EF4-FFF2-40B4-BE49-F238E27FC236}">
              <a16:creationId xmlns:a16="http://schemas.microsoft.com/office/drawing/2014/main" id="{00B36492-0D12-49D7-BD80-86448641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104775</xdr:colOff>
      <xdr:row>13</xdr:row>
      <xdr:rowOff>104775</xdr:rowOff>
    </xdr:to>
    <xdr:pic>
      <xdr:nvPicPr>
        <xdr:cNvPr id="6" name="Picture 5" descr="https://stats.oecd.org/Content/themes/OECD/images/up_normal.gif">
          <a:extLst>
            <a:ext uri="{FF2B5EF4-FFF2-40B4-BE49-F238E27FC236}">
              <a16:creationId xmlns:a16="http://schemas.microsoft.com/office/drawing/2014/main" id="{AEA0E922-B7F1-4089-8DB8-8CD2EB1E8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13</xdr:row>
      <xdr:rowOff>0</xdr:rowOff>
    </xdr:from>
    <xdr:to>
      <xdr:col>4</xdr:col>
      <xdr:colOff>219075</xdr:colOff>
      <xdr:row>13</xdr:row>
      <xdr:rowOff>104775</xdr:rowOff>
    </xdr:to>
    <xdr:pic>
      <xdr:nvPicPr>
        <xdr:cNvPr id="7" name="Picture 6" descr="https://stats.oecd.org/Content/themes/OECD/images/down_normal.gif">
          <a:extLst>
            <a:ext uri="{FF2B5EF4-FFF2-40B4-BE49-F238E27FC236}">
              <a16:creationId xmlns:a16="http://schemas.microsoft.com/office/drawing/2014/main" id="{A97B210C-C89C-4954-AFE3-331036104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104775</xdr:colOff>
      <xdr:row>13</xdr:row>
      <xdr:rowOff>104775</xdr:rowOff>
    </xdr:to>
    <xdr:pic>
      <xdr:nvPicPr>
        <xdr:cNvPr id="8" name="Picture 7" descr="https://stats.oecd.org/Content/themes/OECD/images/up_normal.gif">
          <a:extLst>
            <a:ext uri="{FF2B5EF4-FFF2-40B4-BE49-F238E27FC236}">
              <a16:creationId xmlns:a16="http://schemas.microsoft.com/office/drawing/2014/main" id="{8662BB95-8C6D-4829-BA26-0D350E829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13</xdr:row>
      <xdr:rowOff>0</xdr:rowOff>
    </xdr:from>
    <xdr:to>
      <xdr:col>5</xdr:col>
      <xdr:colOff>219075</xdr:colOff>
      <xdr:row>13</xdr:row>
      <xdr:rowOff>104775</xdr:rowOff>
    </xdr:to>
    <xdr:pic>
      <xdr:nvPicPr>
        <xdr:cNvPr id="9" name="Picture 8" descr="https://stats.oecd.org/Content/themes/OECD/images/down_normal.gif">
          <a:extLst>
            <a:ext uri="{FF2B5EF4-FFF2-40B4-BE49-F238E27FC236}">
              <a16:creationId xmlns:a16="http://schemas.microsoft.com/office/drawing/2014/main" id="{363DDE2D-D2F1-442C-8235-D88C16839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104775</xdr:colOff>
      <xdr:row>13</xdr:row>
      <xdr:rowOff>104775</xdr:rowOff>
    </xdr:to>
    <xdr:pic>
      <xdr:nvPicPr>
        <xdr:cNvPr id="10" name="Picture 9" descr="https://stats.oecd.org/Content/themes/OECD/images/up_normal.gif">
          <a:extLst>
            <a:ext uri="{FF2B5EF4-FFF2-40B4-BE49-F238E27FC236}">
              <a16:creationId xmlns:a16="http://schemas.microsoft.com/office/drawing/2014/main" id="{B0C3E997-B439-427E-A562-BCCAFD97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13</xdr:row>
      <xdr:rowOff>0</xdr:rowOff>
    </xdr:from>
    <xdr:to>
      <xdr:col>6</xdr:col>
      <xdr:colOff>219075</xdr:colOff>
      <xdr:row>13</xdr:row>
      <xdr:rowOff>104775</xdr:rowOff>
    </xdr:to>
    <xdr:pic>
      <xdr:nvPicPr>
        <xdr:cNvPr id="11" name="Picture 10" descr="https://stats.oecd.org/Content/themes/OECD/images/down_normal.gif">
          <a:extLst>
            <a:ext uri="{FF2B5EF4-FFF2-40B4-BE49-F238E27FC236}">
              <a16:creationId xmlns:a16="http://schemas.microsoft.com/office/drawing/2014/main" id="{326D0657-8EA5-4F89-9695-42E7D9160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104775</xdr:colOff>
      <xdr:row>13</xdr:row>
      <xdr:rowOff>104775</xdr:rowOff>
    </xdr:to>
    <xdr:pic>
      <xdr:nvPicPr>
        <xdr:cNvPr id="12" name="Picture 11" descr="https://stats.oecd.org/Content/themes/OECD/images/up_normal.gif">
          <a:extLst>
            <a:ext uri="{FF2B5EF4-FFF2-40B4-BE49-F238E27FC236}">
              <a16:creationId xmlns:a16="http://schemas.microsoft.com/office/drawing/2014/main" id="{B6750319-BCDC-4D41-9AF7-306C14C20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13</xdr:row>
      <xdr:rowOff>0</xdr:rowOff>
    </xdr:from>
    <xdr:to>
      <xdr:col>7</xdr:col>
      <xdr:colOff>219075</xdr:colOff>
      <xdr:row>13</xdr:row>
      <xdr:rowOff>104775</xdr:rowOff>
    </xdr:to>
    <xdr:pic>
      <xdr:nvPicPr>
        <xdr:cNvPr id="13" name="Picture 12" descr="https://stats.oecd.org/Content/themes/OECD/images/down_normal.gif">
          <a:extLst>
            <a:ext uri="{FF2B5EF4-FFF2-40B4-BE49-F238E27FC236}">
              <a16:creationId xmlns:a16="http://schemas.microsoft.com/office/drawing/2014/main" id="{E0EE08C3-F7F6-46C1-ACA9-F4D1D7B3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104775</xdr:colOff>
      <xdr:row>13</xdr:row>
      <xdr:rowOff>104775</xdr:rowOff>
    </xdr:to>
    <xdr:pic>
      <xdr:nvPicPr>
        <xdr:cNvPr id="14" name="Picture 13" descr="https://stats.oecd.org/Content/themes/OECD/images/up_normal.gif">
          <a:extLst>
            <a:ext uri="{FF2B5EF4-FFF2-40B4-BE49-F238E27FC236}">
              <a16:creationId xmlns:a16="http://schemas.microsoft.com/office/drawing/2014/main" id="{24F136DB-7303-4268-AF19-03363CA5C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13</xdr:row>
      <xdr:rowOff>0</xdr:rowOff>
    </xdr:from>
    <xdr:to>
      <xdr:col>8</xdr:col>
      <xdr:colOff>219075</xdr:colOff>
      <xdr:row>13</xdr:row>
      <xdr:rowOff>104775</xdr:rowOff>
    </xdr:to>
    <xdr:pic>
      <xdr:nvPicPr>
        <xdr:cNvPr id="15" name="Picture 14" descr="https://stats.oecd.org/Content/themes/OECD/images/down_normal.gif">
          <a:extLst>
            <a:ext uri="{FF2B5EF4-FFF2-40B4-BE49-F238E27FC236}">
              <a16:creationId xmlns:a16="http://schemas.microsoft.com/office/drawing/2014/main" id="{67A433E1-815B-4218-A715-0C49F6C02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104775</xdr:colOff>
      <xdr:row>13</xdr:row>
      <xdr:rowOff>104775</xdr:rowOff>
    </xdr:to>
    <xdr:pic>
      <xdr:nvPicPr>
        <xdr:cNvPr id="16" name="Picture 15" descr="https://stats.oecd.org/Content/themes/OECD/images/up_normal.gif">
          <a:extLst>
            <a:ext uri="{FF2B5EF4-FFF2-40B4-BE49-F238E27FC236}">
              <a16:creationId xmlns:a16="http://schemas.microsoft.com/office/drawing/2014/main" id="{1B6A816D-F5AB-4DEC-813C-2BA092D4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13</xdr:row>
      <xdr:rowOff>0</xdr:rowOff>
    </xdr:from>
    <xdr:to>
      <xdr:col>9</xdr:col>
      <xdr:colOff>219075</xdr:colOff>
      <xdr:row>13</xdr:row>
      <xdr:rowOff>104775</xdr:rowOff>
    </xdr:to>
    <xdr:pic>
      <xdr:nvPicPr>
        <xdr:cNvPr id="17" name="Picture 16" descr="https://stats.oecd.org/Content/themes/OECD/images/down_normal.gif">
          <a:extLst>
            <a:ext uri="{FF2B5EF4-FFF2-40B4-BE49-F238E27FC236}">
              <a16:creationId xmlns:a16="http://schemas.microsoft.com/office/drawing/2014/main" id="{EA3953D1-F04A-42FD-A65D-D7EB229D6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104775</xdr:colOff>
      <xdr:row>13</xdr:row>
      <xdr:rowOff>104775</xdr:rowOff>
    </xdr:to>
    <xdr:pic>
      <xdr:nvPicPr>
        <xdr:cNvPr id="18" name="Picture 17" descr="https://stats.oecd.org/Content/themes/OECD/images/up_normal.gif">
          <a:extLst>
            <a:ext uri="{FF2B5EF4-FFF2-40B4-BE49-F238E27FC236}">
              <a16:creationId xmlns:a16="http://schemas.microsoft.com/office/drawing/2014/main" id="{68FADB24-2AF4-4835-9F53-AF2307FF3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13</xdr:row>
      <xdr:rowOff>0</xdr:rowOff>
    </xdr:from>
    <xdr:to>
      <xdr:col>10</xdr:col>
      <xdr:colOff>219075</xdr:colOff>
      <xdr:row>13</xdr:row>
      <xdr:rowOff>104775</xdr:rowOff>
    </xdr:to>
    <xdr:pic>
      <xdr:nvPicPr>
        <xdr:cNvPr id="19" name="Picture 18" descr="https://stats.oecd.org/Content/themes/OECD/images/down_normal.gif">
          <a:extLst>
            <a:ext uri="{FF2B5EF4-FFF2-40B4-BE49-F238E27FC236}">
              <a16:creationId xmlns:a16="http://schemas.microsoft.com/office/drawing/2014/main" id="{E232EA54-1436-4BD3-B1D7-B1D26BFC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104775</xdr:colOff>
      <xdr:row>13</xdr:row>
      <xdr:rowOff>104775</xdr:rowOff>
    </xdr:to>
    <xdr:pic>
      <xdr:nvPicPr>
        <xdr:cNvPr id="20" name="Picture 19" descr="https://stats.oecd.org/Content/themes/OECD/images/up_normal.gif">
          <a:extLst>
            <a:ext uri="{FF2B5EF4-FFF2-40B4-BE49-F238E27FC236}">
              <a16:creationId xmlns:a16="http://schemas.microsoft.com/office/drawing/2014/main" id="{C4DAD771-1C96-4C5F-8119-F2159440D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13</xdr:row>
      <xdr:rowOff>0</xdr:rowOff>
    </xdr:from>
    <xdr:to>
      <xdr:col>12</xdr:col>
      <xdr:colOff>219075</xdr:colOff>
      <xdr:row>13</xdr:row>
      <xdr:rowOff>104775</xdr:rowOff>
    </xdr:to>
    <xdr:pic>
      <xdr:nvPicPr>
        <xdr:cNvPr id="21" name="Picture 20" descr="https://stats.oecd.org/Content/themes/OECD/images/down_normal.gif">
          <a:extLst>
            <a:ext uri="{FF2B5EF4-FFF2-40B4-BE49-F238E27FC236}">
              <a16:creationId xmlns:a16="http://schemas.microsoft.com/office/drawing/2014/main" id="{3D78BEFB-90F3-4B23-9F82-A3F205DE9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104775</xdr:colOff>
      <xdr:row>13</xdr:row>
      <xdr:rowOff>104775</xdr:rowOff>
    </xdr:to>
    <xdr:pic>
      <xdr:nvPicPr>
        <xdr:cNvPr id="22" name="Picture 21" descr="https://stats.oecd.org/Content/themes/OECD/images/up_normal.gif">
          <a:extLst>
            <a:ext uri="{FF2B5EF4-FFF2-40B4-BE49-F238E27FC236}">
              <a16:creationId xmlns:a16="http://schemas.microsoft.com/office/drawing/2014/main" id="{3390459B-8D03-4309-97E9-6A6118363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13</xdr:row>
      <xdr:rowOff>0</xdr:rowOff>
    </xdr:from>
    <xdr:to>
      <xdr:col>14</xdr:col>
      <xdr:colOff>219075</xdr:colOff>
      <xdr:row>13</xdr:row>
      <xdr:rowOff>104775</xdr:rowOff>
    </xdr:to>
    <xdr:pic>
      <xdr:nvPicPr>
        <xdr:cNvPr id="23" name="Picture 22" descr="https://stats.oecd.org/Content/themes/OECD/images/down_normal.gif">
          <a:extLst>
            <a:ext uri="{FF2B5EF4-FFF2-40B4-BE49-F238E27FC236}">
              <a16:creationId xmlns:a16="http://schemas.microsoft.com/office/drawing/2014/main" id="{87A0137E-7ECE-4100-84CF-0F7A66E1B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104775</xdr:colOff>
      <xdr:row>13</xdr:row>
      <xdr:rowOff>104775</xdr:rowOff>
    </xdr:to>
    <xdr:pic>
      <xdr:nvPicPr>
        <xdr:cNvPr id="24" name="Picture 23" descr="https://stats.oecd.org/Content/themes/OECD/images/up_normal.gif">
          <a:extLst>
            <a:ext uri="{FF2B5EF4-FFF2-40B4-BE49-F238E27FC236}">
              <a16:creationId xmlns:a16="http://schemas.microsoft.com/office/drawing/2014/main" id="{3E720F13-1831-4205-9960-E8E10431E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13</xdr:row>
      <xdr:rowOff>0</xdr:rowOff>
    </xdr:from>
    <xdr:to>
      <xdr:col>15</xdr:col>
      <xdr:colOff>219075</xdr:colOff>
      <xdr:row>13</xdr:row>
      <xdr:rowOff>104775</xdr:rowOff>
    </xdr:to>
    <xdr:pic>
      <xdr:nvPicPr>
        <xdr:cNvPr id="25" name="Picture 24" descr="https://stats.oecd.org/Content/themes/OECD/images/down_normal.gif">
          <a:extLst>
            <a:ext uri="{FF2B5EF4-FFF2-40B4-BE49-F238E27FC236}">
              <a16:creationId xmlns:a16="http://schemas.microsoft.com/office/drawing/2014/main" id="{0A63742F-3218-4E25-AA5E-9D865BDB4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104775</xdr:colOff>
      <xdr:row>13</xdr:row>
      <xdr:rowOff>104775</xdr:rowOff>
    </xdr:to>
    <xdr:pic>
      <xdr:nvPicPr>
        <xdr:cNvPr id="26" name="Picture 25" descr="https://stats.oecd.org/Content/themes/OECD/images/up_normal.gif">
          <a:extLst>
            <a:ext uri="{FF2B5EF4-FFF2-40B4-BE49-F238E27FC236}">
              <a16:creationId xmlns:a16="http://schemas.microsoft.com/office/drawing/2014/main" id="{D861B7C0-2BEF-44A7-A898-F92E04D39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13</xdr:row>
      <xdr:rowOff>0</xdr:rowOff>
    </xdr:from>
    <xdr:to>
      <xdr:col>16</xdr:col>
      <xdr:colOff>219075</xdr:colOff>
      <xdr:row>13</xdr:row>
      <xdr:rowOff>104775</xdr:rowOff>
    </xdr:to>
    <xdr:pic>
      <xdr:nvPicPr>
        <xdr:cNvPr id="27" name="Picture 26" descr="https://stats.oecd.org/Content/themes/OECD/images/down_normal.gif">
          <a:extLst>
            <a:ext uri="{FF2B5EF4-FFF2-40B4-BE49-F238E27FC236}">
              <a16:creationId xmlns:a16="http://schemas.microsoft.com/office/drawing/2014/main" id="{5F11F581-F86F-4A92-BA13-4E7A76A04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104775</xdr:colOff>
      <xdr:row>13</xdr:row>
      <xdr:rowOff>104775</xdr:rowOff>
    </xdr:to>
    <xdr:pic>
      <xdr:nvPicPr>
        <xdr:cNvPr id="28" name="Picture 27" descr="https://stats.oecd.org/Content/themes/OECD/images/up_normal.gif">
          <a:extLst>
            <a:ext uri="{FF2B5EF4-FFF2-40B4-BE49-F238E27FC236}">
              <a16:creationId xmlns:a16="http://schemas.microsoft.com/office/drawing/2014/main" id="{AA6ADD7B-2305-46AC-AF97-245F5168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13</xdr:row>
      <xdr:rowOff>0</xdr:rowOff>
    </xdr:from>
    <xdr:to>
      <xdr:col>17</xdr:col>
      <xdr:colOff>219075</xdr:colOff>
      <xdr:row>13</xdr:row>
      <xdr:rowOff>104775</xdr:rowOff>
    </xdr:to>
    <xdr:pic>
      <xdr:nvPicPr>
        <xdr:cNvPr id="29" name="Picture 28" descr="https://stats.oecd.org/Content/themes/OECD/images/down_normal.gif">
          <a:extLst>
            <a:ext uri="{FF2B5EF4-FFF2-40B4-BE49-F238E27FC236}">
              <a16:creationId xmlns:a16="http://schemas.microsoft.com/office/drawing/2014/main" id="{7F75EE06-B818-4287-97EF-765B65C07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104775</xdr:colOff>
      <xdr:row>13</xdr:row>
      <xdr:rowOff>104775</xdr:rowOff>
    </xdr:to>
    <xdr:pic>
      <xdr:nvPicPr>
        <xdr:cNvPr id="30" name="Picture 29" descr="https://stats.oecd.org/Content/themes/OECD/images/up_normal.gif">
          <a:extLst>
            <a:ext uri="{FF2B5EF4-FFF2-40B4-BE49-F238E27FC236}">
              <a16:creationId xmlns:a16="http://schemas.microsoft.com/office/drawing/2014/main" id="{8CDD234F-B5AA-4F32-956F-1B9E0E876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13</xdr:row>
      <xdr:rowOff>0</xdr:rowOff>
    </xdr:from>
    <xdr:to>
      <xdr:col>18</xdr:col>
      <xdr:colOff>219075</xdr:colOff>
      <xdr:row>13</xdr:row>
      <xdr:rowOff>104775</xdr:rowOff>
    </xdr:to>
    <xdr:pic>
      <xdr:nvPicPr>
        <xdr:cNvPr id="31" name="Picture 30" descr="https://stats.oecd.org/Content/themes/OECD/images/down_normal.gif">
          <a:extLst>
            <a:ext uri="{FF2B5EF4-FFF2-40B4-BE49-F238E27FC236}">
              <a16:creationId xmlns:a16="http://schemas.microsoft.com/office/drawing/2014/main" id="{067BBA12-D765-442F-BC2B-EE41B546B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104775</xdr:colOff>
      <xdr:row>13</xdr:row>
      <xdr:rowOff>104775</xdr:rowOff>
    </xdr:to>
    <xdr:pic>
      <xdr:nvPicPr>
        <xdr:cNvPr id="32" name="Picture 31" descr="https://stats.oecd.org/Content/themes/OECD/images/up_normal.gif">
          <a:extLst>
            <a:ext uri="{FF2B5EF4-FFF2-40B4-BE49-F238E27FC236}">
              <a16:creationId xmlns:a16="http://schemas.microsoft.com/office/drawing/2014/main" id="{27BC0D87-6F15-478F-A313-4056C8DC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13</xdr:row>
      <xdr:rowOff>0</xdr:rowOff>
    </xdr:from>
    <xdr:to>
      <xdr:col>19</xdr:col>
      <xdr:colOff>219075</xdr:colOff>
      <xdr:row>13</xdr:row>
      <xdr:rowOff>104775</xdr:rowOff>
    </xdr:to>
    <xdr:pic>
      <xdr:nvPicPr>
        <xdr:cNvPr id="33" name="Picture 32" descr="https://stats.oecd.org/Content/themes/OECD/images/down_normal.gif">
          <a:extLst>
            <a:ext uri="{FF2B5EF4-FFF2-40B4-BE49-F238E27FC236}">
              <a16:creationId xmlns:a16="http://schemas.microsoft.com/office/drawing/2014/main" id="{D3EED330-8BB4-4612-889E-75934787C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104775</xdr:colOff>
      <xdr:row>13</xdr:row>
      <xdr:rowOff>104775</xdr:rowOff>
    </xdr:to>
    <xdr:pic>
      <xdr:nvPicPr>
        <xdr:cNvPr id="34" name="Picture 33" descr="https://stats.oecd.org/Content/themes/OECD/images/up_normal.gif">
          <a:extLst>
            <a:ext uri="{FF2B5EF4-FFF2-40B4-BE49-F238E27FC236}">
              <a16:creationId xmlns:a16="http://schemas.microsoft.com/office/drawing/2014/main" id="{2629C00D-308F-4406-8507-470E7DC8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13</xdr:row>
      <xdr:rowOff>0</xdr:rowOff>
    </xdr:from>
    <xdr:to>
      <xdr:col>20</xdr:col>
      <xdr:colOff>219075</xdr:colOff>
      <xdr:row>13</xdr:row>
      <xdr:rowOff>104775</xdr:rowOff>
    </xdr:to>
    <xdr:pic>
      <xdr:nvPicPr>
        <xdr:cNvPr id="35" name="Picture 34" descr="https://stats.oecd.org/Content/themes/OECD/images/down_normal.gif">
          <a:extLst>
            <a:ext uri="{FF2B5EF4-FFF2-40B4-BE49-F238E27FC236}">
              <a16:creationId xmlns:a16="http://schemas.microsoft.com/office/drawing/2014/main" id="{D44B1082-02D7-4363-BF40-25224F236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104775</xdr:colOff>
      <xdr:row>13</xdr:row>
      <xdr:rowOff>104775</xdr:rowOff>
    </xdr:to>
    <xdr:pic>
      <xdr:nvPicPr>
        <xdr:cNvPr id="36" name="Picture 35" descr="https://stats.oecd.org/Content/themes/OECD/images/up_normal.gif">
          <a:extLst>
            <a:ext uri="{FF2B5EF4-FFF2-40B4-BE49-F238E27FC236}">
              <a16:creationId xmlns:a16="http://schemas.microsoft.com/office/drawing/2014/main" id="{BF0B5FE1-CBD3-4C45-9DCE-5984A7CA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13</xdr:row>
      <xdr:rowOff>0</xdr:rowOff>
    </xdr:from>
    <xdr:to>
      <xdr:col>21</xdr:col>
      <xdr:colOff>219075</xdr:colOff>
      <xdr:row>13</xdr:row>
      <xdr:rowOff>104775</xdr:rowOff>
    </xdr:to>
    <xdr:pic>
      <xdr:nvPicPr>
        <xdr:cNvPr id="37" name="Picture 36" descr="https://stats.oecd.org/Content/themes/OECD/images/down_normal.gif">
          <a:extLst>
            <a:ext uri="{FF2B5EF4-FFF2-40B4-BE49-F238E27FC236}">
              <a16:creationId xmlns:a16="http://schemas.microsoft.com/office/drawing/2014/main" id="{F4E2AE60-BDBC-4C8C-A803-005435832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104775</xdr:colOff>
      <xdr:row>13</xdr:row>
      <xdr:rowOff>104775</xdr:rowOff>
    </xdr:to>
    <xdr:pic>
      <xdr:nvPicPr>
        <xdr:cNvPr id="38" name="Picture 37" descr="https://stats.oecd.org/Content/themes/OECD/images/up_normal.gif">
          <a:extLst>
            <a:ext uri="{FF2B5EF4-FFF2-40B4-BE49-F238E27FC236}">
              <a16:creationId xmlns:a16="http://schemas.microsoft.com/office/drawing/2014/main" id="{99810B0E-A3FA-4433-B02E-FCA0D9E5B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114300</xdr:colOff>
      <xdr:row>13</xdr:row>
      <xdr:rowOff>0</xdr:rowOff>
    </xdr:from>
    <xdr:to>
      <xdr:col>22</xdr:col>
      <xdr:colOff>219075</xdr:colOff>
      <xdr:row>13</xdr:row>
      <xdr:rowOff>104775</xdr:rowOff>
    </xdr:to>
    <xdr:pic>
      <xdr:nvPicPr>
        <xdr:cNvPr id="39" name="Picture 38" descr="https://stats.oecd.org/Content/themes/OECD/images/down_normal.gif">
          <a:extLst>
            <a:ext uri="{FF2B5EF4-FFF2-40B4-BE49-F238E27FC236}">
              <a16:creationId xmlns:a16="http://schemas.microsoft.com/office/drawing/2014/main" id="{5F48B843-9E31-4517-BA55-2D4ABDE36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104775</xdr:colOff>
      <xdr:row>13</xdr:row>
      <xdr:rowOff>104775</xdr:rowOff>
    </xdr:to>
    <xdr:pic>
      <xdr:nvPicPr>
        <xdr:cNvPr id="40" name="Picture 39" descr="https://stats.oecd.org/Content/themes/OECD/images/up_normal.gif">
          <a:extLst>
            <a:ext uri="{FF2B5EF4-FFF2-40B4-BE49-F238E27FC236}">
              <a16:creationId xmlns:a16="http://schemas.microsoft.com/office/drawing/2014/main" id="{BADB1D15-03BA-4F89-A9BB-C96762DC2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114300</xdr:colOff>
      <xdr:row>13</xdr:row>
      <xdr:rowOff>0</xdr:rowOff>
    </xdr:from>
    <xdr:to>
      <xdr:col>23</xdr:col>
      <xdr:colOff>219075</xdr:colOff>
      <xdr:row>13</xdr:row>
      <xdr:rowOff>104775</xdr:rowOff>
    </xdr:to>
    <xdr:pic>
      <xdr:nvPicPr>
        <xdr:cNvPr id="41" name="Picture 40" descr="https://stats.oecd.org/Content/themes/OECD/images/down_normal.gif">
          <a:extLst>
            <a:ext uri="{FF2B5EF4-FFF2-40B4-BE49-F238E27FC236}">
              <a16:creationId xmlns:a16="http://schemas.microsoft.com/office/drawing/2014/main" id="{B08EB4B6-B68C-46F4-9585-AB764870D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104775</xdr:colOff>
      <xdr:row>13</xdr:row>
      <xdr:rowOff>104775</xdr:rowOff>
    </xdr:to>
    <xdr:pic>
      <xdr:nvPicPr>
        <xdr:cNvPr id="42" name="Picture 41" descr="https://stats.oecd.org/Content/themes/OECD/images/up_normal.gif">
          <a:extLst>
            <a:ext uri="{FF2B5EF4-FFF2-40B4-BE49-F238E27FC236}">
              <a16:creationId xmlns:a16="http://schemas.microsoft.com/office/drawing/2014/main" id="{FEA1C477-AFB4-4D14-9349-6ABAB5551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114300</xdr:colOff>
      <xdr:row>13</xdr:row>
      <xdr:rowOff>0</xdr:rowOff>
    </xdr:from>
    <xdr:to>
      <xdr:col>25</xdr:col>
      <xdr:colOff>219075</xdr:colOff>
      <xdr:row>13</xdr:row>
      <xdr:rowOff>104775</xdr:rowOff>
    </xdr:to>
    <xdr:pic>
      <xdr:nvPicPr>
        <xdr:cNvPr id="43" name="Picture 42" descr="https://stats.oecd.org/Content/themes/OECD/images/down_normal.gif">
          <a:extLst>
            <a:ext uri="{FF2B5EF4-FFF2-40B4-BE49-F238E27FC236}">
              <a16:creationId xmlns:a16="http://schemas.microsoft.com/office/drawing/2014/main" id="{EB2FA398-71B7-4A17-B50B-22E5F3C61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26</xdr:col>
      <xdr:colOff>104775</xdr:colOff>
      <xdr:row>13</xdr:row>
      <xdr:rowOff>104775</xdr:rowOff>
    </xdr:to>
    <xdr:pic>
      <xdr:nvPicPr>
        <xdr:cNvPr id="44" name="Picture 43" descr="https://stats.oecd.org/Content/themes/OECD/images/up_normal.gif">
          <a:extLst>
            <a:ext uri="{FF2B5EF4-FFF2-40B4-BE49-F238E27FC236}">
              <a16:creationId xmlns:a16="http://schemas.microsoft.com/office/drawing/2014/main" id="{C03BFEE5-AF4B-463D-8FD1-5909E3698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114300</xdr:colOff>
      <xdr:row>13</xdr:row>
      <xdr:rowOff>0</xdr:rowOff>
    </xdr:from>
    <xdr:to>
      <xdr:col>26</xdr:col>
      <xdr:colOff>219075</xdr:colOff>
      <xdr:row>13</xdr:row>
      <xdr:rowOff>104775</xdr:rowOff>
    </xdr:to>
    <xdr:pic>
      <xdr:nvPicPr>
        <xdr:cNvPr id="45" name="Picture 44" descr="https://stats.oecd.org/Content/themes/OECD/images/down_normal.gif">
          <a:extLst>
            <a:ext uri="{FF2B5EF4-FFF2-40B4-BE49-F238E27FC236}">
              <a16:creationId xmlns:a16="http://schemas.microsoft.com/office/drawing/2014/main" id="{D1629F86-2D6D-460E-860B-67D17C1B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27</xdr:col>
      <xdr:colOff>104775</xdr:colOff>
      <xdr:row>13</xdr:row>
      <xdr:rowOff>104775</xdr:rowOff>
    </xdr:to>
    <xdr:pic>
      <xdr:nvPicPr>
        <xdr:cNvPr id="46" name="Picture 45" descr="https://stats.oecd.org/Content/themes/OECD/images/up_normal.gif">
          <a:extLst>
            <a:ext uri="{FF2B5EF4-FFF2-40B4-BE49-F238E27FC236}">
              <a16:creationId xmlns:a16="http://schemas.microsoft.com/office/drawing/2014/main" id="{E5BBEC56-ADFE-4A69-9008-F99F7F1D5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13</xdr:row>
      <xdr:rowOff>0</xdr:rowOff>
    </xdr:from>
    <xdr:to>
      <xdr:col>27</xdr:col>
      <xdr:colOff>219075</xdr:colOff>
      <xdr:row>13</xdr:row>
      <xdr:rowOff>104775</xdr:rowOff>
    </xdr:to>
    <xdr:pic>
      <xdr:nvPicPr>
        <xdr:cNvPr id="47" name="Picture 46" descr="https://stats.oecd.org/Content/themes/OECD/images/down_normal.gif">
          <a:extLst>
            <a:ext uri="{FF2B5EF4-FFF2-40B4-BE49-F238E27FC236}">
              <a16:creationId xmlns:a16="http://schemas.microsoft.com/office/drawing/2014/main" id="{275F0631-DBBF-4093-AC53-6028CB686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104775</xdr:colOff>
      <xdr:row>13</xdr:row>
      <xdr:rowOff>104775</xdr:rowOff>
    </xdr:to>
    <xdr:pic>
      <xdr:nvPicPr>
        <xdr:cNvPr id="48" name="Picture 47" descr="https://stats.oecd.org/Content/themes/OECD/images/up_normal.gif">
          <a:extLst>
            <a:ext uri="{FF2B5EF4-FFF2-40B4-BE49-F238E27FC236}">
              <a16:creationId xmlns:a16="http://schemas.microsoft.com/office/drawing/2014/main" id="{1C398018-D02E-48ED-8F12-CDF614B8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13</xdr:row>
      <xdr:rowOff>0</xdr:rowOff>
    </xdr:from>
    <xdr:to>
      <xdr:col>28</xdr:col>
      <xdr:colOff>219075</xdr:colOff>
      <xdr:row>13</xdr:row>
      <xdr:rowOff>104775</xdr:rowOff>
    </xdr:to>
    <xdr:pic>
      <xdr:nvPicPr>
        <xdr:cNvPr id="49" name="Picture 48" descr="https://stats.oecd.org/Content/themes/OECD/images/down_normal.gif">
          <a:extLst>
            <a:ext uri="{FF2B5EF4-FFF2-40B4-BE49-F238E27FC236}">
              <a16:creationId xmlns:a16="http://schemas.microsoft.com/office/drawing/2014/main" id="{3DCD9CCF-1FE4-482F-A9F7-CDD8D315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104775</xdr:colOff>
      <xdr:row>13</xdr:row>
      <xdr:rowOff>104775</xdr:rowOff>
    </xdr:to>
    <xdr:pic>
      <xdr:nvPicPr>
        <xdr:cNvPr id="50" name="Picture 49" descr="https://stats.oecd.org/Content/themes/OECD/images/up_normal.gif">
          <a:extLst>
            <a:ext uri="{FF2B5EF4-FFF2-40B4-BE49-F238E27FC236}">
              <a16:creationId xmlns:a16="http://schemas.microsoft.com/office/drawing/2014/main" id="{5E0B9128-A944-49E4-B1A8-467B47B6E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13</xdr:row>
      <xdr:rowOff>0</xdr:rowOff>
    </xdr:from>
    <xdr:to>
      <xdr:col>29</xdr:col>
      <xdr:colOff>219075</xdr:colOff>
      <xdr:row>13</xdr:row>
      <xdr:rowOff>104775</xdr:rowOff>
    </xdr:to>
    <xdr:pic>
      <xdr:nvPicPr>
        <xdr:cNvPr id="51" name="Picture 50" descr="https://stats.oecd.org/Content/themes/OECD/images/down_normal.gif">
          <a:extLst>
            <a:ext uri="{FF2B5EF4-FFF2-40B4-BE49-F238E27FC236}">
              <a16:creationId xmlns:a16="http://schemas.microsoft.com/office/drawing/2014/main" id="{77A164C0-A86A-4BEE-9088-595215E45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30</xdr:col>
      <xdr:colOff>104775</xdr:colOff>
      <xdr:row>13</xdr:row>
      <xdr:rowOff>104775</xdr:rowOff>
    </xdr:to>
    <xdr:pic>
      <xdr:nvPicPr>
        <xdr:cNvPr id="52" name="Picture 51" descr="https://stats.oecd.org/Content/themes/OECD/images/up_normal.gif">
          <a:extLst>
            <a:ext uri="{FF2B5EF4-FFF2-40B4-BE49-F238E27FC236}">
              <a16:creationId xmlns:a16="http://schemas.microsoft.com/office/drawing/2014/main" id="{577AF218-B5A0-460D-8381-99FA6B4F8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114300</xdr:colOff>
      <xdr:row>13</xdr:row>
      <xdr:rowOff>0</xdr:rowOff>
    </xdr:from>
    <xdr:to>
      <xdr:col>30</xdr:col>
      <xdr:colOff>219075</xdr:colOff>
      <xdr:row>13</xdr:row>
      <xdr:rowOff>104775</xdr:rowOff>
    </xdr:to>
    <xdr:pic>
      <xdr:nvPicPr>
        <xdr:cNvPr id="53" name="Picture 52" descr="https://stats.oecd.org/Content/themes/OECD/images/down_normal.gif">
          <a:extLst>
            <a:ext uri="{FF2B5EF4-FFF2-40B4-BE49-F238E27FC236}">
              <a16:creationId xmlns:a16="http://schemas.microsoft.com/office/drawing/2014/main" id="{B20E0B82-0D8B-4AD3-8968-02EDD165D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23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27</xdr:row>
      <xdr:rowOff>0</xdr:rowOff>
    </xdr:from>
    <xdr:to>
      <xdr:col>3</xdr:col>
      <xdr:colOff>104775</xdr:colOff>
      <xdr:row>27</xdr:row>
      <xdr:rowOff>95250</xdr:rowOff>
    </xdr:to>
    <xdr:pic>
      <xdr:nvPicPr>
        <xdr:cNvPr id="54" name="Picture 53" descr="Information on item">
          <a:extLst>
            <a:ext uri="{FF2B5EF4-FFF2-40B4-BE49-F238E27FC236}">
              <a16:creationId xmlns:a16="http://schemas.microsoft.com/office/drawing/2014/main" id="{26D0DBAB-6D19-4A94-A42E-166257593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524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104775</xdr:colOff>
      <xdr:row>30</xdr:row>
      <xdr:rowOff>104775</xdr:rowOff>
    </xdr:to>
    <xdr:pic>
      <xdr:nvPicPr>
        <xdr:cNvPr id="55" name="Picture 54" descr="https://stats.oecd.org/Content/themes/OECD/images/up_normal.gif">
          <a:extLst>
            <a:ext uri="{FF2B5EF4-FFF2-40B4-BE49-F238E27FC236}">
              <a16:creationId xmlns:a16="http://schemas.microsoft.com/office/drawing/2014/main" id="{AADCAD06-5C1C-4982-B687-17A39C38F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30</xdr:row>
      <xdr:rowOff>0</xdr:rowOff>
    </xdr:from>
    <xdr:to>
      <xdr:col>2</xdr:col>
      <xdr:colOff>219075</xdr:colOff>
      <xdr:row>30</xdr:row>
      <xdr:rowOff>104775</xdr:rowOff>
    </xdr:to>
    <xdr:pic>
      <xdr:nvPicPr>
        <xdr:cNvPr id="56" name="Picture 55" descr="https://stats.oecd.org/Content/themes/OECD/images/down_normal.gif">
          <a:extLst>
            <a:ext uri="{FF2B5EF4-FFF2-40B4-BE49-F238E27FC236}">
              <a16:creationId xmlns:a16="http://schemas.microsoft.com/office/drawing/2014/main" id="{1214F3A0-2715-468D-A15C-F8A13CD8E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30</xdr:row>
      <xdr:rowOff>104775</xdr:rowOff>
    </xdr:to>
    <xdr:pic>
      <xdr:nvPicPr>
        <xdr:cNvPr id="57" name="Picture 56" descr="https://stats.oecd.org/Content/themes/OECD/images/up_normal.gif">
          <a:extLst>
            <a:ext uri="{FF2B5EF4-FFF2-40B4-BE49-F238E27FC236}">
              <a16:creationId xmlns:a16="http://schemas.microsoft.com/office/drawing/2014/main" id="{463714C1-FA55-4844-9031-1C7CBBE23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30</xdr:row>
      <xdr:rowOff>0</xdr:rowOff>
    </xdr:from>
    <xdr:to>
      <xdr:col>3</xdr:col>
      <xdr:colOff>219075</xdr:colOff>
      <xdr:row>30</xdr:row>
      <xdr:rowOff>104775</xdr:rowOff>
    </xdr:to>
    <xdr:pic>
      <xdr:nvPicPr>
        <xdr:cNvPr id="58" name="Picture 57" descr="https://stats.oecd.org/Content/themes/OECD/images/down_normal.gif">
          <a:extLst>
            <a:ext uri="{FF2B5EF4-FFF2-40B4-BE49-F238E27FC236}">
              <a16:creationId xmlns:a16="http://schemas.microsoft.com/office/drawing/2014/main" id="{8139DAA3-6D0E-42B1-ABE7-C2B87658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104775</xdr:colOff>
      <xdr:row>30</xdr:row>
      <xdr:rowOff>104775</xdr:rowOff>
    </xdr:to>
    <xdr:pic>
      <xdr:nvPicPr>
        <xdr:cNvPr id="59" name="Picture 58" descr="https://stats.oecd.org/Content/themes/OECD/images/up_normal.gif">
          <a:extLst>
            <a:ext uri="{FF2B5EF4-FFF2-40B4-BE49-F238E27FC236}">
              <a16:creationId xmlns:a16="http://schemas.microsoft.com/office/drawing/2014/main" id="{F2E8E7C2-F88D-4CF2-84B6-35B13E784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30</xdr:row>
      <xdr:rowOff>0</xdr:rowOff>
    </xdr:from>
    <xdr:to>
      <xdr:col>4</xdr:col>
      <xdr:colOff>219075</xdr:colOff>
      <xdr:row>30</xdr:row>
      <xdr:rowOff>104775</xdr:rowOff>
    </xdr:to>
    <xdr:pic>
      <xdr:nvPicPr>
        <xdr:cNvPr id="60" name="Picture 59" descr="https://stats.oecd.org/Content/themes/OECD/images/down_normal.gif">
          <a:extLst>
            <a:ext uri="{FF2B5EF4-FFF2-40B4-BE49-F238E27FC236}">
              <a16:creationId xmlns:a16="http://schemas.microsoft.com/office/drawing/2014/main" id="{197DCC65-D0EF-4D28-8497-E0A170A3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30</xdr:row>
      <xdr:rowOff>104775</xdr:rowOff>
    </xdr:to>
    <xdr:pic>
      <xdr:nvPicPr>
        <xdr:cNvPr id="61" name="Picture 60" descr="https://stats.oecd.org/Content/themes/OECD/images/up_normal.gif">
          <a:extLst>
            <a:ext uri="{FF2B5EF4-FFF2-40B4-BE49-F238E27FC236}">
              <a16:creationId xmlns:a16="http://schemas.microsoft.com/office/drawing/2014/main" id="{D872D3F5-E4E6-440D-95DE-60F2EF3E2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30</xdr:row>
      <xdr:rowOff>0</xdr:rowOff>
    </xdr:from>
    <xdr:to>
      <xdr:col>5</xdr:col>
      <xdr:colOff>219075</xdr:colOff>
      <xdr:row>30</xdr:row>
      <xdr:rowOff>104775</xdr:rowOff>
    </xdr:to>
    <xdr:pic>
      <xdr:nvPicPr>
        <xdr:cNvPr id="62" name="Picture 61" descr="https://stats.oecd.org/Content/themes/OECD/images/down_normal.gif">
          <a:extLst>
            <a:ext uri="{FF2B5EF4-FFF2-40B4-BE49-F238E27FC236}">
              <a16:creationId xmlns:a16="http://schemas.microsoft.com/office/drawing/2014/main" id="{66B5CE75-4F3D-4271-ADCB-6495F0A7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104775</xdr:colOff>
      <xdr:row>30</xdr:row>
      <xdr:rowOff>104775</xdr:rowOff>
    </xdr:to>
    <xdr:pic>
      <xdr:nvPicPr>
        <xdr:cNvPr id="63" name="Picture 62" descr="https://stats.oecd.org/Content/themes/OECD/images/up_normal.gif">
          <a:extLst>
            <a:ext uri="{FF2B5EF4-FFF2-40B4-BE49-F238E27FC236}">
              <a16:creationId xmlns:a16="http://schemas.microsoft.com/office/drawing/2014/main" id="{1B7A5FF6-6B2E-4E11-B9E3-FCB99B4FC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30</xdr:row>
      <xdr:rowOff>0</xdr:rowOff>
    </xdr:from>
    <xdr:to>
      <xdr:col>6</xdr:col>
      <xdr:colOff>219075</xdr:colOff>
      <xdr:row>30</xdr:row>
      <xdr:rowOff>104775</xdr:rowOff>
    </xdr:to>
    <xdr:pic>
      <xdr:nvPicPr>
        <xdr:cNvPr id="64" name="Picture 63" descr="https://stats.oecd.org/Content/themes/OECD/images/down_normal.gif">
          <a:extLst>
            <a:ext uri="{FF2B5EF4-FFF2-40B4-BE49-F238E27FC236}">
              <a16:creationId xmlns:a16="http://schemas.microsoft.com/office/drawing/2014/main" id="{B1B3E195-C191-46AE-9DAD-B2F29F25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104775</xdr:colOff>
      <xdr:row>30</xdr:row>
      <xdr:rowOff>104775</xdr:rowOff>
    </xdr:to>
    <xdr:pic>
      <xdr:nvPicPr>
        <xdr:cNvPr id="65" name="Picture 64" descr="https://stats.oecd.org/Content/themes/OECD/images/up_normal.gif">
          <a:extLst>
            <a:ext uri="{FF2B5EF4-FFF2-40B4-BE49-F238E27FC236}">
              <a16:creationId xmlns:a16="http://schemas.microsoft.com/office/drawing/2014/main" id="{A34D6371-871B-40A1-AA72-C67ADE04C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30</xdr:row>
      <xdr:rowOff>0</xdr:rowOff>
    </xdr:from>
    <xdr:to>
      <xdr:col>7</xdr:col>
      <xdr:colOff>219075</xdr:colOff>
      <xdr:row>30</xdr:row>
      <xdr:rowOff>104775</xdr:rowOff>
    </xdr:to>
    <xdr:pic>
      <xdr:nvPicPr>
        <xdr:cNvPr id="66" name="Picture 65" descr="https://stats.oecd.org/Content/themes/OECD/images/down_normal.gif">
          <a:extLst>
            <a:ext uri="{FF2B5EF4-FFF2-40B4-BE49-F238E27FC236}">
              <a16:creationId xmlns:a16="http://schemas.microsoft.com/office/drawing/2014/main" id="{D9BDB847-76FC-4773-A363-CEA8B170B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104775</xdr:colOff>
      <xdr:row>30</xdr:row>
      <xdr:rowOff>104775</xdr:rowOff>
    </xdr:to>
    <xdr:pic>
      <xdr:nvPicPr>
        <xdr:cNvPr id="67" name="Picture 66" descr="https://stats.oecd.org/Content/themes/OECD/images/up_normal.gif">
          <a:extLst>
            <a:ext uri="{FF2B5EF4-FFF2-40B4-BE49-F238E27FC236}">
              <a16:creationId xmlns:a16="http://schemas.microsoft.com/office/drawing/2014/main" id="{D7585DD7-234E-4F4A-98E0-BA617E1F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30</xdr:row>
      <xdr:rowOff>0</xdr:rowOff>
    </xdr:from>
    <xdr:to>
      <xdr:col>8</xdr:col>
      <xdr:colOff>219075</xdr:colOff>
      <xdr:row>30</xdr:row>
      <xdr:rowOff>104775</xdr:rowOff>
    </xdr:to>
    <xdr:pic>
      <xdr:nvPicPr>
        <xdr:cNvPr id="68" name="Picture 67" descr="https://stats.oecd.org/Content/themes/OECD/images/down_normal.gif">
          <a:extLst>
            <a:ext uri="{FF2B5EF4-FFF2-40B4-BE49-F238E27FC236}">
              <a16:creationId xmlns:a16="http://schemas.microsoft.com/office/drawing/2014/main" id="{2385912C-24B3-4694-80D7-DA8EE522A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104775</xdr:colOff>
      <xdr:row>30</xdr:row>
      <xdr:rowOff>104775</xdr:rowOff>
    </xdr:to>
    <xdr:pic>
      <xdr:nvPicPr>
        <xdr:cNvPr id="69" name="Picture 68" descr="https://stats.oecd.org/Content/themes/OECD/images/up_normal.gif">
          <a:extLst>
            <a:ext uri="{FF2B5EF4-FFF2-40B4-BE49-F238E27FC236}">
              <a16:creationId xmlns:a16="http://schemas.microsoft.com/office/drawing/2014/main" id="{5E780FDD-FEDB-42B8-AAA7-00180E170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30</xdr:row>
      <xdr:rowOff>0</xdr:rowOff>
    </xdr:from>
    <xdr:to>
      <xdr:col>9</xdr:col>
      <xdr:colOff>219075</xdr:colOff>
      <xdr:row>30</xdr:row>
      <xdr:rowOff>104775</xdr:rowOff>
    </xdr:to>
    <xdr:pic>
      <xdr:nvPicPr>
        <xdr:cNvPr id="70" name="Picture 69" descr="https://stats.oecd.org/Content/themes/OECD/images/down_normal.gif">
          <a:extLst>
            <a:ext uri="{FF2B5EF4-FFF2-40B4-BE49-F238E27FC236}">
              <a16:creationId xmlns:a16="http://schemas.microsoft.com/office/drawing/2014/main" id="{EB7E304D-7148-4693-AD52-6CEFA6F3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104775</xdr:colOff>
      <xdr:row>30</xdr:row>
      <xdr:rowOff>104775</xdr:rowOff>
    </xdr:to>
    <xdr:pic>
      <xdr:nvPicPr>
        <xdr:cNvPr id="71" name="Picture 70" descr="https://stats.oecd.org/Content/themes/OECD/images/up_normal.gif">
          <a:extLst>
            <a:ext uri="{FF2B5EF4-FFF2-40B4-BE49-F238E27FC236}">
              <a16:creationId xmlns:a16="http://schemas.microsoft.com/office/drawing/2014/main" id="{A7C99D00-3E1A-45B1-BC87-87713D10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30</xdr:row>
      <xdr:rowOff>0</xdr:rowOff>
    </xdr:from>
    <xdr:to>
      <xdr:col>10</xdr:col>
      <xdr:colOff>219075</xdr:colOff>
      <xdr:row>30</xdr:row>
      <xdr:rowOff>104775</xdr:rowOff>
    </xdr:to>
    <xdr:pic>
      <xdr:nvPicPr>
        <xdr:cNvPr id="72" name="Picture 71" descr="https://stats.oecd.org/Content/themes/OECD/images/down_normal.gif">
          <a:extLst>
            <a:ext uri="{FF2B5EF4-FFF2-40B4-BE49-F238E27FC236}">
              <a16:creationId xmlns:a16="http://schemas.microsoft.com/office/drawing/2014/main" id="{603FAF68-5BA1-4173-826C-3D3D9B7B3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104775</xdr:colOff>
      <xdr:row>30</xdr:row>
      <xdr:rowOff>104775</xdr:rowOff>
    </xdr:to>
    <xdr:pic>
      <xdr:nvPicPr>
        <xdr:cNvPr id="73" name="Picture 72" descr="https://stats.oecd.org/Content/themes/OECD/images/up_normal.gif">
          <a:extLst>
            <a:ext uri="{FF2B5EF4-FFF2-40B4-BE49-F238E27FC236}">
              <a16:creationId xmlns:a16="http://schemas.microsoft.com/office/drawing/2014/main" id="{762CB3CC-1A50-4A36-BF57-437E51FB7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30</xdr:row>
      <xdr:rowOff>0</xdr:rowOff>
    </xdr:from>
    <xdr:to>
      <xdr:col>12</xdr:col>
      <xdr:colOff>219075</xdr:colOff>
      <xdr:row>30</xdr:row>
      <xdr:rowOff>104775</xdr:rowOff>
    </xdr:to>
    <xdr:pic>
      <xdr:nvPicPr>
        <xdr:cNvPr id="74" name="Picture 73" descr="https://stats.oecd.org/Content/themes/OECD/images/down_normal.gif">
          <a:extLst>
            <a:ext uri="{FF2B5EF4-FFF2-40B4-BE49-F238E27FC236}">
              <a16:creationId xmlns:a16="http://schemas.microsoft.com/office/drawing/2014/main" id="{CC1027B5-D38F-4E83-A34B-5ED60F5FD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104775</xdr:colOff>
      <xdr:row>30</xdr:row>
      <xdr:rowOff>104775</xdr:rowOff>
    </xdr:to>
    <xdr:pic>
      <xdr:nvPicPr>
        <xdr:cNvPr id="75" name="Picture 74" descr="https://stats.oecd.org/Content/themes/OECD/images/up_normal.gif">
          <a:extLst>
            <a:ext uri="{FF2B5EF4-FFF2-40B4-BE49-F238E27FC236}">
              <a16:creationId xmlns:a16="http://schemas.microsoft.com/office/drawing/2014/main" id="{C80F5B2A-9486-42D4-8B3A-5398D7EE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30</xdr:row>
      <xdr:rowOff>0</xdr:rowOff>
    </xdr:from>
    <xdr:to>
      <xdr:col>14</xdr:col>
      <xdr:colOff>219075</xdr:colOff>
      <xdr:row>30</xdr:row>
      <xdr:rowOff>104775</xdr:rowOff>
    </xdr:to>
    <xdr:pic>
      <xdr:nvPicPr>
        <xdr:cNvPr id="76" name="Picture 75" descr="https://stats.oecd.org/Content/themes/OECD/images/down_normal.gif">
          <a:extLst>
            <a:ext uri="{FF2B5EF4-FFF2-40B4-BE49-F238E27FC236}">
              <a16:creationId xmlns:a16="http://schemas.microsoft.com/office/drawing/2014/main" id="{78A62DE3-C238-478B-B334-DF0006942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30</xdr:row>
      <xdr:rowOff>0</xdr:rowOff>
    </xdr:from>
    <xdr:to>
      <xdr:col>15</xdr:col>
      <xdr:colOff>104775</xdr:colOff>
      <xdr:row>30</xdr:row>
      <xdr:rowOff>104775</xdr:rowOff>
    </xdr:to>
    <xdr:pic>
      <xdr:nvPicPr>
        <xdr:cNvPr id="77" name="Picture 76" descr="https://stats.oecd.org/Content/themes/OECD/images/up_normal.gif">
          <a:extLst>
            <a:ext uri="{FF2B5EF4-FFF2-40B4-BE49-F238E27FC236}">
              <a16:creationId xmlns:a16="http://schemas.microsoft.com/office/drawing/2014/main" id="{7FCFA142-DA8B-4338-BBCE-6A1A0E252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30</xdr:row>
      <xdr:rowOff>0</xdr:rowOff>
    </xdr:from>
    <xdr:to>
      <xdr:col>15</xdr:col>
      <xdr:colOff>219075</xdr:colOff>
      <xdr:row>30</xdr:row>
      <xdr:rowOff>104775</xdr:rowOff>
    </xdr:to>
    <xdr:pic>
      <xdr:nvPicPr>
        <xdr:cNvPr id="78" name="Picture 77" descr="https://stats.oecd.org/Content/themes/OECD/images/down_normal.gif">
          <a:extLst>
            <a:ext uri="{FF2B5EF4-FFF2-40B4-BE49-F238E27FC236}">
              <a16:creationId xmlns:a16="http://schemas.microsoft.com/office/drawing/2014/main" id="{EC083BE9-ACBE-45D7-BAEC-89F9DF63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104775</xdr:colOff>
      <xdr:row>30</xdr:row>
      <xdr:rowOff>104775</xdr:rowOff>
    </xdr:to>
    <xdr:pic>
      <xdr:nvPicPr>
        <xdr:cNvPr id="79" name="Picture 78" descr="https://stats.oecd.org/Content/themes/OECD/images/up_normal.gif">
          <a:extLst>
            <a:ext uri="{FF2B5EF4-FFF2-40B4-BE49-F238E27FC236}">
              <a16:creationId xmlns:a16="http://schemas.microsoft.com/office/drawing/2014/main" id="{6ECF0896-DA1B-4133-9BA1-3500EECB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30</xdr:row>
      <xdr:rowOff>0</xdr:rowOff>
    </xdr:from>
    <xdr:to>
      <xdr:col>16</xdr:col>
      <xdr:colOff>219075</xdr:colOff>
      <xdr:row>30</xdr:row>
      <xdr:rowOff>104775</xdr:rowOff>
    </xdr:to>
    <xdr:pic>
      <xdr:nvPicPr>
        <xdr:cNvPr id="80" name="Picture 79" descr="https://stats.oecd.org/Content/themes/OECD/images/down_normal.gif">
          <a:extLst>
            <a:ext uri="{FF2B5EF4-FFF2-40B4-BE49-F238E27FC236}">
              <a16:creationId xmlns:a16="http://schemas.microsoft.com/office/drawing/2014/main" id="{DD61AA00-82C7-4AA0-8791-20686D46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104775</xdr:colOff>
      <xdr:row>30</xdr:row>
      <xdr:rowOff>104775</xdr:rowOff>
    </xdr:to>
    <xdr:pic>
      <xdr:nvPicPr>
        <xdr:cNvPr id="81" name="Picture 80" descr="https://stats.oecd.org/Content/themes/OECD/images/up_normal.gif">
          <a:extLst>
            <a:ext uri="{FF2B5EF4-FFF2-40B4-BE49-F238E27FC236}">
              <a16:creationId xmlns:a16="http://schemas.microsoft.com/office/drawing/2014/main" id="{030EA0FD-CC73-4AEA-9759-0BD8215C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30</xdr:row>
      <xdr:rowOff>0</xdr:rowOff>
    </xdr:from>
    <xdr:to>
      <xdr:col>17</xdr:col>
      <xdr:colOff>219075</xdr:colOff>
      <xdr:row>30</xdr:row>
      <xdr:rowOff>104775</xdr:rowOff>
    </xdr:to>
    <xdr:pic>
      <xdr:nvPicPr>
        <xdr:cNvPr id="82" name="Picture 81" descr="https://stats.oecd.org/Content/themes/OECD/images/down_normal.gif">
          <a:extLst>
            <a:ext uri="{FF2B5EF4-FFF2-40B4-BE49-F238E27FC236}">
              <a16:creationId xmlns:a16="http://schemas.microsoft.com/office/drawing/2014/main" id="{86FC017A-DF72-4CBF-A1BD-2C751E58E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104775</xdr:colOff>
      <xdr:row>30</xdr:row>
      <xdr:rowOff>104775</xdr:rowOff>
    </xdr:to>
    <xdr:pic>
      <xdr:nvPicPr>
        <xdr:cNvPr id="83" name="Picture 82" descr="https://stats.oecd.org/Content/themes/OECD/images/up_normal.gif">
          <a:extLst>
            <a:ext uri="{FF2B5EF4-FFF2-40B4-BE49-F238E27FC236}">
              <a16:creationId xmlns:a16="http://schemas.microsoft.com/office/drawing/2014/main" id="{9C37723C-D569-4E6F-9099-B8334250C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30</xdr:row>
      <xdr:rowOff>0</xdr:rowOff>
    </xdr:from>
    <xdr:to>
      <xdr:col>18</xdr:col>
      <xdr:colOff>219075</xdr:colOff>
      <xdr:row>30</xdr:row>
      <xdr:rowOff>104775</xdr:rowOff>
    </xdr:to>
    <xdr:pic>
      <xdr:nvPicPr>
        <xdr:cNvPr id="84" name="Picture 83" descr="https://stats.oecd.org/Content/themes/OECD/images/down_normal.gif">
          <a:extLst>
            <a:ext uri="{FF2B5EF4-FFF2-40B4-BE49-F238E27FC236}">
              <a16:creationId xmlns:a16="http://schemas.microsoft.com/office/drawing/2014/main" id="{1FB7F26B-3427-423F-AFDE-7ADBDBB46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104775</xdr:colOff>
      <xdr:row>30</xdr:row>
      <xdr:rowOff>104775</xdr:rowOff>
    </xdr:to>
    <xdr:pic>
      <xdr:nvPicPr>
        <xdr:cNvPr id="85" name="Picture 84" descr="https://stats.oecd.org/Content/themes/OECD/images/up_normal.gif">
          <a:extLst>
            <a:ext uri="{FF2B5EF4-FFF2-40B4-BE49-F238E27FC236}">
              <a16:creationId xmlns:a16="http://schemas.microsoft.com/office/drawing/2014/main" id="{CAE4980C-8C93-41AA-A806-5C7F928E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30</xdr:row>
      <xdr:rowOff>0</xdr:rowOff>
    </xdr:from>
    <xdr:to>
      <xdr:col>19</xdr:col>
      <xdr:colOff>219075</xdr:colOff>
      <xdr:row>30</xdr:row>
      <xdr:rowOff>104775</xdr:rowOff>
    </xdr:to>
    <xdr:pic>
      <xdr:nvPicPr>
        <xdr:cNvPr id="86" name="Picture 85" descr="https://stats.oecd.org/Content/themes/OECD/images/down_normal.gif">
          <a:extLst>
            <a:ext uri="{FF2B5EF4-FFF2-40B4-BE49-F238E27FC236}">
              <a16:creationId xmlns:a16="http://schemas.microsoft.com/office/drawing/2014/main" id="{25989797-5C4C-478C-A924-0A3118DF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104775</xdr:colOff>
      <xdr:row>30</xdr:row>
      <xdr:rowOff>104775</xdr:rowOff>
    </xdr:to>
    <xdr:pic>
      <xdr:nvPicPr>
        <xdr:cNvPr id="87" name="Picture 86" descr="https://stats.oecd.org/Content/themes/OECD/images/up_normal.gif">
          <a:extLst>
            <a:ext uri="{FF2B5EF4-FFF2-40B4-BE49-F238E27FC236}">
              <a16:creationId xmlns:a16="http://schemas.microsoft.com/office/drawing/2014/main" id="{7F57AFA6-667A-420D-A838-7D094249D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30</xdr:row>
      <xdr:rowOff>0</xdr:rowOff>
    </xdr:from>
    <xdr:to>
      <xdr:col>20</xdr:col>
      <xdr:colOff>219075</xdr:colOff>
      <xdr:row>30</xdr:row>
      <xdr:rowOff>104775</xdr:rowOff>
    </xdr:to>
    <xdr:pic>
      <xdr:nvPicPr>
        <xdr:cNvPr id="88" name="Picture 87" descr="https://stats.oecd.org/Content/themes/OECD/images/down_normal.gif">
          <a:extLst>
            <a:ext uri="{FF2B5EF4-FFF2-40B4-BE49-F238E27FC236}">
              <a16:creationId xmlns:a16="http://schemas.microsoft.com/office/drawing/2014/main" id="{0B795B90-B580-4541-A8EF-B38B7C1B8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30</xdr:row>
      <xdr:rowOff>0</xdr:rowOff>
    </xdr:from>
    <xdr:to>
      <xdr:col>21</xdr:col>
      <xdr:colOff>104775</xdr:colOff>
      <xdr:row>30</xdr:row>
      <xdr:rowOff>104775</xdr:rowOff>
    </xdr:to>
    <xdr:pic>
      <xdr:nvPicPr>
        <xdr:cNvPr id="89" name="Picture 88" descr="https://stats.oecd.org/Content/themes/OECD/images/up_normal.gif">
          <a:extLst>
            <a:ext uri="{FF2B5EF4-FFF2-40B4-BE49-F238E27FC236}">
              <a16:creationId xmlns:a16="http://schemas.microsoft.com/office/drawing/2014/main" id="{FE7B63F9-364F-4E25-99D1-92AF1248C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30</xdr:row>
      <xdr:rowOff>0</xdr:rowOff>
    </xdr:from>
    <xdr:to>
      <xdr:col>21</xdr:col>
      <xdr:colOff>219075</xdr:colOff>
      <xdr:row>30</xdr:row>
      <xdr:rowOff>104775</xdr:rowOff>
    </xdr:to>
    <xdr:pic>
      <xdr:nvPicPr>
        <xdr:cNvPr id="90" name="Picture 89" descr="https://stats.oecd.org/Content/themes/OECD/images/down_normal.gif">
          <a:extLst>
            <a:ext uri="{FF2B5EF4-FFF2-40B4-BE49-F238E27FC236}">
              <a16:creationId xmlns:a16="http://schemas.microsoft.com/office/drawing/2014/main" id="{369BF916-AFD9-48FE-BB34-5D86DA7D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22</xdr:col>
      <xdr:colOff>104775</xdr:colOff>
      <xdr:row>30</xdr:row>
      <xdr:rowOff>104775</xdr:rowOff>
    </xdr:to>
    <xdr:pic>
      <xdr:nvPicPr>
        <xdr:cNvPr id="91" name="Picture 90" descr="https://stats.oecd.org/Content/themes/OECD/images/up_normal.gif">
          <a:extLst>
            <a:ext uri="{FF2B5EF4-FFF2-40B4-BE49-F238E27FC236}">
              <a16:creationId xmlns:a16="http://schemas.microsoft.com/office/drawing/2014/main" id="{BB563349-EB7A-4E2D-870B-C479D224B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114300</xdr:colOff>
      <xdr:row>30</xdr:row>
      <xdr:rowOff>0</xdr:rowOff>
    </xdr:from>
    <xdr:to>
      <xdr:col>22</xdr:col>
      <xdr:colOff>219075</xdr:colOff>
      <xdr:row>30</xdr:row>
      <xdr:rowOff>104775</xdr:rowOff>
    </xdr:to>
    <xdr:pic>
      <xdr:nvPicPr>
        <xdr:cNvPr id="92" name="Picture 91" descr="https://stats.oecd.org/Content/themes/OECD/images/down_normal.gif">
          <a:extLst>
            <a:ext uri="{FF2B5EF4-FFF2-40B4-BE49-F238E27FC236}">
              <a16:creationId xmlns:a16="http://schemas.microsoft.com/office/drawing/2014/main" id="{8917754C-8311-49BE-84CE-DD10573AB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104775</xdr:colOff>
      <xdr:row>30</xdr:row>
      <xdr:rowOff>104775</xdr:rowOff>
    </xdr:to>
    <xdr:pic>
      <xdr:nvPicPr>
        <xdr:cNvPr id="93" name="Picture 92" descr="https://stats.oecd.org/Content/themes/OECD/images/up_normal.gif">
          <a:extLst>
            <a:ext uri="{FF2B5EF4-FFF2-40B4-BE49-F238E27FC236}">
              <a16:creationId xmlns:a16="http://schemas.microsoft.com/office/drawing/2014/main" id="{B6BB4A26-D529-4003-922A-F14998B9E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114300</xdr:colOff>
      <xdr:row>30</xdr:row>
      <xdr:rowOff>0</xdr:rowOff>
    </xdr:from>
    <xdr:to>
      <xdr:col>23</xdr:col>
      <xdr:colOff>219075</xdr:colOff>
      <xdr:row>30</xdr:row>
      <xdr:rowOff>104775</xdr:rowOff>
    </xdr:to>
    <xdr:pic>
      <xdr:nvPicPr>
        <xdr:cNvPr id="94" name="Picture 93" descr="https://stats.oecd.org/Content/themes/OECD/images/down_normal.gif">
          <a:extLst>
            <a:ext uri="{FF2B5EF4-FFF2-40B4-BE49-F238E27FC236}">
              <a16:creationId xmlns:a16="http://schemas.microsoft.com/office/drawing/2014/main" id="{1680825C-F05F-49F1-96E2-7284B20A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30</xdr:row>
      <xdr:rowOff>0</xdr:rowOff>
    </xdr:from>
    <xdr:to>
      <xdr:col>25</xdr:col>
      <xdr:colOff>104775</xdr:colOff>
      <xdr:row>30</xdr:row>
      <xdr:rowOff>104775</xdr:rowOff>
    </xdr:to>
    <xdr:pic>
      <xdr:nvPicPr>
        <xdr:cNvPr id="95" name="Picture 94" descr="https://stats.oecd.org/Content/themes/OECD/images/up_normal.gif">
          <a:extLst>
            <a:ext uri="{FF2B5EF4-FFF2-40B4-BE49-F238E27FC236}">
              <a16:creationId xmlns:a16="http://schemas.microsoft.com/office/drawing/2014/main" id="{B4EC1B7A-0BDE-4499-9995-F70EE6122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114300</xdr:colOff>
      <xdr:row>30</xdr:row>
      <xdr:rowOff>0</xdr:rowOff>
    </xdr:from>
    <xdr:to>
      <xdr:col>25</xdr:col>
      <xdr:colOff>219075</xdr:colOff>
      <xdr:row>30</xdr:row>
      <xdr:rowOff>104775</xdr:rowOff>
    </xdr:to>
    <xdr:pic>
      <xdr:nvPicPr>
        <xdr:cNvPr id="96" name="Picture 95" descr="https://stats.oecd.org/Content/themes/OECD/images/down_normal.gif">
          <a:extLst>
            <a:ext uri="{FF2B5EF4-FFF2-40B4-BE49-F238E27FC236}">
              <a16:creationId xmlns:a16="http://schemas.microsoft.com/office/drawing/2014/main" id="{2267D4B2-860E-4EE9-AB8F-F3CDD7CA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104775</xdr:colOff>
      <xdr:row>30</xdr:row>
      <xdr:rowOff>104775</xdr:rowOff>
    </xdr:to>
    <xdr:pic>
      <xdr:nvPicPr>
        <xdr:cNvPr id="97" name="Picture 96" descr="https://stats.oecd.org/Content/themes/OECD/images/up_normal.gif">
          <a:extLst>
            <a:ext uri="{FF2B5EF4-FFF2-40B4-BE49-F238E27FC236}">
              <a16:creationId xmlns:a16="http://schemas.microsoft.com/office/drawing/2014/main" id="{4375173D-E5C3-4C27-B82A-A6DC9B298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114300</xdr:colOff>
      <xdr:row>30</xdr:row>
      <xdr:rowOff>0</xdr:rowOff>
    </xdr:from>
    <xdr:to>
      <xdr:col>26</xdr:col>
      <xdr:colOff>219075</xdr:colOff>
      <xdr:row>30</xdr:row>
      <xdr:rowOff>104775</xdr:rowOff>
    </xdr:to>
    <xdr:pic>
      <xdr:nvPicPr>
        <xdr:cNvPr id="98" name="Picture 97" descr="https://stats.oecd.org/Content/themes/OECD/images/down_normal.gif">
          <a:extLst>
            <a:ext uri="{FF2B5EF4-FFF2-40B4-BE49-F238E27FC236}">
              <a16:creationId xmlns:a16="http://schemas.microsoft.com/office/drawing/2014/main" id="{F1C26048-584F-4CE6-B8FD-63E659BDD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0</xdr:rowOff>
    </xdr:from>
    <xdr:to>
      <xdr:col>27</xdr:col>
      <xdr:colOff>104775</xdr:colOff>
      <xdr:row>30</xdr:row>
      <xdr:rowOff>104775</xdr:rowOff>
    </xdr:to>
    <xdr:pic>
      <xdr:nvPicPr>
        <xdr:cNvPr id="99" name="Picture 98" descr="https://stats.oecd.org/Content/themes/OECD/images/up_normal.gif">
          <a:extLst>
            <a:ext uri="{FF2B5EF4-FFF2-40B4-BE49-F238E27FC236}">
              <a16:creationId xmlns:a16="http://schemas.microsoft.com/office/drawing/2014/main" id="{DED88FDC-DF03-45C5-807D-A16FD6D47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30</xdr:row>
      <xdr:rowOff>0</xdr:rowOff>
    </xdr:from>
    <xdr:to>
      <xdr:col>27</xdr:col>
      <xdr:colOff>219075</xdr:colOff>
      <xdr:row>30</xdr:row>
      <xdr:rowOff>104775</xdr:rowOff>
    </xdr:to>
    <xdr:pic>
      <xdr:nvPicPr>
        <xdr:cNvPr id="100" name="Picture 99" descr="https://stats.oecd.org/Content/themes/OECD/images/down_normal.gif">
          <a:extLst>
            <a:ext uri="{FF2B5EF4-FFF2-40B4-BE49-F238E27FC236}">
              <a16:creationId xmlns:a16="http://schemas.microsoft.com/office/drawing/2014/main" id="{233B88FB-4F3D-4222-9C9E-34F3794C7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30</xdr:row>
      <xdr:rowOff>0</xdr:rowOff>
    </xdr:from>
    <xdr:to>
      <xdr:col>28</xdr:col>
      <xdr:colOff>104775</xdr:colOff>
      <xdr:row>30</xdr:row>
      <xdr:rowOff>104775</xdr:rowOff>
    </xdr:to>
    <xdr:pic>
      <xdr:nvPicPr>
        <xdr:cNvPr id="101" name="Picture 100" descr="https://stats.oecd.org/Content/themes/OECD/images/up_normal.gif">
          <a:extLst>
            <a:ext uri="{FF2B5EF4-FFF2-40B4-BE49-F238E27FC236}">
              <a16:creationId xmlns:a16="http://schemas.microsoft.com/office/drawing/2014/main" id="{270A722F-574D-47D6-9C42-A24F36E3B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30</xdr:row>
      <xdr:rowOff>0</xdr:rowOff>
    </xdr:from>
    <xdr:to>
      <xdr:col>28</xdr:col>
      <xdr:colOff>219075</xdr:colOff>
      <xdr:row>30</xdr:row>
      <xdr:rowOff>104775</xdr:rowOff>
    </xdr:to>
    <xdr:pic>
      <xdr:nvPicPr>
        <xdr:cNvPr id="102" name="Picture 101" descr="https://stats.oecd.org/Content/themes/OECD/images/down_normal.gif">
          <a:extLst>
            <a:ext uri="{FF2B5EF4-FFF2-40B4-BE49-F238E27FC236}">
              <a16:creationId xmlns:a16="http://schemas.microsoft.com/office/drawing/2014/main" id="{5691D600-FF2E-4CD2-A6BF-770EBECCF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30</xdr:row>
      <xdr:rowOff>0</xdr:rowOff>
    </xdr:from>
    <xdr:to>
      <xdr:col>29</xdr:col>
      <xdr:colOff>104775</xdr:colOff>
      <xdr:row>30</xdr:row>
      <xdr:rowOff>104775</xdr:rowOff>
    </xdr:to>
    <xdr:pic>
      <xdr:nvPicPr>
        <xdr:cNvPr id="103" name="Picture 102" descr="https://stats.oecd.org/Content/themes/OECD/images/up_normal.gif">
          <a:extLst>
            <a:ext uri="{FF2B5EF4-FFF2-40B4-BE49-F238E27FC236}">
              <a16:creationId xmlns:a16="http://schemas.microsoft.com/office/drawing/2014/main" id="{366F7F27-2518-4328-9E50-C428659B5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30</xdr:row>
      <xdr:rowOff>0</xdr:rowOff>
    </xdr:from>
    <xdr:to>
      <xdr:col>29</xdr:col>
      <xdr:colOff>219075</xdr:colOff>
      <xdr:row>30</xdr:row>
      <xdr:rowOff>104775</xdr:rowOff>
    </xdr:to>
    <xdr:pic>
      <xdr:nvPicPr>
        <xdr:cNvPr id="104" name="Picture 103" descr="https://stats.oecd.org/Content/themes/OECD/images/down_normal.gif">
          <a:extLst>
            <a:ext uri="{FF2B5EF4-FFF2-40B4-BE49-F238E27FC236}">
              <a16:creationId xmlns:a16="http://schemas.microsoft.com/office/drawing/2014/main" id="{3B71E0C7-BBF0-4BB5-A8CD-EFF28AD2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30</xdr:col>
      <xdr:colOff>104775</xdr:colOff>
      <xdr:row>30</xdr:row>
      <xdr:rowOff>104775</xdr:rowOff>
    </xdr:to>
    <xdr:pic>
      <xdr:nvPicPr>
        <xdr:cNvPr id="105" name="Picture 104" descr="https://stats.oecd.org/Content/themes/OECD/images/up_normal.gif">
          <a:extLst>
            <a:ext uri="{FF2B5EF4-FFF2-40B4-BE49-F238E27FC236}">
              <a16:creationId xmlns:a16="http://schemas.microsoft.com/office/drawing/2014/main" id="{D54383D3-798F-47E5-8D59-BAD710A6D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114300</xdr:colOff>
      <xdr:row>30</xdr:row>
      <xdr:rowOff>0</xdr:rowOff>
    </xdr:from>
    <xdr:to>
      <xdr:col>30</xdr:col>
      <xdr:colOff>219075</xdr:colOff>
      <xdr:row>30</xdr:row>
      <xdr:rowOff>104775</xdr:rowOff>
    </xdr:to>
    <xdr:pic>
      <xdr:nvPicPr>
        <xdr:cNvPr id="106" name="Picture 105" descr="https://stats.oecd.org/Content/themes/OECD/images/down_normal.gif">
          <a:extLst>
            <a:ext uri="{FF2B5EF4-FFF2-40B4-BE49-F238E27FC236}">
              <a16:creationId xmlns:a16="http://schemas.microsoft.com/office/drawing/2014/main" id="{DDEAADB1-BF48-4D5A-A1AC-E81327AB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2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30</xdr:row>
      <xdr:rowOff>0</xdr:rowOff>
    </xdr:from>
    <xdr:to>
      <xdr:col>31</xdr:col>
      <xdr:colOff>104775</xdr:colOff>
      <xdr:row>30</xdr:row>
      <xdr:rowOff>104775</xdr:rowOff>
    </xdr:to>
    <xdr:pic>
      <xdr:nvPicPr>
        <xdr:cNvPr id="107" name="Picture 106" descr="https://stats.oecd.org/Content/themes/OECD/images/up_normal.gif">
          <a:extLst>
            <a:ext uri="{FF2B5EF4-FFF2-40B4-BE49-F238E27FC236}">
              <a16:creationId xmlns:a16="http://schemas.microsoft.com/office/drawing/2014/main" id="{059E9223-146D-4735-9F8A-6D90FD2C7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114300</xdr:colOff>
      <xdr:row>30</xdr:row>
      <xdr:rowOff>0</xdr:rowOff>
    </xdr:from>
    <xdr:to>
      <xdr:col>31</xdr:col>
      <xdr:colOff>219075</xdr:colOff>
      <xdr:row>30</xdr:row>
      <xdr:rowOff>104775</xdr:rowOff>
    </xdr:to>
    <xdr:pic>
      <xdr:nvPicPr>
        <xdr:cNvPr id="108" name="Picture 107" descr="https://stats.oecd.org/Content/themes/OECD/images/down_normal.gif">
          <a:extLst>
            <a:ext uri="{FF2B5EF4-FFF2-40B4-BE49-F238E27FC236}">
              <a16:creationId xmlns:a16="http://schemas.microsoft.com/office/drawing/2014/main" id="{16AC7AC8-7A80-410C-B6BF-432E36BB7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32</xdr:col>
      <xdr:colOff>104775</xdr:colOff>
      <xdr:row>30</xdr:row>
      <xdr:rowOff>104775</xdr:rowOff>
    </xdr:to>
    <xdr:pic>
      <xdr:nvPicPr>
        <xdr:cNvPr id="109" name="Picture 108" descr="https://stats.oecd.org/Content/themes/OECD/images/up_normal.gif">
          <a:extLst>
            <a:ext uri="{FF2B5EF4-FFF2-40B4-BE49-F238E27FC236}">
              <a16:creationId xmlns:a16="http://schemas.microsoft.com/office/drawing/2014/main" id="{9483C002-8E40-47B8-B6B2-B6AEDB76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114300</xdr:colOff>
      <xdr:row>30</xdr:row>
      <xdr:rowOff>0</xdr:rowOff>
    </xdr:from>
    <xdr:to>
      <xdr:col>32</xdr:col>
      <xdr:colOff>219075</xdr:colOff>
      <xdr:row>30</xdr:row>
      <xdr:rowOff>104775</xdr:rowOff>
    </xdr:to>
    <xdr:pic>
      <xdr:nvPicPr>
        <xdr:cNvPr id="110" name="Picture 109" descr="https://stats.oecd.org/Content/themes/OECD/images/down_normal.gif">
          <a:extLst>
            <a:ext uri="{FF2B5EF4-FFF2-40B4-BE49-F238E27FC236}">
              <a16:creationId xmlns:a16="http://schemas.microsoft.com/office/drawing/2014/main" id="{A454E256-561C-4989-83C8-DB2C207F1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30</xdr:row>
      <xdr:rowOff>0</xdr:rowOff>
    </xdr:from>
    <xdr:to>
      <xdr:col>33</xdr:col>
      <xdr:colOff>104775</xdr:colOff>
      <xdr:row>30</xdr:row>
      <xdr:rowOff>104775</xdr:rowOff>
    </xdr:to>
    <xdr:pic>
      <xdr:nvPicPr>
        <xdr:cNvPr id="111" name="Picture 110" descr="https://stats.oecd.org/Content/themes/OECD/images/up_normal.gif">
          <a:extLst>
            <a:ext uri="{FF2B5EF4-FFF2-40B4-BE49-F238E27FC236}">
              <a16:creationId xmlns:a16="http://schemas.microsoft.com/office/drawing/2014/main" id="{B907008C-EFF3-4734-A483-2EA9166CF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30</xdr:row>
      <xdr:rowOff>0</xdr:rowOff>
    </xdr:from>
    <xdr:to>
      <xdr:col>33</xdr:col>
      <xdr:colOff>219075</xdr:colOff>
      <xdr:row>30</xdr:row>
      <xdr:rowOff>104775</xdr:rowOff>
    </xdr:to>
    <xdr:pic>
      <xdr:nvPicPr>
        <xdr:cNvPr id="112" name="Picture 111" descr="https://stats.oecd.org/Content/themes/OECD/images/down_normal.gif">
          <a:extLst>
            <a:ext uri="{FF2B5EF4-FFF2-40B4-BE49-F238E27FC236}">
              <a16:creationId xmlns:a16="http://schemas.microsoft.com/office/drawing/2014/main" id="{6B20FE6C-8805-47E6-8D9A-71B9C4100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1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34</xdr:col>
      <xdr:colOff>104775</xdr:colOff>
      <xdr:row>30</xdr:row>
      <xdr:rowOff>104775</xdr:rowOff>
    </xdr:to>
    <xdr:pic>
      <xdr:nvPicPr>
        <xdr:cNvPr id="113" name="Picture 112" descr="https://stats.oecd.org/Content/themes/OECD/images/up_normal.gif">
          <a:extLst>
            <a:ext uri="{FF2B5EF4-FFF2-40B4-BE49-F238E27FC236}">
              <a16:creationId xmlns:a16="http://schemas.microsoft.com/office/drawing/2014/main" id="{1654E56E-C661-461B-B6ED-303D3E1FB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114300</xdr:colOff>
      <xdr:row>30</xdr:row>
      <xdr:rowOff>0</xdr:rowOff>
    </xdr:from>
    <xdr:to>
      <xdr:col>34</xdr:col>
      <xdr:colOff>219075</xdr:colOff>
      <xdr:row>30</xdr:row>
      <xdr:rowOff>104775</xdr:rowOff>
    </xdr:to>
    <xdr:pic>
      <xdr:nvPicPr>
        <xdr:cNvPr id="114" name="Picture 113" descr="https://stats.oecd.org/Content/themes/OECD/images/down_normal.gif">
          <a:extLst>
            <a:ext uri="{FF2B5EF4-FFF2-40B4-BE49-F238E27FC236}">
              <a16:creationId xmlns:a16="http://schemas.microsoft.com/office/drawing/2014/main" id="{A23B5C4E-ED21-4AF4-8F9D-F174B083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0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30</xdr:row>
      <xdr:rowOff>0</xdr:rowOff>
    </xdr:from>
    <xdr:to>
      <xdr:col>35</xdr:col>
      <xdr:colOff>104775</xdr:colOff>
      <xdr:row>30</xdr:row>
      <xdr:rowOff>104775</xdr:rowOff>
    </xdr:to>
    <xdr:pic>
      <xdr:nvPicPr>
        <xdr:cNvPr id="115" name="Picture 114" descr="https://stats.oecd.org/Content/themes/OECD/images/up_normal.gif">
          <a:extLst>
            <a:ext uri="{FF2B5EF4-FFF2-40B4-BE49-F238E27FC236}">
              <a16:creationId xmlns:a16="http://schemas.microsoft.com/office/drawing/2014/main" id="{BB9E3094-B5CF-493F-8EFF-F3B39F4A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114300</xdr:colOff>
      <xdr:row>30</xdr:row>
      <xdr:rowOff>0</xdr:rowOff>
    </xdr:from>
    <xdr:to>
      <xdr:col>35</xdr:col>
      <xdr:colOff>219075</xdr:colOff>
      <xdr:row>30</xdr:row>
      <xdr:rowOff>104775</xdr:rowOff>
    </xdr:to>
    <xdr:pic>
      <xdr:nvPicPr>
        <xdr:cNvPr id="116" name="Picture 115" descr="https://stats.oecd.org/Content/themes/OECD/images/down_normal.gif">
          <a:extLst>
            <a:ext uri="{FF2B5EF4-FFF2-40B4-BE49-F238E27FC236}">
              <a16:creationId xmlns:a16="http://schemas.microsoft.com/office/drawing/2014/main" id="{6A393271-FFC6-4028-A8EF-D205F9601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0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30</xdr:row>
      <xdr:rowOff>0</xdr:rowOff>
    </xdr:from>
    <xdr:to>
      <xdr:col>36</xdr:col>
      <xdr:colOff>104775</xdr:colOff>
      <xdr:row>30</xdr:row>
      <xdr:rowOff>104775</xdr:rowOff>
    </xdr:to>
    <xdr:pic>
      <xdr:nvPicPr>
        <xdr:cNvPr id="117" name="Picture 116" descr="https://stats.oecd.org/Content/themes/OECD/images/up_normal.gif">
          <a:extLst>
            <a:ext uri="{FF2B5EF4-FFF2-40B4-BE49-F238E27FC236}">
              <a16:creationId xmlns:a16="http://schemas.microsoft.com/office/drawing/2014/main" id="{0BD78F3B-6721-431E-ADBD-F33BA3E1C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114300</xdr:colOff>
      <xdr:row>30</xdr:row>
      <xdr:rowOff>0</xdr:rowOff>
    </xdr:from>
    <xdr:to>
      <xdr:col>36</xdr:col>
      <xdr:colOff>219075</xdr:colOff>
      <xdr:row>30</xdr:row>
      <xdr:rowOff>104775</xdr:rowOff>
    </xdr:to>
    <xdr:pic>
      <xdr:nvPicPr>
        <xdr:cNvPr id="118" name="Picture 117" descr="https://stats.oecd.org/Content/themes/OECD/images/down_normal.gif">
          <a:extLst>
            <a:ext uri="{FF2B5EF4-FFF2-40B4-BE49-F238E27FC236}">
              <a16:creationId xmlns:a16="http://schemas.microsoft.com/office/drawing/2014/main" id="{AA00D545-7405-487F-85FC-20C20FA4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30</xdr:row>
      <xdr:rowOff>0</xdr:rowOff>
    </xdr:from>
    <xdr:to>
      <xdr:col>37</xdr:col>
      <xdr:colOff>104775</xdr:colOff>
      <xdr:row>30</xdr:row>
      <xdr:rowOff>104775</xdr:rowOff>
    </xdr:to>
    <xdr:pic>
      <xdr:nvPicPr>
        <xdr:cNvPr id="119" name="Picture 118" descr="https://stats.oecd.org/Content/themes/OECD/images/up_normal.gif">
          <a:extLst>
            <a:ext uri="{FF2B5EF4-FFF2-40B4-BE49-F238E27FC236}">
              <a16:creationId xmlns:a16="http://schemas.microsoft.com/office/drawing/2014/main" id="{D5EBB312-12D5-4AAA-9DE5-F7145FBFE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114300</xdr:colOff>
      <xdr:row>30</xdr:row>
      <xdr:rowOff>0</xdr:rowOff>
    </xdr:from>
    <xdr:to>
      <xdr:col>37</xdr:col>
      <xdr:colOff>219075</xdr:colOff>
      <xdr:row>30</xdr:row>
      <xdr:rowOff>104775</xdr:rowOff>
    </xdr:to>
    <xdr:pic>
      <xdr:nvPicPr>
        <xdr:cNvPr id="120" name="Picture 119" descr="https://stats.oecd.org/Content/themes/OECD/images/down_normal.gif">
          <a:extLst>
            <a:ext uri="{FF2B5EF4-FFF2-40B4-BE49-F238E27FC236}">
              <a16:creationId xmlns:a16="http://schemas.microsoft.com/office/drawing/2014/main" id="{E85CAE8A-5DF3-41C9-A339-DAB6184E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30</xdr:row>
      <xdr:rowOff>0</xdr:rowOff>
    </xdr:from>
    <xdr:to>
      <xdr:col>38</xdr:col>
      <xdr:colOff>104775</xdr:colOff>
      <xdr:row>30</xdr:row>
      <xdr:rowOff>104775</xdr:rowOff>
    </xdr:to>
    <xdr:pic>
      <xdr:nvPicPr>
        <xdr:cNvPr id="121" name="Picture 120" descr="https://stats.oecd.org/Content/themes/OECD/images/up_normal.gif">
          <a:extLst>
            <a:ext uri="{FF2B5EF4-FFF2-40B4-BE49-F238E27FC236}">
              <a16:creationId xmlns:a16="http://schemas.microsoft.com/office/drawing/2014/main" id="{07426734-4EF4-4F8F-988B-0FED8BC0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30</xdr:row>
      <xdr:rowOff>0</xdr:rowOff>
    </xdr:from>
    <xdr:to>
      <xdr:col>38</xdr:col>
      <xdr:colOff>219075</xdr:colOff>
      <xdr:row>30</xdr:row>
      <xdr:rowOff>104775</xdr:rowOff>
    </xdr:to>
    <xdr:pic>
      <xdr:nvPicPr>
        <xdr:cNvPr id="122" name="Picture 121" descr="https://stats.oecd.org/Content/themes/OECD/images/down_normal.gif">
          <a:extLst>
            <a:ext uri="{FF2B5EF4-FFF2-40B4-BE49-F238E27FC236}">
              <a16:creationId xmlns:a16="http://schemas.microsoft.com/office/drawing/2014/main" id="{59DBF4D4-D036-4618-8F83-5056652C9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9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30</xdr:row>
      <xdr:rowOff>0</xdr:rowOff>
    </xdr:from>
    <xdr:to>
      <xdr:col>39</xdr:col>
      <xdr:colOff>104775</xdr:colOff>
      <xdr:row>30</xdr:row>
      <xdr:rowOff>104775</xdr:rowOff>
    </xdr:to>
    <xdr:pic>
      <xdr:nvPicPr>
        <xdr:cNvPr id="123" name="Picture 122" descr="https://stats.oecd.org/Content/themes/OECD/images/up_normal.gif">
          <a:extLst>
            <a:ext uri="{FF2B5EF4-FFF2-40B4-BE49-F238E27FC236}">
              <a16:creationId xmlns:a16="http://schemas.microsoft.com/office/drawing/2014/main" id="{8B7E8F7E-8A61-4745-9CA0-E599229D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30</xdr:row>
      <xdr:rowOff>0</xdr:rowOff>
    </xdr:from>
    <xdr:to>
      <xdr:col>39</xdr:col>
      <xdr:colOff>219075</xdr:colOff>
      <xdr:row>30</xdr:row>
      <xdr:rowOff>104775</xdr:rowOff>
    </xdr:to>
    <xdr:pic>
      <xdr:nvPicPr>
        <xdr:cNvPr id="124" name="Picture 123" descr="https://stats.oecd.org/Content/themes/OECD/images/down_normal.gif">
          <a:extLst>
            <a:ext uri="{FF2B5EF4-FFF2-40B4-BE49-F238E27FC236}">
              <a16:creationId xmlns:a16="http://schemas.microsoft.com/office/drawing/2014/main" id="{BFE39EFD-145C-4C49-B1C4-27BC3289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88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30</xdr:row>
      <xdr:rowOff>0</xdr:rowOff>
    </xdr:from>
    <xdr:to>
      <xdr:col>40</xdr:col>
      <xdr:colOff>104775</xdr:colOff>
      <xdr:row>30</xdr:row>
      <xdr:rowOff>104775</xdr:rowOff>
    </xdr:to>
    <xdr:pic>
      <xdr:nvPicPr>
        <xdr:cNvPr id="125" name="Picture 124" descr="https://stats.oecd.org/Content/themes/OECD/images/up_normal.gif">
          <a:extLst>
            <a:ext uri="{FF2B5EF4-FFF2-40B4-BE49-F238E27FC236}">
              <a16:creationId xmlns:a16="http://schemas.microsoft.com/office/drawing/2014/main" id="{2A731815-DE48-4CCE-8A5E-A07B53E7E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114300</xdr:colOff>
      <xdr:row>30</xdr:row>
      <xdr:rowOff>0</xdr:rowOff>
    </xdr:from>
    <xdr:to>
      <xdr:col>40</xdr:col>
      <xdr:colOff>219075</xdr:colOff>
      <xdr:row>30</xdr:row>
      <xdr:rowOff>104775</xdr:rowOff>
    </xdr:to>
    <xdr:pic>
      <xdr:nvPicPr>
        <xdr:cNvPr id="126" name="Picture 125" descr="https://stats.oecd.org/Content/themes/OECD/images/down_normal.gif">
          <a:extLst>
            <a:ext uri="{FF2B5EF4-FFF2-40B4-BE49-F238E27FC236}">
              <a16:creationId xmlns:a16="http://schemas.microsoft.com/office/drawing/2014/main" id="{61C6C827-ED09-49BE-AC95-35B9240D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30</xdr:row>
      <xdr:rowOff>0</xdr:rowOff>
    </xdr:from>
    <xdr:to>
      <xdr:col>41</xdr:col>
      <xdr:colOff>104775</xdr:colOff>
      <xdr:row>30</xdr:row>
      <xdr:rowOff>104775</xdr:rowOff>
    </xdr:to>
    <xdr:pic>
      <xdr:nvPicPr>
        <xdr:cNvPr id="127" name="Picture 126" descr="https://stats.oecd.org/Content/themes/OECD/images/up_normal.gif">
          <a:extLst>
            <a:ext uri="{FF2B5EF4-FFF2-40B4-BE49-F238E27FC236}">
              <a16:creationId xmlns:a16="http://schemas.microsoft.com/office/drawing/2014/main" id="{9E9B371B-E4EB-4CFF-8BC9-62F4A6F8C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114300</xdr:colOff>
      <xdr:row>30</xdr:row>
      <xdr:rowOff>0</xdr:rowOff>
    </xdr:from>
    <xdr:to>
      <xdr:col>41</xdr:col>
      <xdr:colOff>219075</xdr:colOff>
      <xdr:row>30</xdr:row>
      <xdr:rowOff>104775</xdr:rowOff>
    </xdr:to>
    <xdr:pic>
      <xdr:nvPicPr>
        <xdr:cNvPr id="128" name="Picture 127" descr="https://stats.oecd.org/Content/themes/OECD/images/down_normal.gif">
          <a:extLst>
            <a:ext uri="{FF2B5EF4-FFF2-40B4-BE49-F238E27FC236}">
              <a16:creationId xmlns:a16="http://schemas.microsoft.com/office/drawing/2014/main" id="{C2A9E267-42A9-4DD2-9ED0-FBEF96E9E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7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30</xdr:row>
      <xdr:rowOff>0</xdr:rowOff>
    </xdr:from>
    <xdr:to>
      <xdr:col>42</xdr:col>
      <xdr:colOff>104775</xdr:colOff>
      <xdr:row>30</xdr:row>
      <xdr:rowOff>104775</xdr:rowOff>
    </xdr:to>
    <xdr:pic>
      <xdr:nvPicPr>
        <xdr:cNvPr id="129" name="Picture 128" descr="https://stats.oecd.org/Content/themes/OECD/images/up_normal.gif">
          <a:extLst>
            <a:ext uri="{FF2B5EF4-FFF2-40B4-BE49-F238E27FC236}">
              <a16:creationId xmlns:a16="http://schemas.microsoft.com/office/drawing/2014/main" id="{F373EEE4-74DC-4592-92DB-ECF8EA2B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114300</xdr:colOff>
      <xdr:row>30</xdr:row>
      <xdr:rowOff>0</xdr:rowOff>
    </xdr:from>
    <xdr:to>
      <xdr:col>42</xdr:col>
      <xdr:colOff>219075</xdr:colOff>
      <xdr:row>30</xdr:row>
      <xdr:rowOff>104775</xdr:rowOff>
    </xdr:to>
    <xdr:pic>
      <xdr:nvPicPr>
        <xdr:cNvPr id="130" name="Picture 129" descr="https://stats.oecd.org/Content/themes/OECD/images/down_normal.gif">
          <a:extLst>
            <a:ext uri="{FF2B5EF4-FFF2-40B4-BE49-F238E27FC236}">
              <a16:creationId xmlns:a16="http://schemas.microsoft.com/office/drawing/2014/main" id="{468E961B-CEA1-4E8F-B475-BE7A8D583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30</xdr:row>
      <xdr:rowOff>0</xdr:rowOff>
    </xdr:from>
    <xdr:to>
      <xdr:col>43</xdr:col>
      <xdr:colOff>104775</xdr:colOff>
      <xdr:row>30</xdr:row>
      <xdr:rowOff>104775</xdr:rowOff>
    </xdr:to>
    <xdr:pic>
      <xdr:nvPicPr>
        <xdr:cNvPr id="131" name="Picture 130" descr="https://stats.oecd.org/Content/themes/OECD/images/up_normal.gif">
          <a:extLst>
            <a:ext uri="{FF2B5EF4-FFF2-40B4-BE49-F238E27FC236}">
              <a16:creationId xmlns:a16="http://schemas.microsoft.com/office/drawing/2014/main" id="{79F05840-AC84-4051-B727-C897ECE12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114300</xdr:colOff>
      <xdr:row>30</xdr:row>
      <xdr:rowOff>0</xdr:rowOff>
    </xdr:from>
    <xdr:to>
      <xdr:col>43</xdr:col>
      <xdr:colOff>219075</xdr:colOff>
      <xdr:row>30</xdr:row>
      <xdr:rowOff>104775</xdr:rowOff>
    </xdr:to>
    <xdr:pic>
      <xdr:nvPicPr>
        <xdr:cNvPr id="132" name="Picture 131" descr="https://stats.oecd.org/Content/themes/OECD/images/down_normal.gif">
          <a:extLst>
            <a:ext uri="{FF2B5EF4-FFF2-40B4-BE49-F238E27FC236}">
              <a16:creationId xmlns:a16="http://schemas.microsoft.com/office/drawing/2014/main" id="{93309DC3-6A37-445C-A6F9-65308F39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7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30</xdr:row>
      <xdr:rowOff>0</xdr:rowOff>
    </xdr:from>
    <xdr:to>
      <xdr:col>45</xdr:col>
      <xdr:colOff>104775</xdr:colOff>
      <xdr:row>30</xdr:row>
      <xdr:rowOff>104775</xdr:rowOff>
    </xdr:to>
    <xdr:pic>
      <xdr:nvPicPr>
        <xdr:cNvPr id="133" name="Picture 132" descr="https://stats.oecd.org/Content/themes/OECD/images/up_normal.gif">
          <a:extLst>
            <a:ext uri="{FF2B5EF4-FFF2-40B4-BE49-F238E27FC236}">
              <a16:creationId xmlns:a16="http://schemas.microsoft.com/office/drawing/2014/main" id="{0BD41B08-B8D6-4668-A325-B6109393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114300</xdr:colOff>
      <xdr:row>30</xdr:row>
      <xdr:rowOff>0</xdr:rowOff>
    </xdr:from>
    <xdr:to>
      <xdr:col>45</xdr:col>
      <xdr:colOff>219075</xdr:colOff>
      <xdr:row>30</xdr:row>
      <xdr:rowOff>104775</xdr:rowOff>
    </xdr:to>
    <xdr:pic>
      <xdr:nvPicPr>
        <xdr:cNvPr id="134" name="Picture 133" descr="https://stats.oecd.org/Content/themes/OECD/images/down_normal.gif">
          <a:extLst>
            <a:ext uri="{FF2B5EF4-FFF2-40B4-BE49-F238E27FC236}">
              <a16:creationId xmlns:a16="http://schemas.microsoft.com/office/drawing/2014/main" id="{EADB7F65-8380-4B9E-8D2C-996EDE213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6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30</xdr:row>
      <xdr:rowOff>0</xdr:rowOff>
    </xdr:from>
    <xdr:to>
      <xdr:col>47</xdr:col>
      <xdr:colOff>104775</xdr:colOff>
      <xdr:row>30</xdr:row>
      <xdr:rowOff>104775</xdr:rowOff>
    </xdr:to>
    <xdr:pic>
      <xdr:nvPicPr>
        <xdr:cNvPr id="135" name="Picture 134" descr="https://stats.oecd.org/Content/themes/OECD/images/up_normal.gif">
          <a:extLst>
            <a:ext uri="{FF2B5EF4-FFF2-40B4-BE49-F238E27FC236}">
              <a16:creationId xmlns:a16="http://schemas.microsoft.com/office/drawing/2014/main" id="{73614451-DF68-4BB7-8DAA-8C9189739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114300</xdr:colOff>
      <xdr:row>30</xdr:row>
      <xdr:rowOff>0</xdr:rowOff>
    </xdr:from>
    <xdr:to>
      <xdr:col>47</xdr:col>
      <xdr:colOff>219075</xdr:colOff>
      <xdr:row>30</xdr:row>
      <xdr:rowOff>104775</xdr:rowOff>
    </xdr:to>
    <xdr:pic>
      <xdr:nvPicPr>
        <xdr:cNvPr id="136" name="Picture 135" descr="https://stats.oecd.org/Content/themes/OECD/images/down_normal.gif">
          <a:extLst>
            <a:ext uri="{FF2B5EF4-FFF2-40B4-BE49-F238E27FC236}">
              <a16:creationId xmlns:a16="http://schemas.microsoft.com/office/drawing/2014/main" id="{5A5A64C8-E5DC-4BC5-BFCF-8FE871816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30</xdr:row>
      <xdr:rowOff>0</xdr:rowOff>
    </xdr:from>
    <xdr:to>
      <xdr:col>49</xdr:col>
      <xdr:colOff>104775</xdr:colOff>
      <xdr:row>30</xdr:row>
      <xdr:rowOff>104775</xdr:rowOff>
    </xdr:to>
    <xdr:pic>
      <xdr:nvPicPr>
        <xdr:cNvPr id="137" name="Picture 136" descr="https://stats.oecd.org/Content/themes/OECD/images/up_normal.gif">
          <a:extLst>
            <a:ext uri="{FF2B5EF4-FFF2-40B4-BE49-F238E27FC236}">
              <a16:creationId xmlns:a16="http://schemas.microsoft.com/office/drawing/2014/main" id="{00398D80-82A5-4CBF-BA99-CA4A6ABD5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114300</xdr:colOff>
      <xdr:row>30</xdr:row>
      <xdr:rowOff>0</xdr:rowOff>
    </xdr:from>
    <xdr:to>
      <xdr:col>49</xdr:col>
      <xdr:colOff>219075</xdr:colOff>
      <xdr:row>30</xdr:row>
      <xdr:rowOff>104775</xdr:rowOff>
    </xdr:to>
    <xdr:pic>
      <xdr:nvPicPr>
        <xdr:cNvPr id="138" name="Picture 137" descr="https://stats.oecd.org/Content/themes/OECD/images/down_normal.gif">
          <a:extLst>
            <a:ext uri="{FF2B5EF4-FFF2-40B4-BE49-F238E27FC236}">
              <a16:creationId xmlns:a16="http://schemas.microsoft.com/office/drawing/2014/main" id="{DDCB7469-90F5-49DB-AA4C-F2B404FF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4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30</xdr:row>
      <xdr:rowOff>0</xdr:rowOff>
    </xdr:from>
    <xdr:to>
      <xdr:col>51</xdr:col>
      <xdr:colOff>104775</xdr:colOff>
      <xdr:row>30</xdr:row>
      <xdr:rowOff>104775</xdr:rowOff>
    </xdr:to>
    <xdr:pic>
      <xdr:nvPicPr>
        <xdr:cNvPr id="139" name="Picture 138" descr="https://stats.oecd.org/Content/themes/OECD/images/up_normal.gif">
          <a:extLst>
            <a:ext uri="{FF2B5EF4-FFF2-40B4-BE49-F238E27FC236}">
              <a16:creationId xmlns:a16="http://schemas.microsoft.com/office/drawing/2014/main" id="{6D247EF7-10DE-48A5-A968-97C70062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114300</xdr:colOff>
      <xdr:row>30</xdr:row>
      <xdr:rowOff>0</xdr:rowOff>
    </xdr:from>
    <xdr:to>
      <xdr:col>51</xdr:col>
      <xdr:colOff>219075</xdr:colOff>
      <xdr:row>30</xdr:row>
      <xdr:rowOff>104775</xdr:rowOff>
    </xdr:to>
    <xdr:pic>
      <xdr:nvPicPr>
        <xdr:cNvPr id="140" name="Picture 139" descr="https://stats.oecd.org/Content/themes/OECD/images/down_normal.gif">
          <a:extLst>
            <a:ext uri="{FF2B5EF4-FFF2-40B4-BE49-F238E27FC236}">
              <a16:creationId xmlns:a16="http://schemas.microsoft.com/office/drawing/2014/main" id="{1C18B623-1769-4842-A1D7-20F7FCC4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3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30</xdr:row>
      <xdr:rowOff>0</xdr:rowOff>
    </xdr:from>
    <xdr:to>
      <xdr:col>52</xdr:col>
      <xdr:colOff>104775</xdr:colOff>
      <xdr:row>30</xdr:row>
      <xdr:rowOff>104775</xdr:rowOff>
    </xdr:to>
    <xdr:pic>
      <xdr:nvPicPr>
        <xdr:cNvPr id="141" name="Picture 140" descr="https://stats.oecd.org/Content/themes/OECD/images/up_normal.gif">
          <a:extLst>
            <a:ext uri="{FF2B5EF4-FFF2-40B4-BE49-F238E27FC236}">
              <a16:creationId xmlns:a16="http://schemas.microsoft.com/office/drawing/2014/main" id="{12E86A9D-BD42-44FD-88C3-E603CF70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114300</xdr:colOff>
      <xdr:row>30</xdr:row>
      <xdr:rowOff>0</xdr:rowOff>
    </xdr:from>
    <xdr:to>
      <xdr:col>52</xdr:col>
      <xdr:colOff>219075</xdr:colOff>
      <xdr:row>30</xdr:row>
      <xdr:rowOff>104775</xdr:rowOff>
    </xdr:to>
    <xdr:pic>
      <xdr:nvPicPr>
        <xdr:cNvPr id="142" name="Picture 141" descr="https://stats.oecd.org/Content/themes/OECD/images/down_normal.gif">
          <a:extLst>
            <a:ext uri="{FF2B5EF4-FFF2-40B4-BE49-F238E27FC236}">
              <a16:creationId xmlns:a16="http://schemas.microsoft.com/office/drawing/2014/main" id="{3A63631F-0B21-446E-9B6E-EE1B9E19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30</xdr:row>
      <xdr:rowOff>0</xdr:rowOff>
    </xdr:from>
    <xdr:to>
      <xdr:col>53</xdr:col>
      <xdr:colOff>104775</xdr:colOff>
      <xdr:row>30</xdr:row>
      <xdr:rowOff>104775</xdr:rowOff>
    </xdr:to>
    <xdr:pic>
      <xdr:nvPicPr>
        <xdr:cNvPr id="143" name="Picture 142" descr="https://stats.oecd.org/Content/themes/OECD/images/up_normal.gif">
          <a:extLst>
            <a:ext uri="{FF2B5EF4-FFF2-40B4-BE49-F238E27FC236}">
              <a16:creationId xmlns:a16="http://schemas.microsoft.com/office/drawing/2014/main" id="{0F623B6B-6FBB-42CF-B92A-838755C3A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114300</xdr:colOff>
      <xdr:row>30</xdr:row>
      <xdr:rowOff>0</xdr:rowOff>
    </xdr:from>
    <xdr:to>
      <xdr:col>53</xdr:col>
      <xdr:colOff>219075</xdr:colOff>
      <xdr:row>30</xdr:row>
      <xdr:rowOff>104775</xdr:rowOff>
    </xdr:to>
    <xdr:pic>
      <xdr:nvPicPr>
        <xdr:cNvPr id="144" name="Picture 143" descr="https://stats.oecd.org/Content/themes/OECD/images/down_normal.gif">
          <a:extLst>
            <a:ext uri="{FF2B5EF4-FFF2-40B4-BE49-F238E27FC236}">
              <a16:creationId xmlns:a16="http://schemas.microsoft.com/office/drawing/2014/main" id="{AFE74229-EF2E-4EAB-8605-EEA337D8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3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30</xdr:row>
      <xdr:rowOff>0</xdr:rowOff>
    </xdr:from>
    <xdr:to>
      <xdr:col>54</xdr:col>
      <xdr:colOff>104775</xdr:colOff>
      <xdr:row>30</xdr:row>
      <xdr:rowOff>104775</xdr:rowOff>
    </xdr:to>
    <xdr:pic>
      <xdr:nvPicPr>
        <xdr:cNvPr id="145" name="Picture 144" descr="https://stats.oecd.org/Content/themes/OECD/images/up_normal.gif">
          <a:extLst>
            <a:ext uri="{FF2B5EF4-FFF2-40B4-BE49-F238E27FC236}">
              <a16:creationId xmlns:a16="http://schemas.microsoft.com/office/drawing/2014/main" id="{441DF1BB-F643-456C-A86E-14D19F3F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114300</xdr:colOff>
      <xdr:row>30</xdr:row>
      <xdr:rowOff>0</xdr:rowOff>
    </xdr:from>
    <xdr:to>
      <xdr:col>54</xdr:col>
      <xdr:colOff>219075</xdr:colOff>
      <xdr:row>30</xdr:row>
      <xdr:rowOff>104775</xdr:rowOff>
    </xdr:to>
    <xdr:pic>
      <xdr:nvPicPr>
        <xdr:cNvPr id="146" name="Picture 145" descr="https://stats.oecd.org/Content/themes/OECD/images/down_normal.gif">
          <a:extLst>
            <a:ext uri="{FF2B5EF4-FFF2-40B4-BE49-F238E27FC236}">
              <a16:creationId xmlns:a16="http://schemas.microsoft.com/office/drawing/2014/main" id="{67D256F4-7DE8-4E5D-9BF7-C24C09E11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32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30</xdr:row>
      <xdr:rowOff>0</xdr:rowOff>
    </xdr:from>
    <xdr:to>
      <xdr:col>55</xdr:col>
      <xdr:colOff>104775</xdr:colOff>
      <xdr:row>30</xdr:row>
      <xdr:rowOff>104775</xdr:rowOff>
    </xdr:to>
    <xdr:pic>
      <xdr:nvPicPr>
        <xdr:cNvPr id="147" name="Picture 146" descr="https://stats.oecd.org/Content/themes/OECD/images/up_normal.gif">
          <a:extLst>
            <a:ext uri="{FF2B5EF4-FFF2-40B4-BE49-F238E27FC236}">
              <a16:creationId xmlns:a16="http://schemas.microsoft.com/office/drawing/2014/main" id="{589736CE-DC4E-4C53-A1EE-0016BB518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30</xdr:row>
      <xdr:rowOff>0</xdr:rowOff>
    </xdr:from>
    <xdr:to>
      <xdr:col>55</xdr:col>
      <xdr:colOff>219075</xdr:colOff>
      <xdr:row>30</xdr:row>
      <xdr:rowOff>104775</xdr:rowOff>
    </xdr:to>
    <xdr:pic>
      <xdr:nvPicPr>
        <xdr:cNvPr id="148" name="Picture 147" descr="https://stats.oecd.org/Content/themes/OECD/images/down_normal.gif">
          <a:extLst>
            <a:ext uri="{FF2B5EF4-FFF2-40B4-BE49-F238E27FC236}">
              <a16:creationId xmlns:a16="http://schemas.microsoft.com/office/drawing/2014/main" id="{D920C3AE-0850-40AB-BCDD-EA2C4790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30</xdr:row>
      <xdr:rowOff>0</xdr:rowOff>
    </xdr:from>
    <xdr:to>
      <xdr:col>56</xdr:col>
      <xdr:colOff>104775</xdr:colOff>
      <xdr:row>30</xdr:row>
      <xdr:rowOff>104775</xdr:rowOff>
    </xdr:to>
    <xdr:pic>
      <xdr:nvPicPr>
        <xdr:cNvPr id="149" name="Picture 148" descr="https://stats.oecd.org/Content/themes/OECD/images/up_normal.gif">
          <a:extLst>
            <a:ext uri="{FF2B5EF4-FFF2-40B4-BE49-F238E27FC236}">
              <a16:creationId xmlns:a16="http://schemas.microsoft.com/office/drawing/2014/main" id="{45C9D548-C265-4C7F-ACFA-F281E13CD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114300</xdr:colOff>
      <xdr:row>30</xdr:row>
      <xdr:rowOff>0</xdr:rowOff>
    </xdr:from>
    <xdr:to>
      <xdr:col>56</xdr:col>
      <xdr:colOff>219075</xdr:colOff>
      <xdr:row>30</xdr:row>
      <xdr:rowOff>104775</xdr:rowOff>
    </xdr:to>
    <xdr:pic>
      <xdr:nvPicPr>
        <xdr:cNvPr id="150" name="Picture 149" descr="https://stats.oecd.org/Content/themes/OECD/images/down_normal.gif">
          <a:extLst>
            <a:ext uri="{FF2B5EF4-FFF2-40B4-BE49-F238E27FC236}">
              <a16:creationId xmlns:a16="http://schemas.microsoft.com/office/drawing/2014/main" id="{9CD321EC-2BA6-4FA8-8DCA-6684AE7F6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1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30</xdr:row>
      <xdr:rowOff>0</xdr:rowOff>
    </xdr:from>
    <xdr:to>
      <xdr:col>57</xdr:col>
      <xdr:colOff>104775</xdr:colOff>
      <xdr:row>30</xdr:row>
      <xdr:rowOff>104775</xdr:rowOff>
    </xdr:to>
    <xdr:pic>
      <xdr:nvPicPr>
        <xdr:cNvPr id="151" name="Picture 150" descr="https://stats.oecd.org/Content/themes/OECD/images/up_normal.gif">
          <a:extLst>
            <a:ext uri="{FF2B5EF4-FFF2-40B4-BE49-F238E27FC236}">
              <a16:creationId xmlns:a16="http://schemas.microsoft.com/office/drawing/2014/main" id="{32581AD1-590C-4BA6-9ADB-210A8120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114300</xdr:colOff>
      <xdr:row>30</xdr:row>
      <xdr:rowOff>0</xdr:rowOff>
    </xdr:from>
    <xdr:to>
      <xdr:col>57</xdr:col>
      <xdr:colOff>219075</xdr:colOff>
      <xdr:row>30</xdr:row>
      <xdr:rowOff>104775</xdr:rowOff>
    </xdr:to>
    <xdr:pic>
      <xdr:nvPicPr>
        <xdr:cNvPr id="152" name="Picture 151" descr="https://stats.oecd.org/Content/themes/OECD/images/down_normal.gif">
          <a:extLst>
            <a:ext uri="{FF2B5EF4-FFF2-40B4-BE49-F238E27FC236}">
              <a16:creationId xmlns:a16="http://schemas.microsoft.com/office/drawing/2014/main" id="{E9CC1409-C952-4369-9111-56A2F3A4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30</xdr:row>
      <xdr:rowOff>0</xdr:rowOff>
    </xdr:from>
    <xdr:to>
      <xdr:col>58</xdr:col>
      <xdr:colOff>104775</xdr:colOff>
      <xdr:row>30</xdr:row>
      <xdr:rowOff>104775</xdr:rowOff>
    </xdr:to>
    <xdr:pic>
      <xdr:nvPicPr>
        <xdr:cNvPr id="153" name="Picture 152" descr="https://stats.oecd.org/Content/themes/OECD/images/up_normal.gif">
          <a:extLst>
            <a:ext uri="{FF2B5EF4-FFF2-40B4-BE49-F238E27FC236}">
              <a16:creationId xmlns:a16="http://schemas.microsoft.com/office/drawing/2014/main" id="{E999361E-C10C-483D-B6F0-81FAF506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30</xdr:row>
      <xdr:rowOff>0</xdr:rowOff>
    </xdr:from>
    <xdr:to>
      <xdr:col>58</xdr:col>
      <xdr:colOff>219075</xdr:colOff>
      <xdr:row>30</xdr:row>
      <xdr:rowOff>104775</xdr:rowOff>
    </xdr:to>
    <xdr:pic>
      <xdr:nvPicPr>
        <xdr:cNvPr id="154" name="Picture 153" descr="https://stats.oecd.org/Content/themes/OECD/images/down_normal.gif">
          <a:extLst>
            <a:ext uri="{FF2B5EF4-FFF2-40B4-BE49-F238E27FC236}">
              <a16:creationId xmlns:a16="http://schemas.microsoft.com/office/drawing/2014/main" id="{35420F32-46A1-4E46-BE87-357DD7C2A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1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30</xdr:row>
      <xdr:rowOff>0</xdr:rowOff>
    </xdr:from>
    <xdr:to>
      <xdr:col>59</xdr:col>
      <xdr:colOff>104775</xdr:colOff>
      <xdr:row>30</xdr:row>
      <xdr:rowOff>104775</xdr:rowOff>
    </xdr:to>
    <xdr:pic>
      <xdr:nvPicPr>
        <xdr:cNvPr id="155" name="Picture 154" descr="https://stats.oecd.org/Content/themes/OECD/images/up_normal.gif">
          <a:extLst>
            <a:ext uri="{FF2B5EF4-FFF2-40B4-BE49-F238E27FC236}">
              <a16:creationId xmlns:a16="http://schemas.microsoft.com/office/drawing/2014/main" id="{8C14F59B-7AD5-4861-BEBD-3CC259435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114300</xdr:colOff>
      <xdr:row>30</xdr:row>
      <xdr:rowOff>0</xdr:rowOff>
    </xdr:from>
    <xdr:to>
      <xdr:col>59</xdr:col>
      <xdr:colOff>219075</xdr:colOff>
      <xdr:row>30</xdr:row>
      <xdr:rowOff>104775</xdr:rowOff>
    </xdr:to>
    <xdr:pic>
      <xdr:nvPicPr>
        <xdr:cNvPr id="156" name="Picture 155" descr="https://stats.oecd.org/Content/themes/OECD/images/down_normal.gif">
          <a:extLst>
            <a:ext uri="{FF2B5EF4-FFF2-40B4-BE49-F238E27FC236}">
              <a16:creationId xmlns:a16="http://schemas.microsoft.com/office/drawing/2014/main" id="{CEC571F9-972D-4232-AAC7-8EA97A42C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80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0</xdr:colOff>
      <xdr:row>30</xdr:row>
      <xdr:rowOff>0</xdr:rowOff>
    </xdr:from>
    <xdr:to>
      <xdr:col>60</xdr:col>
      <xdr:colOff>104775</xdr:colOff>
      <xdr:row>30</xdr:row>
      <xdr:rowOff>104775</xdr:rowOff>
    </xdr:to>
    <xdr:pic>
      <xdr:nvPicPr>
        <xdr:cNvPr id="157" name="Picture 156" descr="https://stats.oecd.org/Content/themes/OECD/images/up_normal.gif">
          <a:extLst>
            <a:ext uri="{FF2B5EF4-FFF2-40B4-BE49-F238E27FC236}">
              <a16:creationId xmlns:a16="http://schemas.microsoft.com/office/drawing/2014/main" id="{154E2712-5FEE-4C75-8793-E1D67D44B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114300</xdr:colOff>
      <xdr:row>30</xdr:row>
      <xdr:rowOff>0</xdr:rowOff>
    </xdr:from>
    <xdr:to>
      <xdr:col>60</xdr:col>
      <xdr:colOff>219075</xdr:colOff>
      <xdr:row>30</xdr:row>
      <xdr:rowOff>104775</xdr:rowOff>
    </xdr:to>
    <xdr:pic>
      <xdr:nvPicPr>
        <xdr:cNvPr id="158" name="Picture 157" descr="https://stats.oecd.org/Content/themes/OECD/images/down_normal.gif">
          <a:extLst>
            <a:ext uri="{FF2B5EF4-FFF2-40B4-BE49-F238E27FC236}">
              <a16:creationId xmlns:a16="http://schemas.microsoft.com/office/drawing/2014/main" id="{633CC80C-91F7-492D-BEB8-33774057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0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30</xdr:row>
      <xdr:rowOff>0</xdr:rowOff>
    </xdr:from>
    <xdr:to>
      <xdr:col>61</xdr:col>
      <xdr:colOff>104775</xdr:colOff>
      <xdr:row>30</xdr:row>
      <xdr:rowOff>104775</xdr:rowOff>
    </xdr:to>
    <xdr:pic>
      <xdr:nvPicPr>
        <xdr:cNvPr id="159" name="Picture 158" descr="https://stats.oecd.org/Content/themes/OECD/images/up_normal.gif">
          <a:extLst>
            <a:ext uri="{FF2B5EF4-FFF2-40B4-BE49-F238E27FC236}">
              <a16:creationId xmlns:a16="http://schemas.microsoft.com/office/drawing/2014/main" id="{80268CE2-2009-4A3F-B094-AD07207B5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56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114300</xdr:colOff>
      <xdr:row>30</xdr:row>
      <xdr:rowOff>0</xdr:rowOff>
    </xdr:from>
    <xdr:to>
      <xdr:col>61</xdr:col>
      <xdr:colOff>219075</xdr:colOff>
      <xdr:row>30</xdr:row>
      <xdr:rowOff>104775</xdr:rowOff>
    </xdr:to>
    <xdr:pic>
      <xdr:nvPicPr>
        <xdr:cNvPr id="160" name="Picture 159" descr="https://stats.oecd.org/Content/themes/OECD/images/down_normal.gif">
          <a:extLst>
            <a:ext uri="{FF2B5EF4-FFF2-40B4-BE49-F238E27FC236}">
              <a16:creationId xmlns:a16="http://schemas.microsoft.com/office/drawing/2014/main" id="{D35D32C6-9795-4543-846F-9E04839A7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99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30</xdr:row>
      <xdr:rowOff>0</xdr:rowOff>
    </xdr:from>
    <xdr:to>
      <xdr:col>62</xdr:col>
      <xdr:colOff>104775</xdr:colOff>
      <xdr:row>30</xdr:row>
      <xdr:rowOff>104775</xdr:rowOff>
    </xdr:to>
    <xdr:pic>
      <xdr:nvPicPr>
        <xdr:cNvPr id="161" name="Picture 160" descr="https://stats.oecd.org/Content/themes/OECD/images/up_normal.gif">
          <a:extLst>
            <a:ext uri="{FF2B5EF4-FFF2-40B4-BE49-F238E27FC236}">
              <a16:creationId xmlns:a16="http://schemas.microsoft.com/office/drawing/2014/main" id="{B7A51712-B3D1-4201-8B73-D71A26548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114300</xdr:colOff>
      <xdr:row>30</xdr:row>
      <xdr:rowOff>0</xdr:rowOff>
    </xdr:from>
    <xdr:to>
      <xdr:col>62</xdr:col>
      <xdr:colOff>219075</xdr:colOff>
      <xdr:row>30</xdr:row>
      <xdr:rowOff>104775</xdr:rowOff>
    </xdr:to>
    <xdr:pic>
      <xdr:nvPicPr>
        <xdr:cNvPr id="162" name="Picture 161" descr="https://stats.oecd.org/Content/themes/OECD/images/down_normal.gif">
          <a:extLst>
            <a:ext uri="{FF2B5EF4-FFF2-40B4-BE49-F238E27FC236}">
              <a16:creationId xmlns:a16="http://schemas.microsoft.com/office/drawing/2014/main" id="{08446F28-6959-4E17-B46E-692CBD6EF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30</xdr:row>
      <xdr:rowOff>0</xdr:rowOff>
    </xdr:from>
    <xdr:to>
      <xdr:col>63</xdr:col>
      <xdr:colOff>104775</xdr:colOff>
      <xdr:row>30</xdr:row>
      <xdr:rowOff>104775</xdr:rowOff>
    </xdr:to>
    <xdr:pic>
      <xdr:nvPicPr>
        <xdr:cNvPr id="163" name="Picture 162" descr="https://stats.oecd.org/Content/themes/OECD/images/up_normal.gif">
          <a:extLst>
            <a:ext uri="{FF2B5EF4-FFF2-40B4-BE49-F238E27FC236}">
              <a16:creationId xmlns:a16="http://schemas.microsoft.com/office/drawing/2014/main" id="{170A8C27-55A9-4684-AAEB-335D4FED4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114300</xdr:colOff>
      <xdr:row>30</xdr:row>
      <xdr:rowOff>0</xdr:rowOff>
    </xdr:from>
    <xdr:to>
      <xdr:col>63</xdr:col>
      <xdr:colOff>219075</xdr:colOff>
      <xdr:row>30</xdr:row>
      <xdr:rowOff>104775</xdr:rowOff>
    </xdr:to>
    <xdr:pic>
      <xdr:nvPicPr>
        <xdr:cNvPr id="164" name="Picture 163" descr="https://stats.oecd.org/Content/themes/OECD/images/down_normal.gif">
          <a:extLst>
            <a:ext uri="{FF2B5EF4-FFF2-40B4-BE49-F238E27FC236}">
              <a16:creationId xmlns:a16="http://schemas.microsoft.com/office/drawing/2014/main" id="{88E38019-8475-49DF-920B-0FF711383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91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30</xdr:row>
      <xdr:rowOff>0</xdr:rowOff>
    </xdr:from>
    <xdr:to>
      <xdr:col>64</xdr:col>
      <xdr:colOff>104775</xdr:colOff>
      <xdr:row>30</xdr:row>
      <xdr:rowOff>104775</xdr:rowOff>
    </xdr:to>
    <xdr:pic>
      <xdr:nvPicPr>
        <xdr:cNvPr id="165" name="Picture 164" descr="https://stats.oecd.org/Content/themes/OECD/images/up_normal.gif">
          <a:extLst>
            <a:ext uri="{FF2B5EF4-FFF2-40B4-BE49-F238E27FC236}">
              <a16:creationId xmlns:a16="http://schemas.microsoft.com/office/drawing/2014/main" id="{2193529C-5018-40B9-B079-216EB890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114300</xdr:colOff>
      <xdr:row>30</xdr:row>
      <xdr:rowOff>0</xdr:rowOff>
    </xdr:from>
    <xdr:to>
      <xdr:col>64</xdr:col>
      <xdr:colOff>219075</xdr:colOff>
      <xdr:row>30</xdr:row>
      <xdr:rowOff>104775</xdr:rowOff>
    </xdr:to>
    <xdr:pic>
      <xdr:nvPicPr>
        <xdr:cNvPr id="166" name="Picture 165" descr="https://stats.oecd.org/Content/themes/OECD/images/down_normal.gif">
          <a:extLst>
            <a:ext uri="{FF2B5EF4-FFF2-40B4-BE49-F238E27FC236}">
              <a16:creationId xmlns:a16="http://schemas.microsoft.com/office/drawing/2014/main" id="{AEE20811-93FB-47CD-85E6-FDE16270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287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0</xdr:colOff>
      <xdr:row>30</xdr:row>
      <xdr:rowOff>0</xdr:rowOff>
    </xdr:from>
    <xdr:to>
      <xdr:col>65</xdr:col>
      <xdr:colOff>104775</xdr:colOff>
      <xdr:row>30</xdr:row>
      <xdr:rowOff>104775</xdr:rowOff>
    </xdr:to>
    <xdr:pic>
      <xdr:nvPicPr>
        <xdr:cNvPr id="167" name="Picture 166" descr="https://stats.oecd.org/Content/themes/OECD/images/up_normal.gif">
          <a:extLst>
            <a:ext uri="{FF2B5EF4-FFF2-40B4-BE49-F238E27FC236}">
              <a16:creationId xmlns:a16="http://schemas.microsoft.com/office/drawing/2014/main" id="{82A78022-56BB-42A1-AC25-623050682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114300</xdr:colOff>
      <xdr:row>30</xdr:row>
      <xdr:rowOff>0</xdr:rowOff>
    </xdr:from>
    <xdr:to>
      <xdr:col>65</xdr:col>
      <xdr:colOff>219075</xdr:colOff>
      <xdr:row>30</xdr:row>
      <xdr:rowOff>104775</xdr:rowOff>
    </xdr:to>
    <xdr:pic>
      <xdr:nvPicPr>
        <xdr:cNvPr id="168" name="Picture 167" descr="https://stats.oecd.org/Content/themes/OECD/images/down_normal.gif">
          <a:extLst>
            <a:ext uri="{FF2B5EF4-FFF2-40B4-BE49-F238E27FC236}">
              <a16:creationId xmlns:a16="http://schemas.microsoft.com/office/drawing/2014/main" id="{D8B1CBB7-5764-4DE8-A237-500284155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383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104775</xdr:colOff>
      <xdr:row>43</xdr:row>
      <xdr:rowOff>104775</xdr:rowOff>
    </xdr:to>
    <xdr:pic>
      <xdr:nvPicPr>
        <xdr:cNvPr id="169" name="Picture 168" descr="https://stats.oecd.org/Content/themes/OECD/images/up_normal.gif">
          <a:extLst>
            <a:ext uri="{FF2B5EF4-FFF2-40B4-BE49-F238E27FC236}">
              <a16:creationId xmlns:a16="http://schemas.microsoft.com/office/drawing/2014/main" id="{8FA7959E-CD0E-43CD-88BE-49EC367DA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43</xdr:row>
      <xdr:rowOff>0</xdr:rowOff>
    </xdr:from>
    <xdr:to>
      <xdr:col>2</xdr:col>
      <xdr:colOff>219075</xdr:colOff>
      <xdr:row>43</xdr:row>
      <xdr:rowOff>104775</xdr:rowOff>
    </xdr:to>
    <xdr:pic>
      <xdr:nvPicPr>
        <xdr:cNvPr id="170" name="Picture 169" descr="https://stats.oecd.org/Content/themes/OECD/images/down_normal.gif">
          <a:extLst>
            <a:ext uri="{FF2B5EF4-FFF2-40B4-BE49-F238E27FC236}">
              <a16:creationId xmlns:a16="http://schemas.microsoft.com/office/drawing/2014/main" id="{9977647B-0230-4081-9A0F-2DDDF419E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104775</xdr:colOff>
      <xdr:row>43</xdr:row>
      <xdr:rowOff>104775</xdr:rowOff>
    </xdr:to>
    <xdr:pic>
      <xdr:nvPicPr>
        <xdr:cNvPr id="171" name="Picture 170" descr="https://stats.oecd.org/Content/themes/OECD/images/up_normal.gif">
          <a:extLst>
            <a:ext uri="{FF2B5EF4-FFF2-40B4-BE49-F238E27FC236}">
              <a16:creationId xmlns:a16="http://schemas.microsoft.com/office/drawing/2014/main" id="{77C6BD60-082D-48B6-924F-8675E88B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43</xdr:row>
      <xdr:rowOff>0</xdr:rowOff>
    </xdr:from>
    <xdr:to>
      <xdr:col>3</xdr:col>
      <xdr:colOff>219075</xdr:colOff>
      <xdr:row>43</xdr:row>
      <xdr:rowOff>104775</xdr:rowOff>
    </xdr:to>
    <xdr:pic>
      <xdr:nvPicPr>
        <xdr:cNvPr id="172" name="Picture 171" descr="https://stats.oecd.org/Content/themes/OECD/images/down_normal.gif">
          <a:extLst>
            <a:ext uri="{FF2B5EF4-FFF2-40B4-BE49-F238E27FC236}">
              <a16:creationId xmlns:a16="http://schemas.microsoft.com/office/drawing/2014/main" id="{05C7E57B-BAC0-46AA-8B94-B2E7A859D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104775</xdr:colOff>
      <xdr:row>43</xdr:row>
      <xdr:rowOff>104775</xdr:rowOff>
    </xdr:to>
    <xdr:pic>
      <xdr:nvPicPr>
        <xdr:cNvPr id="173" name="Picture 172" descr="https://stats.oecd.org/Content/themes/OECD/images/up_normal.gif">
          <a:extLst>
            <a:ext uri="{FF2B5EF4-FFF2-40B4-BE49-F238E27FC236}">
              <a16:creationId xmlns:a16="http://schemas.microsoft.com/office/drawing/2014/main" id="{EA125961-EBDB-4D00-A4A4-436C392E9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43</xdr:row>
      <xdr:rowOff>0</xdr:rowOff>
    </xdr:from>
    <xdr:to>
      <xdr:col>4</xdr:col>
      <xdr:colOff>219075</xdr:colOff>
      <xdr:row>43</xdr:row>
      <xdr:rowOff>104775</xdr:rowOff>
    </xdr:to>
    <xdr:pic>
      <xdr:nvPicPr>
        <xdr:cNvPr id="174" name="Picture 173" descr="https://stats.oecd.org/Content/themes/OECD/images/down_normal.gif">
          <a:extLst>
            <a:ext uri="{FF2B5EF4-FFF2-40B4-BE49-F238E27FC236}">
              <a16:creationId xmlns:a16="http://schemas.microsoft.com/office/drawing/2014/main" id="{6490ADCD-60FC-4814-BDE0-FA77EC621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104775</xdr:colOff>
      <xdr:row>43</xdr:row>
      <xdr:rowOff>104775</xdr:rowOff>
    </xdr:to>
    <xdr:pic>
      <xdr:nvPicPr>
        <xdr:cNvPr id="175" name="Picture 174" descr="https://stats.oecd.org/Content/themes/OECD/images/up_normal.gif">
          <a:extLst>
            <a:ext uri="{FF2B5EF4-FFF2-40B4-BE49-F238E27FC236}">
              <a16:creationId xmlns:a16="http://schemas.microsoft.com/office/drawing/2014/main" id="{AFBFB084-357C-46E8-96A1-9A0FB08EE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43</xdr:row>
      <xdr:rowOff>0</xdr:rowOff>
    </xdr:from>
    <xdr:to>
      <xdr:col>5</xdr:col>
      <xdr:colOff>219075</xdr:colOff>
      <xdr:row>43</xdr:row>
      <xdr:rowOff>104775</xdr:rowOff>
    </xdr:to>
    <xdr:pic>
      <xdr:nvPicPr>
        <xdr:cNvPr id="176" name="Picture 175" descr="https://stats.oecd.org/Content/themes/OECD/images/down_normal.gif">
          <a:extLst>
            <a:ext uri="{FF2B5EF4-FFF2-40B4-BE49-F238E27FC236}">
              <a16:creationId xmlns:a16="http://schemas.microsoft.com/office/drawing/2014/main" id="{3B6DF5E5-AED5-418B-90FD-2473F8B5A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104775</xdr:colOff>
      <xdr:row>43</xdr:row>
      <xdr:rowOff>104775</xdr:rowOff>
    </xdr:to>
    <xdr:pic>
      <xdr:nvPicPr>
        <xdr:cNvPr id="177" name="Picture 176" descr="https://stats.oecd.org/Content/themes/OECD/images/up_normal.gif">
          <a:extLst>
            <a:ext uri="{FF2B5EF4-FFF2-40B4-BE49-F238E27FC236}">
              <a16:creationId xmlns:a16="http://schemas.microsoft.com/office/drawing/2014/main" id="{01C11EC1-BF1A-4249-94CF-C0F9B218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43</xdr:row>
      <xdr:rowOff>0</xdr:rowOff>
    </xdr:from>
    <xdr:to>
      <xdr:col>6</xdr:col>
      <xdr:colOff>219075</xdr:colOff>
      <xdr:row>43</xdr:row>
      <xdr:rowOff>104775</xdr:rowOff>
    </xdr:to>
    <xdr:pic>
      <xdr:nvPicPr>
        <xdr:cNvPr id="178" name="Picture 177" descr="https://stats.oecd.org/Content/themes/OECD/images/down_normal.gif">
          <a:extLst>
            <a:ext uri="{FF2B5EF4-FFF2-40B4-BE49-F238E27FC236}">
              <a16:creationId xmlns:a16="http://schemas.microsoft.com/office/drawing/2014/main" id="{DADEA41E-1FBC-4AA3-B805-C093C16EC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104775</xdr:colOff>
      <xdr:row>43</xdr:row>
      <xdr:rowOff>104775</xdr:rowOff>
    </xdr:to>
    <xdr:pic>
      <xdr:nvPicPr>
        <xdr:cNvPr id="179" name="Picture 178" descr="https://stats.oecd.org/Content/themes/OECD/images/up_normal.gif">
          <a:extLst>
            <a:ext uri="{FF2B5EF4-FFF2-40B4-BE49-F238E27FC236}">
              <a16:creationId xmlns:a16="http://schemas.microsoft.com/office/drawing/2014/main" id="{9AA2BC4F-46EE-4C87-B636-6855D81A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43</xdr:row>
      <xdr:rowOff>0</xdr:rowOff>
    </xdr:from>
    <xdr:to>
      <xdr:col>7</xdr:col>
      <xdr:colOff>219075</xdr:colOff>
      <xdr:row>43</xdr:row>
      <xdr:rowOff>104775</xdr:rowOff>
    </xdr:to>
    <xdr:pic>
      <xdr:nvPicPr>
        <xdr:cNvPr id="180" name="Picture 179" descr="https://stats.oecd.org/Content/themes/OECD/images/down_normal.gif">
          <a:extLst>
            <a:ext uri="{FF2B5EF4-FFF2-40B4-BE49-F238E27FC236}">
              <a16:creationId xmlns:a16="http://schemas.microsoft.com/office/drawing/2014/main" id="{849499F9-704A-49F3-A385-D025DB44A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104775</xdr:colOff>
      <xdr:row>43</xdr:row>
      <xdr:rowOff>104775</xdr:rowOff>
    </xdr:to>
    <xdr:pic>
      <xdr:nvPicPr>
        <xdr:cNvPr id="181" name="Picture 180" descr="https://stats.oecd.org/Content/themes/OECD/images/up_normal.gif">
          <a:extLst>
            <a:ext uri="{FF2B5EF4-FFF2-40B4-BE49-F238E27FC236}">
              <a16:creationId xmlns:a16="http://schemas.microsoft.com/office/drawing/2014/main" id="{AD0A186F-473E-4AAB-9800-A84425D31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43</xdr:row>
      <xdr:rowOff>0</xdr:rowOff>
    </xdr:from>
    <xdr:to>
      <xdr:col>8</xdr:col>
      <xdr:colOff>219075</xdr:colOff>
      <xdr:row>43</xdr:row>
      <xdr:rowOff>104775</xdr:rowOff>
    </xdr:to>
    <xdr:pic>
      <xdr:nvPicPr>
        <xdr:cNvPr id="182" name="Picture 181" descr="https://stats.oecd.org/Content/themes/OECD/images/down_normal.gif">
          <a:extLst>
            <a:ext uri="{FF2B5EF4-FFF2-40B4-BE49-F238E27FC236}">
              <a16:creationId xmlns:a16="http://schemas.microsoft.com/office/drawing/2014/main" id="{071496FA-194A-45E1-A37C-3CD06804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104775</xdr:colOff>
      <xdr:row>43</xdr:row>
      <xdr:rowOff>104775</xdr:rowOff>
    </xdr:to>
    <xdr:pic>
      <xdr:nvPicPr>
        <xdr:cNvPr id="183" name="Picture 182" descr="https://stats.oecd.org/Content/themes/OECD/images/up_normal.gif">
          <a:extLst>
            <a:ext uri="{FF2B5EF4-FFF2-40B4-BE49-F238E27FC236}">
              <a16:creationId xmlns:a16="http://schemas.microsoft.com/office/drawing/2014/main" id="{9C308DAF-FE6F-40BD-B546-EF5E92CE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43</xdr:row>
      <xdr:rowOff>0</xdr:rowOff>
    </xdr:from>
    <xdr:to>
      <xdr:col>9</xdr:col>
      <xdr:colOff>219075</xdr:colOff>
      <xdr:row>43</xdr:row>
      <xdr:rowOff>104775</xdr:rowOff>
    </xdr:to>
    <xdr:pic>
      <xdr:nvPicPr>
        <xdr:cNvPr id="184" name="Picture 183" descr="https://stats.oecd.org/Content/themes/OECD/images/down_normal.gif">
          <a:extLst>
            <a:ext uri="{FF2B5EF4-FFF2-40B4-BE49-F238E27FC236}">
              <a16:creationId xmlns:a16="http://schemas.microsoft.com/office/drawing/2014/main" id="{D13FADA6-93DA-4329-A051-934E74D9E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104775</xdr:colOff>
      <xdr:row>43</xdr:row>
      <xdr:rowOff>104775</xdr:rowOff>
    </xdr:to>
    <xdr:pic>
      <xdr:nvPicPr>
        <xdr:cNvPr id="185" name="Picture 184" descr="https://stats.oecd.org/Content/themes/OECD/images/up_normal.gif">
          <a:extLst>
            <a:ext uri="{FF2B5EF4-FFF2-40B4-BE49-F238E27FC236}">
              <a16:creationId xmlns:a16="http://schemas.microsoft.com/office/drawing/2014/main" id="{E4C403AD-6779-4E4D-A683-12C2CFEE4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43</xdr:row>
      <xdr:rowOff>0</xdr:rowOff>
    </xdr:from>
    <xdr:to>
      <xdr:col>10</xdr:col>
      <xdr:colOff>219075</xdr:colOff>
      <xdr:row>43</xdr:row>
      <xdr:rowOff>104775</xdr:rowOff>
    </xdr:to>
    <xdr:pic>
      <xdr:nvPicPr>
        <xdr:cNvPr id="186" name="Picture 185" descr="https://stats.oecd.org/Content/themes/OECD/images/down_normal.gif">
          <a:extLst>
            <a:ext uri="{FF2B5EF4-FFF2-40B4-BE49-F238E27FC236}">
              <a16:creationId xmlns:a16="http://schemas.microsoft.com/office/drawing/2014/main" id="{89DC5F48-578E-4FC5-A80F-9403A883F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104775</xdr:colOff>
      <xdr:row>43</xdr:row>
      <xdr:rowOff>104775</xdr:rowOff>
    </xdr:to>
    <xdr:pic>
      <xdr:nvPicPr>
        <xdr:cNvPr id="187" name="Picture 186" descr="https://stats.oecd.org/Content/themes/OECD/images/up_normal.gif">
          <a:extLst>
            <a:ext uri="{FF2B5EF4-FFF2-40B4-BE49-F238E27FC236}">
              <a16:creationId xmlns:a16="http://schemas.microsoft.com/office/drawing/2014/main" id="{9850F4C5-671F-458C-9500-228EA77F2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43</xdr:row>
      <xdr:rowOff>0</xdr:rowOff>
    </xdr:from>
    <xdr:to>
      <xdr:col>12</xdr:col>
      <xdr:colOff>219075</xdr:colOff>
      <xdr:row>43</xdr:row>
      <xdr:rowOff>104775</xdr:rowOff>
    </xdr:to>
    <xdr:pic>
      <xdr:nvPicPr>
        <xdr:cNvPr id="188" name="Picture 187" descr="https://stats.oecd.org/Content/themes/OECD/images/down_normal.gif">
          <a:extLst>
            <a:ext uri="{FF2B5EF4-FFF2-40B4-BE49-F238E27FC236}">
              <a16:creationId xmlns:a16="http://schemas.microsoft.com/office/drawing/2014/main" id="{FAD93A15-5A88-4621-89D9-6B92C81FE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104775</xdr:colOff>
      <xdr:row>43</xdr:row>
      <xdr:rowOff>104775</xdr:rowOff>
    </xdr:to>
    <xdr:pic>
      <xdr:nvPicPr>
        <xdr:cNvPr id="189" name="Picture 188" descr="https://stats.oecd.org/Content/themes/OECD/images/up_normal.gif">
          <a:extLst>
            <a:ext uri="{FF2B5EF4-FFF2-40B4-BE49-F238E27FC236}">
              <a16:creationId xmlns:a16="http://schemas.microsoft.com/office/drawing/2014/main" id="{8E100892-4A49-4E63-9CD5-D773E54F2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43</xdr:row>
      <xdr:rowOff>0</xdr:rowOff>
    </xdr:from>
    <xdr:to>
      <xdr:col>14</xdr:col>
      <xdr:colOff>219075</xdr:colOff>
      <xdr:row>43</xdr:row>
      <xdr:rowOff>104775</xdr:rowOff>
    </xdr:to>
    <xdr:pic>
      <xdr:nvPicPr>
        <xdr:cNvPr id="190" name="Picture 189" descr="https://stats.oecd.org/Content/themes/OECD/images/down_normal.gif">
          <a:extLst>
            <a:ext uri="{FF2B5EF4-FFF2-40B4-BE49-F238E27FC236}">
              <a16:creationId xmlns:a16="http://schemas.microsoft.com/office/drawing/2014/main" id="{14744AC5-37B9-4164-9038-0590B9AB3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15</xdr:col>
      <xdr:colOff>104775</xdr:colOff>
      <xdr:row>43</xdr:row>
      <xdr:rowOff>104775</xdr:rowOff>
    </xdr:to>
    <xdr:pic>
      <xdr:nvPicPr>
        <xdr:cNvPr id="191" name="Picture 190" descr="https://stats.oecd.org/Content/themes/OECD/images/up_normal.gif">
          <a:extLst>
            <a:ext uri="{FF2B5EF4-FFF2-40B4-BE49-F238E27FC236}">
              <a16:creationId xmlns:a16="http://schemas.microsoft.com/office/drawing/2014/main" id="{B8D4F980-E641-4504-A059-8414DD012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43</xdr:row>
      <xdr:rowOff>0</xdr:rowOff>
    </xdr:from>
    <xdr:to>
      <xdr:col>15</xdr:col>
      <xdr:colOff>219075</xdr:colOff>
      <xdr:row>43</xdr:row>
      <xdr:rowOff>104775</xdr:rowOff>
    </xdr:to>
    <xdr:pic>
      <xdr:nvPicPr>
        <xdr:cNvPr id="192" name="Picture 191" descr="https://stats.oecd.org/Content/themes/OECD/images/down_normal.gif">
          <a:extLst>
            <a:ext uri="{FF2B5EF4-FFF2-40B4-BE49-F238E27FC236}">
              <a16:creationId xmlns:a16="http://schemas.microsoft.com/office/drawing/2014/main" id="{9763D80D-51EF-49C6-A871-15953057D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104775</xdr:colOff>
      <xdr:row>43</xdr:row>
      <xdr:rowOff>104775</xdr:rowOff>
    </xdr:to>
    <xdr:pic>
      <xdr:nvPicPr>
        <xdr:cNvPr id="193" name="Picture 192" descr="https://stats.oecd.org/Content/themes/OECD/images/up_normal.gif">
          <a:extLst>
            <a:ext uri="{FF2B5EF4-FFF2-40B4-BE49-F238E27FC236}">
              <a16:creationId xmlns:a16="http://schemas.microsoft.com/office/drawing/2014/main" id="{7875AD04-E587-4D7D-AFED-6D30A899A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43</xdr:row>
      <xdr:rowOff>0</xdr:rowOff>
    </xdr:from>
    <xdr:to>
      <xdr:col>16</xdr:col>
      <xdr:colOff>219075</xdr:colOff>
      <xdr:row>43</xdr:row>
      <xdr:rowOff>104775</xdr:rowOff>
    </xdr:to>
    <xdr:pic>
      <xdr:nvPicPr>
        <xdr:cNvPr id="194" name="Picture 193" descr="https://stats.oecd.org/Content/themes/OECD/images/down_normal.gif">
          <a:extLst>
            <a:ext uri="{FF2B5EF4-FFF2-40B4-BE49-F238E27FC236}">
              <a16:creationId xmlns:a16="http://schemas.microsoft.com/office/drawing/2014/main" id="{FB34D7EA-EB6E-49C5-BACF-EE7A6E4F5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104775</xdr:colOff>
      <xdr:row>43</xdr:row>
      <xdr:rowOff>104775</xdr:rowOff>
    </xdr:to>
    <xdr:pic>
      <xdr:nvPicPr>
        <xdr:cNvPr id="195" name="Picture 194" descr="https://stats.oecd.org/Content/themes/OECD/images/up_normal.gif">
          <a:extLst>
            <a:ext uri="{FF2B5EF4-FFF2-40B4-BE49-F238E27FC236}">
              <a16:creationId xmlns:a16="http://schemas.microsoft.com/office/drawing/2014/main" id="{2BB23E2E-A21F-483B-9A06-C6A47F7F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43</xdr:row>
      <xdr:rowOff>0</xdr:rowOff>
    </xdr:from>
    <xdr:to>
      <xdr:col>17</xdr:col>
      <xdr:colOff>219075</xdr:colOff>
      <xdr:row>43</xdr:row>
      <xdr:rowOff>104775</xdr:rowOff>
    </xdr:to>
    <xdr:pic>
      <xdr:nvPicPr>
        <xdr:cNvPr id="196" name="Picture 195" descr="https://stats.oecd.org/Content/themes/OECD/images/down_normal.gif">
          <a:extLst>
            <a:ext uri="{FF2B5EF4-FFF2-40B4-BE49-F238E27FC236}">
              <a16:creationId xmlns:a16="http://schemas.microsoft.com/office/drawing/2014/main" id="{073D418E-B6AE-43B9-926D-0AC490F7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104775</xdr:colOff>
      <xdr:row>43</xdr:row>
      <xdr:rowOff>104775</xdr:rowOff>
    </xdr:to>
    <xdr:pic>
      <xdr:nvPicPr>
        <xdr:cNvPr id="197" name="Picture 196" descr="https://stats.oecd.org/Content/themes/OECD/images/up_normal.gif">
          <a:extLst>
            <a:ext uri="{FF2B5EF4-FFF2-40B4-BE49-F238E27FC236}">
              <a16:creationId xmlns:a16="http://schemas.microsoft.com/office/drawing/2014/main" id="{F42881BC-D7EC-494A-8CD6-8773A3CD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43</xdr:row>
      <xdr:rowOff>0</xdr:rowOff>
    </xdr:from>
    <xdr:to>
      <xdr:col>18</xdr:col>
      <xdr:colOff>219075</xdr:colOff>
      <xdr:row>43</xdr:row>
      <xdr:rowOff>104775</xdr:rowOff>
    </xdr:to>
    <xdr:pic>
      <xdr:nvPicPr>
        <xdr:cNvPr id="198" name="Picture 197" descr="https://stats.oecd.org/Content/themes/OECD/images/down_normal.gif">
          <a:extLst>
            <a:ext uri="{FF2B5EF4-FFF2-40B4-BE49-F238E27FC236}">
              <a16:creationId xmlns:a16="http://schemas.microsoft.com/office/drawing/2014/main" id="{8827E400-325A-4B59-AD7A-3E7A2B225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104775</xdr:colOff>
      <xdr:row>43</xdr:row>
      <xdr:rowOff>104775</xdr:rowOff>
    </xdr:to>
    <xdr:pic>
      <xdr:nvPicPr>
        <xdr:cNvPr id="199" name="Picture 198" descr="https://stats.oecd.org/Content/themes/OECD/images/up_normal.gif">
          <a:extLst>
            <a:ext uri="{FF2B5EF4-FFF2-40B4-BE49-F238E27FC236}">
              <a16:creationId xmlns:a16="http://schemas.microsoft.com/office/drawing/2014/main" id="{1852E90A-0750-4076-8719-6B1751D7B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43</xdr:row>
      <xdr:rowOff>0</xdr:rowOff>
    </xdr:from>
    <xdr:to>
      <xdr:col>19</xdr:col>
      <xdr:colOff>219075</xdr:colOff>
      <xdr:row>43</xdr:row>
      <xdr:rowOff>104775</xdr:rowOff>
    </xdr:to>
    <xdr:pic>
      <xdr:nvPicPr>
        <xdr:cNvPr id="200" name="Picture 199" descr="https://stats.oecd.org/Content/themes/OECD/images/down_normal.gif">
          <a:extLst>
            <a:ext uri="{FF2B5EF4-FFF2-40B4-BE49-F238E27FC236}">
              <a16:creationId xmlns:a16="http://schemas.microsoft.com/office/drawing/2014/main" id="{686AB451-F8D8-4AD1-8E9B-57C625F7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43</xdr:row>
      <xdr:rowOff>0</xdr:rowOff>
    </xdr:from>
    <xdr:to>
      <xdr:col>20</xdr:col>
      <xdr:colOff>104775</xdr:colOff>
      <xdr:row>43</xdr:row>
      <xdr:rowOff>104775</xdr:rowOff>
    </xdr:to>
    <xdr:pic>
      <xdr:nvPicPr>
        <xdr:cNvPr id="201" name="Picture 200" descr="https://stats.oecd.org/Content/themes/OECD/images/up_normal.gif">
          <a:extLst>
            <a:ext uri="{FF2B5EF4-FFF2-40B4-BE49-F238E27FC236}">
              <a16:creationId xmlns:a16="http://schemas.microsoft.com/office/drawing/2014/main" id="{CCFF302E-3E4D-414F-8487-A11B17FB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43</xdr:row>
      <xdr:rowOff>0</xdr:rowOff>
    </xdr:from>
    <xdr:to>
      <xdr:col>20</xdr:col>
      <xdr:colOff>219075</xdr:colOff>
      <xdr:row>43</xdr:row>
      <xdr:rowOff>104775</xdr:rowOff>
    </xdr:to>
    <xdr:pic>
      <xdr:nvPicPr>
        <xdr:cNvPr id="202" name="Picture 201" descr="https://stats.oecd.org/Content/themes/OECD/images/down_normal.gif">
          <a:extLst>
            <a:ext uri="{FF2B5EF4-FFF2-40B4-BE49-F238E27FC236}">
              <a16:creationId xmlns:a16="http://schemas.microsoft.com/office/drawing/2014/main" id="{0263EA14-5897-456A-AD36-68F1692A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43</xdr:row>
      <xdr:rowOff>0</xdr:rowOff>
    </xdr:from>
    <xdr:to>
      <xdr:col>21</xdr:col>
      <xdr:colOff>104775</xdr:colOff>
      <xdr:row>43</xdr:row>
      <xdr:rowOff>104775</xdr:rowOff>
    </xdr:to>
    <xdr:pic>
      <xdr:nvPicPr>
        <xdr:cNvPr id="203" name="Picture 202" descr="https://stats.oecd.org/Content/themes/OECD/images/up_normal.gif">
          <a:extLst>
            <a:ext uri="{FF2B5EF4-FFF2-40B4-BE49-F238E27FC236}">
              <a16:creationId xmlns:a16="http://schemas.microsoft.com/office/drawing/2014/main" id="{D4D7C81E-6021-4B77-8B53-BE718C912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43</xdr:row>
      <xdr:rowOff>0</xdr:rowOff>
    </xdr:from>
    <xdr:to>
      <xdr:col>21</xdr:col>
      <xdr:colOff>219075</xdr:colOff>
      <xdr:row>43</xdr:row>
      <xdr:rowOff>104775</xdr:rowOff>
    </xdr:to>
    <xdr:pic>
      <xdr:nvPicPr>
        <xdr:cNvPr id="204" name="Picture 203" descr="https://stats.oecd.org/Content/themes/OECD/images/down_normal.gif">
          <a:extLst>
            <a:ext uri="{FF2B5EF4-FFF2-40B4-BE49-F238E27FC236}">
              <a16:creationId xmlns:a16="http://schemas.microsoft.com/office/drawing/2014/main" id="{9FD0CECF-19A9-4382-B977-C7CA6CBE2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43</xdr:row>
      <xdr:rowOff>0</xdr:rowOff>
    </xdr:from>
    <xdr:to>
      <xdr:col>22</xdr:col>
      <xdr:colOff>104775</xdr:colOff>
      <xdr:row>43</xdr:row>
      <xdr:rowOff>104775</xdr:rowOff>
    </xdr:to>
    <xdr:pic>
      <xdr:nvPicPr>
        <xdr:cNvPr id="205" name="Picture 204" descr="https://stats.oecd.org/Content/themes/OECD/images/up_normal.gif">
          <a:extLst>
            <a:ext uri="{FF2B5EF4-FFF2-40B4-BE49-F238E27FC236}">
              <a16:creationId xmlns:a16="http://schemas.microsoft.com/office/drawing/2014/main" id="{410F0E8E-0A51-4E8F-BE84-5A8894628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114300</xdr:colOff>
      <xdr:row>43</xdr:row>
      <xdr:rowOff>0</xdr:rowOff>
    </xdr:from>
    <xdr:to>
      <xdr:col>22</xdr:col>
      <xdr:colOff>219075</xdr:colOff>
      <xdr:row>43</xdr:row>
      <xdr:rowOff>104775</xdr:rowOff>
    </xdr:to>
    <xdr:pic>
      <xdr:nvPicPr>
        <xdr:cNvPr id="206" name="Picture 205" descr="https://stats.oecd.org/Content/themes/OECD/images/down_normal.gif">
          <a:extLst>
            <a:ext uri="{FF2B5EF4-FFF2-40B4-BE49-F238E27FC236}">
              <a16:creationId xmlns:a16="http://schemas.microsoft.com/office/drawing/2014/main" id="{F2B8190D-7F28-423D-AB1A-F931F4694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23</xdr:col>
      <xdr:colOff>104775</xdr:colOff>
      <xdr:row>43</xdr:row>
      <xdr:rowOff>104775</xdr:rowOff>
    </xdr:to>
    <xdr:pic>
      <xdr:nvPicPr>
        <xdr:cNvPr id="207" name="Picture 206" descr="https://stats.oecd.org/Content/themes/OECD/images/up_normal.gif">
          <a:extLst>
            <a:ext uri="{FF2B5EF4-FFF2-40B4-BE49-F238E27FC236}">
              <a16:creationId xmlns:a16="http://schemas.microsoft.com/office/drawing/2014/main" id="{D613EB35-027F-4FDC-AE6E-7F89626D0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114300</xdr:colOff>
      <xdr:row>43</xdr:row>
      <xdr:rowOff>0</xdr:rowOff>
    </xdr:from>
    <xdr:to>
      <xdr:col>23</xdr:col>
      <xdr:colOff>219075</xdr:colOff>
      <xdr:row>43</xdr:row>
      <xdr:rowOff>104775</xdr:rowOff>
    </xdr:to>
    <xdr:pic>
      <xdr:nvPicPr>
        <xdr:cNvPr id="208" name="Picture 207" descr="https://stats.oecd.org/Content/themes/OECD/images/down_normal.gif">
          <a:extLst>
            <a:ext uri="{FF2B5EF4-FFF2-40B4-BE49-F238E27FC236}">
              <a16:creationId xmlns:a16="http://schemas.microsoft.com/office/drawing/2014/main" id="{771F83BB-1E3B-46B4-BD16-187C557E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43</xdr:row>
      <xdr:rowOff>0</xdr:rowOff>
    </xdr:from>
    <xdr:to>
      <xdr:col>25</xdr:col>
      <xdr:colOff>104775</xdr:colOff>
      <xdr:row>43</xdr:row>
      <xdr:rowOff>104775</xdr:rowOff>
    </xdr:to>
    <xdr:pic>
      <xdr:nvPicPr>
        <xdr:cNvPr id="209" name="Picture 208" descr="https://stats.oecd.org/Content/themes/OECD/images/up_normal.gif">
          <a:extLst>
            <a:ext uri="{FF2B5EF4-FFF2-40B4-BE49-F238E27FC236}">
              <a16:creationId xmlns:a16="http://schemas.microsoft.com/office/drawing/2014/main" id="{1DEE10B4-B6A0-47DD-B13D-C06A26D4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114300</xdr:colOff>
      <xdr:row>43</xdr:row>
      <xdr:rowOff>0</xdr:rowOff>
    </xdr:from>
    <xdr:to>
      <xdr:col>25</xdr:col>
      <xdr:colOff>219075</xdr:colOff>
      <xdr:row>43</xdr:row>
      <xdr:rowOff>104775</xdr:rowOff>
    </xdr:to>
    <xdr:pic>
      <xdr:nvPicPr>
        <xdr:cNvPr id="210" name="Picture 209" descr="https://stats.oecd.org/Content/themes/OECD/images/down_normal.gif">
          <a:extLst>
            <a:ext uri="{FF2B5EF4-FFF2-40B4-BE49-F238E27FC236}">
              <a16:creationId xmlns:a16="http://schemas.microsoft.com/office/drawing/2014/main" id="{0E99C106-4C5E-4EF9-AA60-3F85198A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26</xdr:col>
      <xdr:colOff>104775</xdr:colOff>
      <xdr:row>43</xdr:row>
      <xdr:rowOff>104775</xdr:rowOff>
    </xdr:to>
    <xdr:pic>
      <xdr:nvPicPr>
        <xdr:cNvPr id="211" name="Picture 210" descr="https://stats.oecd.org/Content/themes/OECD/images/up_normal.gif">
          <a:extLst>
            <a:ext uri="{FF2B5EF4-FFF2-40B4-BE49-F238E27FC236}">
              <a16:creationId xmlns:a16="http://schemas.microsoft.com/office/drawing/2014/main" id="{C1C70C62-F4E7-4A78-A888-4DAEC4F81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114300</xdr:colOff>
      <xdr:row>43</xdr:row>
      <xdr:rowOff>0</xdr:rowOff>
    </xdr:from>
    <xdr:to>
      <xdr:col>26</xdr:col>
      <xdr:colOff>219075</xdr:colOff>
      <xdr:row>43</xdr:row>
      <xdr:rowOff>104775</xdr:rowOff>
    </xdr:to>
    <xdr:pic>
      <xdr:nvPicPr>
        <xdr:cNvPr id="212" name="Picture 211" descr="https://stats.oecd.org/Content/themes/OECD/images/down_normal.gif">
          <a:extLst>
            <a:ext uri="{FF2B5EF4-FFF2-40B4-BE49-F238E27FC236}">
              <a16:creationId xmlns:a16="http://schemas.microsoft.com/office/drawing/2014/main" id="{6121E791-6942-494A-AA23-3ECBA66FE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43</xdr:row>
      <xdr:rowOff>0</xdr:rowOff>
    </xdr:from>
    <xdr:to>
      <xdr:col>27</xdr:col>
      <xdr:colOff>104775</xdr:colOff>
      <xdr:row>43</xdr:row>
      <xdr:rowOff>104775</xdr:rowOff>
    </xdr:to>
    <xdr:pic>
      <xdr:nvPicPr>
        <xdr:cNvPr id="213" name="Picture 212" descr="https://stats.oecd.org/Content/themes/OECD/images/up_normal.gif">
          <a:extLst>
            <a:ext uri="{FF2B5EF4-FFF2-40B4-BE49-F238E27FC236}">
              <a16:creationId xmlns:a16="http://schemas.microsoft.com/office/drawing/2014/main" id="{08610CE6-A65C-4514-AA9A-B76E6A1B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43</xdr:row>
      <xdr:rowOff>0</xdr:rowOff>
    </xdr:from>
    <xdr:to>
      <xdr:col>27</xdr:col>
      <xdr:colOff>219075</xdr:colOff>
      <xdr:row>43</xdr:row>
      <xdr:rowOff>104775</xdr:rowOff>
    </xdr:to>
    <xdr:pic>
      <xdr:nvPicPr>
        <xdr:cNvPr id="214" name="Picture 213" descr="https://stats.oecd.org/Content/themes/OECD/images/down_normal.gif">
          <a:extLst>
            <a:ext uri="{FF2B5EF4-FFF2-40B4-BE49-F238E27FC236}">
              <a16:creationId xmlns:a16="http://schemas.microsoft.com/office/drawing/2014/main" id="{FB1CCDF4-CADA-4A4E-AC62-AFD06D5D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43</xdr:row>
      <xdr:rowOff>0</xdr:rowOff>
    </xdr:from>
    <xdr:to>
      <xdr:col>28</xdr:col>
      <xdr:colOff>104775</xdr:colOff>
      <xdr:row>43</xdr:row>
      <xdr:rowOff>104775</xdr:rowOff>
    </xdr:to>
    <xdr:pic>
      <xdr:nvPicPr>
        <xdr:cNvPr id="215" name="Picture 214" descr="https://stats.oecd.org/Content/themes/OECD/images/up_normal.gif">
          <a:extLst>
            <a:ext uri="{FF2B5EF4-FFF2-40B4-BE49-F238E27FC236}">
              <a16:creationId xmlns:a16="http://schemas.microsoft.com/office/drawing/2014/main" id="{4E9FDB4B-BF6A-48DB-920E-2E61F009E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43</xdr:row>
      <xdr:rowOff>0</xdr:rowOff>
    </xdr:from>
    <xdr:to>
      <xdr:col>28</xdr:col>
      <xdr:colOff>219075</xdr:colOff>
      <xdr:row>43</xdr:row>
      <xdr:rowOff>104775</xdr:rowOff>
    </xdr:to>
    <xdr:pic>
      <xdr:nvPicPr>
        <xdr:cNvPr id="216" name="Picture 215" descr="https://stats.oecd.org/Content/themes/OECD/images/down_normal.gif">
          <a:extLst>
            <a:ext uri="{FF2B5EF4-FFF2-40B4-BE49-F238E27FC236}">
              <a16:creationId xmlns:a16="http://schemas.microsoft.com/office/drawing/2014/main" id="{A89A401E-825D-48F3-AD65-F2E91D8DD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43</xdr:row>
      <xdr:rowOff>0</xdr:rowOff>
    </xdr:from>
    <xdr:to>
      <xdr:col>29</xdr:col>
      <xdr:colOff>104775</xdr:colOff>
      <xdr:row>43</xdr:row>
      <xdr:rowOff>104775</xdr:rowOff>
    </xdr:to>
    <xdr:pic>
      <xdr:nvPicPr>
        <xdr:cNvPr id="217" name="Picture 216" descr="https://stats.oecd.org/Content/themes/OECD/images/up_normal.gif">
          <a:extLst>
            <a:ext uri="{FF2B5EF4-FFF2-40B4-BE49-F238E27FC236}">
              <a16:creationId xmlns:a16="http://schemas.microsoft.com/office/drawing/2014/main" id="{313F64BB-F690-4BD9-A2F0-8FA66F43A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43</xdr:row>
      <xdr:rowOff>0</xdr:rowOff>
    </xdr:from>
    <xdr:to>
      <xdr:col>29</xdr:col>
      <xdr:colOff>219075</xdr:colOff>
      <xdr:row>43</xdr:row>
      <xdr:rowOff>104775</xdr:rowOff>
    </xdr:to>
    <xdr:pic>
      <xdr:nvPicPr>
        <xdr:cNvPr id="218" name="Picture 217" descr="https://stats.oecd.org/Content/themes/OECD/images/down_normal.gif">
          <a:extLst>
            <a:ext uri="{FF2B5EF4-FFF2-40B4-BE49-F238E27FC236}">
              <a16:creationId xmlns:a16="http://schemas.microsoft.com/office/drawing/2014/main" id="{BE82ECA7-5222-4426-9EBF-2D9C79DB7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43</xdr:row>
      <xdr:rowOff>0</xdr:rowOff>
    </xdr:from>
    <xdr:to>
      <xdr:col>30</xdr:col>
      <xdr:colOff>104775</xdr:colOff>
      <xdr:row>43</xdr:row>
      <xdr:rowOff>104775</xdr:rowOff>
    </xdr:to>
    <xdr:pic>
      <xdr:nvPicPr>
        <xdr:cNvPr id="219" name="Picture 218" descr="https://stats.oecd.org/Content/themes/OECD/images/up_normal.gif">
          <a:extLst>
            <a:ext uri="{FF2B5EF4-FFF2-40B4-BE49-F238E27FC236}">
              <a16:creationId xmlns:a16="http://schemas.microsoft.com/office/drawing/2014/main" id="{0C083732-5F7E-4CDE-9A03-84456DF28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114300</xdr:colOff>
      <xdr:row>43</xdr:row>
      <xdr:rowOff>0</xdr:rowOff>
    </xdr:from>
    <xdr:to>
      <xdr:col>30</xdr:col>
      <xdr:colOff>219075</xdr:colOff>
      <xdr:row>43</xdr:row>
      <xdr:rowOff>104775</xdr:rowOff>
    </xdr:to>
    <xdr:pic>
      <xdr:nvPicPr>
        <xdr:cNvPr id="220" name="Picture 219" descr="https://stats.oecd.org/Content/themes/OECD/images/down_normal.gif">
          <a:extLst>
            <a:ext uri="{FF2B5EF4-FFF2-40B4-BE49-F238E27FC236}">
              <a16:creationId xmlns:a16="http://schemas.microsoft.com/office/drawing/2014/main" id="{E204F560-7E4C-483E-BFC0-106FA7E0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2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43</xdr:row>
      <xdr:rowOff>0</xdr:rowOff>
    </xdr:from>
    <xdr:to>
      <xdr:col>31</xdr:col>
      <xdr:colOff>104775</xdr:colOff>
      <xdr:row>43</xdr:row>
      <xdr:rowOff>104775</xdr:rowOff>
    </xdr:to>
    <xdr:pic>
      <xdr:nvPicPr>
        <xdr:cNvPr id="221" name="Picture 220" descr="https://stats.oecd.org/Content/themes/OECD/images/up_normal.gif">
          <a:extLst>
            <a:ext uri="{FF2B5EF4-FFF2-40B4-BE49-F238E27FC236}">
              <a16:creationId xmlns:a16="http://schemas.microsoft.com/office/drawing/2014/main" id="{C4496371-8307-4450-ACFF-13B78ECDD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114300</xdr:colOff>
      <xdr:row>43</xdr:row>
      <xdr:rowOff>0</xdr:rowOff>
    </xdr:from>
    <xdr:to>
      <xdr:col>31</xdr:col>
      <xdr:colOff>219075</xdr:colOff>
      <xdr:row>43</xdr:row>
      <xdr:rowOff>104775</xdr:rowOff>
    </xdr:to>
    <xdr:pic>
      <xdr:nvPicPr>
        <xdr:cNvPr id="222" name="Picture 221" descr="https://stats.oecd.org/Content/themes/OECD/images/down_normal.gif">
          <a:extLst>
            <a:ext uri="{FF2B5EF4-FFF2-40B4-BE49-F238E27FC236}">
              <a16:creationId xmlns:a16="http://schemas.microsoft.com/office/drawing/2014/main" id="{7BD4520E-01ED-46A2-8CBA-3A7D6B563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43</xdr:row>
      <xdr:rowOff>0</xdr:rowOff>
    </xdr:from>
    <xdr:to>
      <xdr:col>32</xdr:col>
      <xdr:colOff>104775</xdr:colOff>
      <xdr:row>43</xdr:row>
      <xdr:rowOff>104775</xdr:rowOff>
    </xdr:to>
    <xdr:pic>
      <xdr:nvPicPr>
        <xdr:cNvPr id="223" name="Picture 222" descr="https://stats.oecd.org/Content/themes/OECD/images/up_normal.gif">
          <a:extLst>
            <a:ext uri="{FF2B5EF4-FFF2-40B4-BE49-F238E27FC236}">
              <a16:creationId xmlns:a16="http://schemas.microsoft.com/office/drawing/2014/main" id="{B39EE8A8-7960-4E0B-A5AD-BA3D0227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114300</xdr:colOff>
      <xdr:row>43</xdr:row>
      <xdr:rowOff>0</xdr:rowOff>
    </xdr:from>
    <xdr:to>
      <xdr:col>32</xdr:col>
      <xdr:colOff>219075</xdr:colOff>
      <xdr:row>43</xdr:row>
      <xdr:rowOff>104775</xdr:rowOff>
    </xdr:to>
    <xdr:pic>
      <xdr:nvPicPr>
        <xdr:cNvPr id="224" name="Picture 223" descr="https://stats.oecd.org/Content/themes/OECD/images/down_normal.gif">
          <a:extLst>
            <a:ext uri="{FF2B5EF4-FFF2-40B4-BE49-F238E27FC236}">
              <a16:creationId xmlns:a16="http://schemas.microsoft.com/office/drawing/2014/main" id="{9D9B47E0-674E-4CF7-9EA0-7484A44EC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43</xdr:row>
      <xdr:rowOff>0</xdr:rowOff>
    </xdr:from>
    <xdr:to>
      <xdr:col>33</xdr:col>
      <xdr:colOff>104775</xdr:colOff>
      <xdr:row>43</xdr:row>
      <xdr:rowOff>104775</xdr:rowOff>
    </xdr:to>
    <xdr:pic>
      <xdr:nvPicPr>
        <xdr:cNvPr id="225" name="Picture 224" descr="https://stats.oecd.org/Content/themes/OECD/images/up_normal.gif">
          <a:extLst>
            <a:ext uri="{FF2B5EF4-FFF2-40B4-BE49-F238E27FC236}">
              <a16:creationId xmlns:a16="http://schemas.microsoft.com/office/drawing/2014/main" id="{D6799DF8-1B50-4382-9D1A-6C86524D1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43</xdr:row>
      <xdr:rowOff>0</xdr:rowOff>
    </xdr:from>
    <xdr:to>
      <xdr:col>33</xdr:col>
      <xdr:colOff>219075</xdr:colOff>
      <xdr:row>43</xdr:row>
      <xdr:rowOff>104775</xdr:rowOff>
    </xdr:to>
    <xdr:pic>
      <xdr:nvPicPr>
        <xdr:cNvPr id="226" name="Picture 225" descr="https://stats.oecd.org/Content/themes/OECD/images/down_normal.gif">
          <a:extLst>
            <a:ext uri="{FF2B5EF4-FFF2-40B4-BE49-F238E27FC236}">
              <a16:creationId xmlns:a16="http://schemas.microsoft.com/office/drawing/2014/main" id="{88576D95-1FB7-4364-980F-76EA66361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1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43</xdr:row>
      <xdr:rowOff>0</xdr:rowOff>
    </xdr:from>
    <xdr:to>
      <xdr:col>34</xdr:col>
      <xdr:colOff>104775</xdr:colOff>
      <xdr:row>43</xdr:row>
      <xdr:rowOff>104775</xdr:rowOff>
    </xdr:to>
    <xdr:pic>
      <xdr:nvPicPr>
        <xdr:cNvPr id="227" name="Picture 226" descr="https://stats.oecd.org/Content/themes/OECD/images/up_normal.gif">
          <a:extLst>
            <a:ext uri="{FF2B5EF4-FFF2-40B4-BE49-F238E27FC236}">
              <a16:creationId xmlns:a16="http://schemas.microsoft.com/office/drawing/2014/main" id="{675B0DE8-70B9-4E32-BC07-C27B39ED0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114300</xdr:colOff>
      <xdr:row>43</xdr:row>
      <xdr:rowOff>0</xdr:rowOff>
    </xdr:from>
    <xdr:to>
      <xdr:col>34</xdr:col>
      <xdr:colOff>219075</xdr:colOff>
      <xdr:row>43</xdr:row>
      <xdr:rowOff>104775</xdr:rowOff>
    </xdr:to>
    <xdr:pic>
      <xdr:nvPicPr>
        <xdr:cNvPr id="228" name="Picture 227" descr="https://stats.oecd.org/Content/themes/OECD/images/down_normal.gif">
          <a:extLst>
            <a:ext uri="{FF2B5EF4-FFF2-40B4-BE49-F238E27FC236}">
              <a16:creationId xmlns:a16="http://schemas.microsoft.com/office/drawing/2014/main" id="{38BB6DB5-5B9A-4570-9E83-48DD62645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0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43</xdr:row>
      <xdr:rowOff>0</xdr:rowOff>
    </xdr:from>
    <xdr:to>
      <xdr:col>35</xdr:col>
      <xdr:colOff>104775</xdr:colOff>
      <xdr:row>43</xdr:row>
      <xdr:rowOff>104775</xdr:rowOff>
    </xdr:to>
    <xdr:pic>
      <xdr:nvPicPr>
        <xdr:cNvPr id="229" name="Picture 228" descr="https://stats.oecd.org/Content/themes/OECD/images/up_normal.gif">
          <a:extLst>
            <a:ext uri="{FF2B5EF4-FFF2-40B4-BE49-F238E27FC236}">
              <a16:creationId xmlns:a16="http://schemas.microsoft.com/office/drawing/2014/main" id="{F8D8D4FE-251C-4105-9796-53D5936BA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114300</xdr:colOff>
      <xdr:row>43</xdr:row>
      <xdr:rowOff>0</xdr:rowOff>
    </xdr:from>
    <xdr:to>
      <xdr:col>35</xdr:col>
      <xdr:colOff>219075</xdr:colOff>
      <xdr:row>43</xdr:row>
      <xdr:rowOff>104775</xdr:rowOff>
    </xdr:to>
    <xdr:pic>
      <xdr:nvPicPr>
        <xdr:cNvPr id="230" name="Picture 229" descr="https://stats.oecd.org/Content/themes/OECD/images/down_normal.gif">
          <a:extLst>
            <a:ext uri="{FF2B5EF4-FFF2-40B4-BE49-F238E27FC236}">
              <a16:creationId xmlns:a16="http://schemas.microsoft.com/office/drawing/2014/main" id="{E831F510-2EC8-4B2F-9DA4-A9FBB854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0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43</xdr:row>
      <xdr:rowOff>0</xdr:rowOff>
    </xdr:from>
    <xdr:to>
      <xdr:col>36</xdr:col>
      <xdr:colOff>104775</xdr:colOff>
      <xdr:row>43</xdr:row>
      <xdr:rowOff>104775</xdr:rowOff>
    </xdr:to>
    <xdr:pic>
      <xdr:nvPicPr>
        <xdr:cNvPr id="231" name="Picture 230" descr="https://stats.oecd.org/Content/themes/OECD/images/up_normal.gif">
          <a:extLst>
            <a:ext uri="{FF2B5EF4-FFF2-40B4-BE49-F238E27FC236}">
              <a16:creationId xmlns:a16="http://schemas.microsoft.com/office/drawing/2014/main" id="{3198865A-B71F-44A4-9DCE-747B80827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114300</xdr:colOff>
      <xdr:row>43</xdr:row>
      <xdr:rowOff>0</xdr:rowOff>
    </xdr:from>
    <xdr:to>
      <xdr:col>36</xdr:col>
      <xdr:colOff>219075</xdr:colOff>
      <xdr:row>43</xdr:row>
      <xdr:rowOff>104775</xdr:rowOff>
    </xdr:to>
    <xdr:pic>
      <xdr:nvPicPr>
        <xdr:cNvPr id="232" name="Picture 231" descr="https://stats.oecd.org/Content/themes/OECD/images/down_normal.gif">
          <a:extLst>
            <a:ext uri="{FF2B5EF4-FFF2-40B4-BE49-F238E27FC236}">
              <a16:creationId xmlns:a16="http://schemas.microsoft.com/office/drawing/2014/main" id="{1E817D76-ED07-420A-BF65-124F1245A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43</xdr:row>
      <xdr:rowOff>0</xdr:rowOff>
    </xdr:from>
    <xdr:to>
      <xdr:col>37</xdr:col>
      <xdr:colOff>104775</xdr:colOff>
      <xdr:row>43</xdr:row>
      <xdr:rowOff>104775</xdr:rowOff>
    </xdr:to>
    <xdr:pic>
      <xdr:nvPicPr>
        <xdr:cNvPr id="233" name="Picture 232" descr="https://stats.oecd.org/Content/themes/OECD/images/up_normal.gif">
          <a:extLst>
            <a:ext uri="{FF2B5EF4-FFF2-40B4-BE49-F238E27FC236}">
              <a16:creationId xmlns:a16="http://schemas.microsoft.com/office/drawing/2014/main" id="{F99183DA-DCF8-4462-B04A-F0FA2A57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114300</xdr:colOff>
      <xdr:row>43</xdr:row>
      <xdr:rowOff>0</xdr:rowOff>
    </xdr:from>
    <xdr:to>
      <xdr:col>37</xdr:col>
      <xdr:colOff>219075</xdr:colOff>
      <xdr:row>43</xdr:row>
      <xdr:rowOff>104775</xdr:rowOff>
    </xdr:to>
    <xdr:pic>
      <xdr:nvPicPr>
        <xdr:cNvPr id="234" name="Picture 233" descr="https://stats.oecd.org/Content/themes/OECD/images/down_normal.gif">
          <a:extLst>
            <a:ext uri="{FF2B5EF4-FFF2-40B4-BE49-F238E27FC236}">
              <a16:creationId xmlns:a16="http://schemas.microsoft.com/office/drawing/2014/main" id="{7D4796CF-DC96-4C58-834A-4F3162C68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43</xdr:row>
      <xdr:rowOff>0</xdr:rowOff>
    </xdr:from>
    <xdr:to>
      <xdr:col>38</xdr:col>
      <xdr:colOff>104775</xdr:colOff>
      <xdr:row>43</xdr:row>
      <xdr:rowOff>104775</xdr:rowOff>
    </xdr:to>
    <xdr:pic>
      <xdr:nvPicPr>
        <xdr:cNvPr id="235" name="Picture 234" descr="https://stats.oecd.org/Content/themes/OECD/images/up_normal.gif">
          <a:extLst>
            <a:ext uri="{FF2B5EF4-FFF2-40B4-BE49-F238E27FC236}">
              <a16:creationId xmlns:a16="http://schemas.microsoft.com/office/drawing/2014/main" id="{730CA1A0-E508-48C2-99FB-8FB849B7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43</xdr:row>
      <xdr:rowOff>0</xdr:rowOff>
    </xdr:from>
    <xdr:to>
      <xdr:col>38</xdr:col>
      <xdr:colOff>219075</xdr:colOff>
      <xdr:row>43</xdr:row>
      <xdr:rowOff>104775</xdr:rowOff>
    </xdr:to>
    <xdr:pic>
      <xdr:nvPicPr>
        <xdr:cNvPr id="236" name="Picture 235" descr="https://stats.oecd.org/Content/themes/OECD/images/down_normal.gif">
          <a:extLst>
            <a:ext uri="{FF2B5EF4-FFF2-40B4-BE49-F238E27FC236}">
              <a16:creationId xmlns:a16="http://schemas.microsoft.com/office/drawing/2014/main" id="{AE221988-DBB1-4D48-8A19-F1EC0DA4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9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43</xdr:row>
      <xdr:rowOff>0</xdr:rowOff>
    </xdr:from>
    <xdr:to>
      <xdr:col>39</xdr:col>
      <xdr:colOff>104775</xdr:colOff>
      <xdr:row>43</xdr:row>
      <xdr:rowOff>104775</xdr:rowOff>
    </xdr:to>
    <xdr:pic>
      <xdr:nvPicPr>
        <xdr:cNvPr id="237" name="Picture 236" descr="https://stats.oecd.org/Content/themes/OECD/images/up_normal.gif">
          <a:extLst>
            <a:ext uri="{FF2B5EF4-FFF2-40B4-BE49-F238E27FC236}">
              <a16:creationId xmlns:a16="http://schemas.microsoft.com/office/drawing/2014/main" id="{92367A2A-84A8-4355-A586-D6D6B16D5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43</xdr:row>
      <xdr:rowOff>0</xdr:rowOff>
    </xdr:from>
    <xdr:to>
      <xdr:col>39</xdr:col>
      <xdr:colOff>219075</xdr:colOff>
      <xdr:row>43</xdr:row>
      <xdr:rowOff>104775</xdr:rowOff>
    </xdr:to>
    <xdr:pic>
      <xdr:nvPicPr>
        <xdr:cNvPr id="238" name="Picture 237" descr="https://stats.oecd.org/Content/themes/OECD/images/down_normal.gif">
          <a:extLst>
            <a:ext uri="{FF2B5EF4-FFF2-40B4-BE49-F238E27FC236}">
              <a16:creationId xmlns:a16="http://schemas.microsoft.com/office/drawing/2014/main" id="{336CB86B-248E-4ECE-A990-0B258F77C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88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43</xdr:row>
      <xdr:rowOff>0</xdr:rowOff>
    </xdr:from>
    <xdr:to>
      <xdr:col>40</xdr:col>
      <xdr:colOff>104775</xdr:colOff>
      <xdr:row>43</xdr:row>
      <xdr:rowOff>104775</xdr:rowOff>
    </xdr:to>
    <xdr:pic>
      <xdr:nvPicPr>
        <xdr:cNvPr id="239" name="Picture 238" descr="https://stats.oecd.org/Content/themes/OECD/images/up_normal.gif">
          <a:extLst>
            <a:ext uri="{FF2B5EF4-FFF2-40B4-BE49-F238E27FC236}">
              <a16:creationId xmlns:a16="http://schemas.microsoft.com/office/drawing/2014/main" id="{C7B68E74-EDB0-40BD-A9DE-C08D8B57E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114300</xdr:colOff>
      <xdr:row>43</xdr:row>
      <xdr:rowOff>0</xdr:rowOff>
    </xdr:from>
    <xdr:to>
      <xdr:col>40</xdr:col>
      <xdr:colOff>219075</xdr:colOff>
      <xdr:row>43</xdr:row>
      <xdr:rowOff>104775</xdr:rowOff>
    </xdr:to>
    <xdr:pic>
      <xdr:nvPicPr>
        <xdr:cNvPr id="240" name="Picture 239" descr="https://stats.oecd.org/Content/themes/OECD/images/down_normal.gif">
          <a:extLst>
            <a:ext uri="{FF2B5EF4-FFF2-40B4-BE49-F238E27FC236}">
              <a16:creationId xmlns:a16="http://schemas.microsoft.com/office/drawing/2014/main" id="{E4F93B4A-8302-4E1E-A0B1-D9E39DDBC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43</xdr:row>
      <xdr:rowOff>0</xdr:rowOff>
    </xdr:from>
    <xdr:to>
      <xdr:col>41</xdr:col>
      <xdr:colOff>104775</xdr:colOff>
      <xdr:row>43</xdr:row>
      <xdr:rowOff>104775</xdr:rowOff>
    </xdr:to>
    <xdr:pic>
      <xdr:nvPicPr>
        <xdr:cNvPr id="241" name="Picture 240" descr="https://stats.oecd.org/Content/themes/OECD/images/up_normal.gif">
          <a:extLst>
            <a:ext uri="{FF2B5EF4-FFF2-40B4-BE49-F238E27FC236}">
              <a16:creationId xmlns:a16="http://schemas.microsoft.com/office/drawing/2014/main" id="{12D70475-FB1C-44AC-84E8-15AF43DF0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114300</xdr:colOff>
      <xdr:row>43</xdr:row>
      <xdr:rowOff>0</xdr:rowOff>
    </xdr:from>
    <xdr:to>
      <xdr:col>41</xdr:col>
      <xdr:colOff>219075</xdr:colOff>
      <xdr:row>43</xdr:row>
      <xdr:rowOff>104775</xdr:rowOff>
    </xdr:to>
    <xdr:pic>
      <xdr:nvPicPr>
        <xdr:cNvPr id="242" name="Picture 241" descr="https://stats.oecd.org/Content/themes/OECD/images/down_normal.gif">
          <a:extLst>
            <a:ext uri="{FF2B5EF4-FFF2-40B4-BE49-F238E27FC236}">
              <a16:creationId xmlns:a16="http://schemas.microsoft.com/office/drawing/2014/main" id="{BC57FE4C-F24F-4175-8083-1D2846C3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7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43</xdr:row>
      <xdr:rowOff>0</xdr:rowOff>
    </xdr:from>
    <xdr:to>
      <xdr:col>42</xdr:col>
      <xdr:colOff>104775</xdr:colOff>
      <xdr:row>43</xdr:row>
      <xdr:rowOff>104775</xdr:rowOff>
    </xdr:to>
    <xdr:pic>
      <xdr:nvPicPr>
        <xdr:cNvPr id="243" name="Picture 242" descr="https://stats.oecd.org/Content/themes/OECD/images/up_normal.gif">
          <a:extLst>
            <a:ext uri="{FF2B5EF4-FFF2-40B4-BE49-F238E27FC236}">
              <a16:creationId xmlns:a16="http://schemas.microsoft.com/office/drawing/2014/main" id="{D71C6848-29D5-420F-B27F-140EF6F88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114300</xdr:colOff>
      <xdr:row>43</xdr:row>
      <xdr:rowOff>0</xdr:rowOff>
    </xdr:from>
    <xdr:to>
      <xdr:col>42</xdr:col>
      <xdr:colOff>219075</xdr:colOff>
      <xdr:row>43</xdr:row>
      <xdr:rowOff>104775</xdr:rowOff>
    </xdr:to>
    <xdr:pic>
      <xdr:nvPicPr>
        <xdr:cNvPr id="244" name="Picture 243" descr="https://stats.oecd.org/Content/themes/OECD/images/down_normal.gif">
          <a:extLst>
            <a:ext uri="{FF2B5EF4-FFF2-40B4-BE49-F238E27FC236}">
              <a16:creationId xmlns:a16="http://schemas.microsoft.com/office/drawing/2014/main" id="{B81453BE-A57F-4F27-A3AD-75305F74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43</xdr:row>
      <xdr:rowOff>0</xdr:rowOff>
    </xdr:from>
    <xdr:to>
      <xdr:col>43</xdr:col>
      <xdr:colOff>104775</xdr:colOff>
      <xdr:row>43</xdr:row>
      <xdr:rowOff>104775</xdr:rowOff>
    </xdr:to>
    <xdr:pic>
      <xdr:nvPicPr>
        <xdr:cNvPr id="245" name="Picture 244" descr="https://stats.oecd.org/Content/themes/OECD/images/up_normal.gif">
          <a:extLst>
            <a:ext uri="{FF2B5EF4-FFF2-40B4-BE49-F238E27FC236}">
              <a16:creationId xmlns:a16="http://schemas.microsoft.com/office/drawing/2014/main" id="{37A14C8E-7CD3-457E-B7C5-3AF45E4AB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114300</xdr:colOff>
      <xdr:row>43</xdr:row>
      <xdr:rowOff>0</xdr:rowOff>
    </xdr:from>
    <xdr:to>
      <xdr:col>43</xdr:col>
      <xdr:colOff>219075</xdr:colOff>
      <xdr:row>43</xdr:row>
      <xdr:rowOff>104775</xdr:rowOff>
    </xdr:to>
    <xdr:pic>
      <xdr:nvPicPr>
        <xdr:cNvPr id="246" name="Picture 245" descr="https://stats.oecd.org/Content/themes/OECD/images/down_normal.gif">
          <a:extLst>
            <a:ext uri="{FF2B5EF4-FFF2-40B4-BE49-F238E27FC236}">
              <a16:creationId xmlns:a16="http://schemas.microsoft.com/office/drawing/2014/main" id="{CB87BACF-9F14-4A24-992B-F0A34455C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7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43</xdr:row>
      <xdr:rowOff>0</xdr:rowOff>
    </xdr:from>
    <xdr:to>
      <xdr:col>45</xdr:col>
      <xdr:colOff>104775</xdr:colOff>
      <xdr:row>43</xdr:row>
      <xdr:rowOff>104775</xdr:rowOff>
    </xdr:to>
    <xdr:pic>
      <xdr:nvPicPr>
        <xdr:cNvPr id="247" name="Picture 246" descr="https://stats.oecd.org/Content/themes/OECD/images/up_normal.gif">
          <a:extLst>
            <a:ext uri="{FF2B5EF4-FFF2-40B4-BE49-F238E27FC236}">
              <a16:creationId xmlns:a16="http://schemas.microsoft.com/office/drawing/2014/main" id="{1B6F7EBF-ABDF-4F34-AADB-E435AF5D1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114300</xdr:colOff>
      <xdr:row>43</xdr:row>
      <xdr:rowOff>0</xdr:rowOff>
    </xdr:from>
    <xdr:to>
      <xdr:col>45</xdr:col>
      <xdr:colOff>219075</xdr:colOff>
      <xdr:row>43</xdr:row>
      <xdr:rowOff>104775</xdr:rowOff>
    </xdr:to>
    <xdr:pic>
      <xdr:nvPicPr>
        <xdr:cNvPr id="248" name="Picture 247" descr="https://stats.oecd.org/Content/themes/OECD/images/down_normal.gif">
          <a:extLst>
            <a:ext uri="{FF2B5EF4-FFF2-40B4-BE49-F238E27FC236}">
              <a16:creationId xmlns:a16="http://schemas.microsoft.com/office/drawing/2014/main" id="{2C11A2D1-CCF3-40F6-B4CB-2C9005041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6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43</xdr:row>
      <xdr:rowOff>0</xdr:rowOff>
    </xdr:from>
    <xdr:to>
      <xdr:col>47</xdr:col>
      <xdr:colOff>104775</xdr:colOff>
      <xdr:row>43</xdr:row>
      <xdr:rowOff>104775</xdr:rowOff>
    </xdr:to>
    <xdr:pic>
      <xdr:nvPicPr>
        <xdr:cNvPr id="249" name="Picture 248" descr="https://stats.oecd.org/Content/themes/OECD/images/up_normal.gif">
          <a:extLst>
            <a:ext uri="{FF2B5EF4-FFF2-40B4-BE49-F238E27FC236}">
              <a16:creationId xmlns:a16="http://schemas.microsoft.com/office/drawing/2014/main" id="{7E669D9C-1E17-4D3B-A0BE-8C8EC0AB3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114300</xdr:colOff>
      <xdr:row>43</xdr:row>
      <xdr:rowOff>0</xdr:rowOff>
    </xdr:from>
    <xdr:to>
      <xdr:col>47</xdr:col>
      <xdr:colOff>219075</xdr:colOff>
      <xdr:row>43</xdr:row>
      <xdr:rowOff>104775</xdr:rowOff>
    </xdr:to>
    <xdr:pic>
      <xdr:nvPicPr>
        <xdr:cNvPr id="250" name="Picture 249" descr="https://stats.oecd.org/Content/themes/OECD/images/down_normal.gif">
          <a:extLst>
            <a:ext uri="{FF2B5EF4-FFF2-40B4-BE49-F238E27FC236}">
              <a16:creationId xmlns:a16="http://schemas.microsoft.com/office/drawing/2014/main" id="{4C7C93D9-633D-4FA9-B9B4-CD45AFA7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43</xdr:row>
      <xdr:rowOff>0</xdr:rowOff>
    </xdr:from>
    <xdr:to>
      <xdr:col>49</xdr:col>
      <xdr:colOff>104775</xdr:colOff>
      <xdr:row>43</xdr:row>
      <xdr:rowOff>104775</xdr:rowOff>
    </xdr:to>
    <xdr:pic>
      <xdr:nvPicPr>
        <xdr:cNvPr id="251" name="Picture 250" descr="https://stats.oecd.org/Content/themes/OECD/images/up_normal.gif">
          <a:extLst>
            <a:ext uri="{FF2B5EF4-FFF2-40B4-BE49-F238E27FC236}">
              <a16:creationId xmlns:a16="http://schemas.microsoft.com/office/drawing/2014/main" id="{E126ADF6-C570-49B8-8541-DAD19ED1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114300</xdr:colOff>
      <xdr:row>43</xdr:row>
      <xdr:rowOff>0</xdr:rowOff>
    </xdr:from>
    <xdr:to>
      <xdr:col>49</xdr:col>
      <xdr:colOff>219075</xdr:colOff>
      <xdr:row>43</xdr:row>
      <xdr:rowOff>104775</xdr:rowOff>
    </xdr:to>
    <xdr:pic>
      <xdr:nvPicPr>
        <xdr:cNvPr id="252" name="Picture 251" descr="https://stats.oecd.org/Content/themes/OECD/images/down_normal.gif">
          <a:extLst>
            <a:ext uri="{FF2B5EF4-FFF2-40B4-BE49-F238E27FC236}">
              <a16:creationId xmlns:a16="http://schemas.microsoft.com/office/drawing/2014/main" id="{73689494-99FA-4303-9CA1-039424B28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4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43</xdr:row>
      <xdr:rowOff>0</xdr:rowOff>
    </xdr:from>
    <xdr:to>
      <xdr:col>51</xdr:col>
      <xdr:colOff>104775</xdr:colOff>
      <xdr:row>43</xdr:row>
      <xdr:rowOff>104775</xdr:rowOff>
    </xdr:to>
    <xdr:pic>
      <xdr:nvPicPr>
        <xdr:cNvPr id="253" name="Picture 252" descr="https://stats.oecd.org/Content/themes/OECD/images/up_normal.gif">
          <a:extLst>
            <a:ext uri="{FF2B5EF4-FFF2-40B4-BE49-F238E27FC236}">
              <a16:creationId xmlns:a16="http://schemas.microsoft.com/office/drawing/2014/main" id="{F833881F-116C-4922-B507-CBB13286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114300</xdr:colOff>
      <xdr:row>43</xdr:row>
      <xdr:rowOff>0</xdr:rowOff>
    </xdr:from>
    <xdr:to>
      <xdr:col>51</xdr:col>
      <xdr:colOff>219075</xdr:colOff>
      <xdr:row>43</xdr:row>
      <xdr:rowOff>104775</xdr:rowOff>
    </xdr:to>
    <xdr:pic>
      <xdr:nvPicPr>
        <xdr:cNvPr id="254" name="Picture 253" descr="https://stats.oecd.org/Content/themes/OECD/images/down_normal.gif">
          <a:extLst>
            <a:ext uri="{FF2B5EF4-FFF2-40B4-BE49-F238E27FC236}">
              <a16:creationId xmlns:a16="http://schemas.microsoft.com/office/drawing/2014/main" id="{DE3F4704-012C-4265-B016-D772095C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3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43</xdr:row>
      <xdr:rowOff>0</xdr:rowOff>
    </xdr:from>
    <xdr:to>
      <xdr:col>52</xdr:col>
      <xdr:colOff>104775</xdr:colOff>
      <xdr:row>43</xdr:row>
      <xdr:rowOff>104775</xdr:rowOff>
    </xdr:to>
    <xdr:pic>
      <xdr:nvPicPr>
        <xdr:cNvPr id="255" name="Picture 254" descr="https://stats.oecd.org/Content/themes/OECD/images/up_normal.gif">
          <a:extLst>
            <a:ext uri="{FF2B5EF4-FFF2-40B4-BE49-F238E27FC236}">
              <a16:creationId xmlns:a16="http://schemas.microsoft.com/office/drawing/2014/main" id="{694AF3EF-379D-4497-88F4-D095F8893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114300</xdr:colOff>
      <xdr:row>43</xdr:row>
      <xdr:rowOff>0</xdr:rowOff>
    </xdr:from>
    <xdr:to>
      <xdr:col>52</xdr:col>
      <xdr:colOff>219075</xdr:colOff>
      <xdr:row>43</xdr:row>
      <xdr:rowOff>104775</xdr:rowOff>
    </xdr:to>
    <xdr:pic>
      <xdr:nvPicPr>
        <xdr:cNvPr id="256" name="Picture 255" descr="https://stats.oecd.org/Content/themes/OECD/images/down_normal.gif">
          <a:extLst>
            <a:ext uri="{FF2B5EF4-FFF2-40B4-BE49-F238E27FC236}">
              <a16:creationId xmlns:a16="http://schemas.microsoft.com/office/drawing/2014/main" id="{563820CC-ACE0-47CD-9698-5B29D30A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43</xdr:row>
      <xdr:rowOff>0</xdr:rowOff>
    </xdr:from>
    <xdr:to>
      <xdr:col>53</xdr:col>
      <xdr:colOff>104775</xdr:colOff>
      <xdr:row>43</xdr:row>
      <xdr:rowOff>104775</xdr:rowOff>
    </xdr:to>
    <xdr:pic>
      <xdr:nvPicPr>
        <xdr:cNvPr id="257" name="Picture 256" descr="https://stats.oecd.org/Content/themes/OECD/images/up_normal.gif">
          <a:extLst>
            <a:ext uri="{FF2B5EF4-FFF2-40B4-BE49-F238E27FC236}">
              <a16:creationId xmlns:a16="http://schemas.microsoft.com/office/drawing/2014/main" id="{8DC2949F-7787-4AAC-BE2F-DD1AC0F8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114300</xdr:colOff>
      <xdr:row>43</xdr:row>
      <xdr:rowOff>0</xdr:rowOff>
    </xdr:from>
    <xdr:to>
      <xdr:col>53</xdr:col>
      <xdr:colOff>219075</xdr:colOff>
      <xdr:row>43</xdr:row>
      <xdr:rowOff>104775</xdr:rowOff>
    </xdr:to>
    <xdr:pic>
      <xdr:nvPicPr>
        <xdr:cNvPr id="258" name="Picture 257" descr="https://stats.oecd.org/Content/themes/OECD/images/down_normal.gif">
          <a:extLst>
            <a:ext uri="{FF2B5EF4-FFF2-40B4-BE49-F238E27FC236}">
              <a16:creationId xmlns:a16="http://schemas.microsoft.com/office/drawing/2014/main" id="{977CB207-19BD-48AB-89EC-A1066354C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3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43</xdr:row>
      <xdr:rowOff>0</xdr:rowOff>
    </xdr:from>
    <xdr:to>
      <xdr:col>54</xdr:col>
      <xdr:colOff>104775</xdr:colOff>
      <xdr:row>43</xdr:row>
      <xdr:rowOff>104775</xdr:rowOff>
    </xdr:to>
    <xdr:pic>
      <xdr:nvPicPr>
        <xdr:cNvPr id="259" name="Picture 258" descr="https://stats.oecd.org/Content/themes/OECD/images/up_normal.gif">
          <a:extLst>
            <a:ext uri="{FF2B5EF4-FFF2-40B4-BE49-F238E27FC236}">
              <a16:creationId xmlns:a16="http://schemas.microsoft.com/office/drawing/2014/main" id="{8EC5F3CA-DAD9-4A02-A319-370C6BBF4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114300</xdr:colOff>
      <xdr:row>43</xdr:row>
      <xdr:rowOff>0</xdr:rowOff>
    </xdr:from>
    <xdr:to>
      <xdr:col>54</xdr:col>
      <xdr:colOff>219075</xdr:colOff>
      <xdr:row>43</xdr:row>
      <xdr:rowOff>104775</xdr:rowOff>
    </xdr:to>
    <xdr:pic>
      <xdr:nvPicPr>
        <xdr:cNvPr id="260" name="Picture 259" descr="https://stats.oecd.org/Content/themes/OECD/images/down_normal.gif">
          <a:extLst>
            <a:ext uri="{FF2B5EF4-FFF2-40B4-BE49-F238E27FC236}">
              <a16:creationId xmlns:a16="http://schemas.microsoft.com/office/drawing/2014/main" id="{E7F59C03-1067-4BD7-B942-3DF41C6BF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32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43</xdr:row>
      <xdr:rowOff>0</xdr:rowOff>
    </xdr:from>
    <xdr:to>
      <xdr:col>55</xdr:col>
      <xdr:colOff>104775</xdr:colOff>
      <xdr:row>43</xdr:row>
      <xdr:rowOff>104775</xdr:rowOff>
    </xdr:to>
    <xdr:pic>
      <xdr:nvPicPr>
        <xdr:cNvPr id="261" name="Picture 260" descr="https://stats.oecd.org/Content/themes/OECD/images/up_normal.gif">
          <a:extLst>
            <a:ext uri="{FF2B5EF4-FFF2-40B4-BE49-F238E27FC236}">
              <a16:creationId xmlns:a16="http://schemas.microsoft.com/office/drawing/2014/main" id="{E0DFA55E-5ED5-40B7-84A6-B67C0FDC6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43</xdr:row>
      <xdr:rowOff>0</xdr:rowOff>
    </xdr:from>
    <xdr:to>
      <xdr:col>55</xdr:col>
      <xdr:colOff>219075</xdr:colOff>
      <xdr:row>43</xdr:row>
      <xdr:rowOff>104775</xdr:rowOff>
    </xdr:to>
    <xdr:pic>
      <xdr:nvPicPr>
        <xdr:cNvPr id="262" name="Picture 261" descr="https://stats.oecd.org/Content/themes/OECD/images/down_normal.gif">
          <a:extLst>
            <a:ext uri="{FF2B5EF4-FFF2-40B4-BE49-F238E27FC236}">
              <a16:creationId xmlns:a16="http://schemas.microsoft.com/office/drawing/2014/main" id="{44A55DD3-C160-4384-A718-ED7A2978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43</xdr:row>
      <xdr:rowOff>0</xdr:rowOff>
    </xdr:from>
    <xdr:to>
      <xdr:col>56</xdr:col>
      <xdr:colOff>104775</xdr:colOff>
      <xdr:row>43</xdr:row>
      <xdr:rowOff>104775</xdr:rowOff>
    </xdr:to>
    <xdr:pic>
      <xdr:nvPicPr>
        <xdr:cNvPr id="263" name="Picture 262" descr="https://stats.oecd.org/Content/themes/OECD/images/up_normal.gif">
          <a:extLst>
            <a:ext uri="{FF2B5EF4-FFF2-40B4-BE49-F238E27FC236}">
              <a16:creationId xmlns:a16="http://schemas.microsoft.com/office/drawing/2014/main" id="{81383FCB-0F31-4ED5-97B6-FAC6360D1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114300</xdr:colOff>
      <xdr:row>43</xdr:row>
      <xdr:rowOff>0</xdr:rowOff>
    </xdr:from>
    <xdr:to>
      <xdr:col>56</xdr:col>
      <xdr:colOff>219075</xdr:colOff>
      <xdr:row>43</xdr:row>
      <xdr:rowOff>104775</xdr:rowOff>
    </xdr:to>
    <xdr:pic>
      <xdr:nvPicPr>
        <xdr:cNvPr id="264" name="Picture 263" descr="https://stats.oecd.org/Content/themes/OECD/images/down_normal.gif">
          <a:extLst>
            <a:ext uri="{FF2B5EF4-FFF2-40B4-BE49-F238E27FC236}">
              <a16:creationId xmlns:a16="http://schemas.microsoft.com/office/drawing/2014/main" id="{1BBD4303-6273-41ED-BA52-9CB917742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1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43</xdr:row>
      <xdr:rowOff>0</xdr:rowOff>
    </xdr:from>
    <xdr:to>
      <xdr:col>57</xdr:col>
      <xdr:colOff>104775</xdr:colOff>
      <xdr:row>43</xdr:row>
      <xdr:rowOff>104775</xdr:rowOff>
    </xdr:to>
    <xdr:pic>
      <xdr:nvPicPr>
        <xdr:cNvPr id="265" name="Picture 264" descr="https://stats.oecd.org/Content/themes/OECD/images/up_normal.gif">
          <a:extLst>
            <a:ext uri="{FF2B5EF4-FFF2-40B4-BE49-F238E27FC236}">
              <a16:creationId xmlns:a16="http://schemas.microsoft.com/office/drawing/2014/main" id="{2D031CB8-AA5F-43FD-9C29-AA195073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114300</xdr:colOff>
      <xdr:row>43</xdr:row>
      <xdr:rowOff>0</xdr:rowOff>
    </xdr:from>
    <xdr:to>
      <xdr:col>57</xdr:col>
      <xdr:colOff>219075</xdr:colOff>
      <xdr:row>43</xdr:row>
      <xdr:rowOff>104775</xdr:rowOff>
    </xdr:to>
    <xdr:pic>
      <xdr:nvPicPr>
        <xdr:cNvPr id="266" name="Picture 265" descr="https://stats.oecd.org/Content/themes/OECD/images/down_normal.gif">
          <a:extLst>
            <a:ext uri="{FF2B5EF4-FFF2-40B4-BE49-F238E27FC236}">
              <a16:creationId xmlns:a16="http://schemas.microsoft.com/office/drawing/2014/main" id="{B2BB3C5A-341F-4347-BABA-B838A4445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43</xdr:row>
      <xdr:rowOff>0</xdr:rowOff>
    </xdr:from>
    <xdr:to>
      <xdr:col>58</xdr:col>
      <xdr:colOff>104775</xdr:colOff>
      <xdr:row>43</xdr:row>
      <xdr:rowOff>104775</xdr:rowOff>
    </xdr:to>
    <xdr:pic>
      <xdr:nvPicPr>
        <xdr:cNvPr id="267" name="Picture 266" descr="https://stats.oecd.org/Content/themes/OECD/images/up_normal.gif">
          <a:extLst>
            <a:ext uri="{FF2B5EF4-FFF2-40B4-BE49-F238E27FC236}">
              <a16:creationId xmlns:a16="http://schemas.microsoft.com/office/drawing/2014/main" id="{BD8573C8-783E-4FA8-B454-BB7E65D34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43</xdr:row>
      <xdr:rowOff>0</xdr:rowOff>
    </xdr:from>
    <xdr:to>
      <xdr:col>58</xdr:col>
      <xdr:colOff>219075</xdr:colOff>
      <xdr:row>43</xdr:row>
      <xdr:rowOff>104775</xdr:rowOff>
    </xdr:to>
    <xdr:pic>
      <xdr:nvPicPr>
        <xdr:cNvPr id="268" name="Picture 267" descr="https://stats.oecd.org/Content/themes/OECD/images/down_normal.gif">
          <a:extLst>
            <a:ext uri="{FF2B5EF4-FFF2-40B4-BE49-F238E27FC236}">
              <a16:creationId xmlns:a16="http://schemas.microsoft.com/office/drawing/2014/main" id="{B0510810-63B5-4D11-9CF3-899CD995C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1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43</xdr:row>
      <xdr:rowOff>0</xdr:rowOff>
    </xdr:from>
    <xdr:to>
      <xdr:col>59</xdr:col>
      <xdr:colOff>104775</xdr:colOff>
      <xdr:row>43</xdr:row>
      <xdr:rowOff>104775</xdr:rowOff>
    </xdr:to>
    <xdr:pic>
      <xdr:nvPicPr>
        <xdr:cNvPr id="269" name="Picture 268" descr="https://stats.oecd.org/Content/themes/OECD/images/up_normal.gif">
          <a:extLst>
            <a:ext uri="{FF2B5EF4-FFF2-40B4-BE49-F238E27FC236}">
              <a16:creationId xmlns:a16="http://schemas.microsoft.com/office/drawing/2014/main" id="{FC98A8AE-8E99-4CEE-AF0D-FFF17D03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114300</xdr:colOff>
      <xdr:row>43</xdr:row>
      <xdr:rowOff>0</xdr:rowOff>
    </xdr:from>
    <xdr:to>
      <xdr:col>59</xdr:col>
      <xdr:colOff>219075</xdr:colOff>
      <xdr:row>43</xdr:row>
      <xdr:rowOff>104775</xdr:rowOff>
    </xdr:to>
    <xdr:pic>
      <xdr:nvPicPr>
        <xdr:cNvPr id="270" name="Picture 269" descr="https://stats.oecd.org/Content/themes/OECD/images/down_normal.gif">
          <a:extLst>
            <a:ext uri="{FF2B5EF4-FFF2-40B4-BE49-F238E27FC236}">
              <a16:creationId xmlns:a16="http://schemas.microsoft.com/office/drawing/2014/main" id="{F4696544-4561-4E91-A392-BF16F32E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80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0</xdr:colOff>
      <xdr:row>43</xdr:row>
      <xdr:rowOff>0</xdr:rowOff>
    </xdr:from>
    <xdr:to>
      <xdr:col>60</xdr:col>
      <xdr:colOff>104775</xdr:colOff>
      <xdr:row>43</xdr:row>
      <xdr:rowOff>104775</xdr:rowOff>
    </xdr:to>
    <xdr:pic>
      <xdr:nvPicPr>
        <xdr:cNvPr id="271" name="Picture 270" descr="https://stats.oecd.org/Content/themes/OECD/images/up_normal.gif">
          <a:extLst>
            <a:ext uri="{FF2B5EF4-FFF2-40B4-BE49-F238E27FC236}">
              <a16:creationId xmlns:a16="http://schemas.microsoft.com/office/drawing/2014/main" id="{0E83E636-1ADC-4292-B549-A5264BD16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114300</xdr:colOff>
      <xdr:row>43</xdr:row>
      <xdr:rowOff>0</xdr:rowOff>
    </xdr:from>
    <xdr:to>
      <xdr:col>60</xdr:col>
      <xdr:colOff>219075</xdr:colOff>
      <xdr:row>43</xdr:row>
      <xdr:rowOff>104775</xdr:rowOff>
    </xdr:to>
    <xdr:pic>
      <xdr:nvPicPr>
        <xdr:cNvPr id="272" name="Picture 271" descr="https://stats.oecd.org/Content/themes/OECD/images/down_normal.gif">
          <a:extLst>
            <a:ext uri="{FF2B5EF4-FFF2-40B4-BE49-F238E27FC236}">
              <a16:creationId xmlns:a16="http://schemas.microsoft.com/office/drawing/2014/main" id="{FB8D7769-2C16-43D7-9717-CC3CAB7D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0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43</xdr:row>
      <xdr:rowOff>0</xdr:rowOff>
    </xdr:from>
    <xdr:to>
      <xdr:col>61</xdr:col>
      <xdr:colOff>104775</xdr:colOff>
      <xdr:row>43</xdr:row>
      <xdr:rowOff>104775</xdr:rowOff>
    </xdr:to>
    <xdr:pic>
      <xdr:nvPicPr>
        <xdr:cNvPr id="273" name="Picture 272" descr="https://stats.oecd.org/Content/themes/OECD/images/up_normal.gif">
          <a:extLst>
            <a:ext uri="{FF2B5EF4-FFF2-40B4-BE49-F238E27FC236}">
              <a16:creationId xmlns:a16="http://schemas.microsoft.com/office/drawing/2014/main" id="{54ED75F6-6F93-4B6A-A9D8-C84D5623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56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114300</xdr:colOff>
      <xdr:row>43</xdr:row>
      <xdr:rowOff>0</xdr:rowOff>
    </xdr:from>
    <xdr:to>
      <xdr:col>61</xdr:col>
      <xdr:colOff>219075</xdr:colOff>
      <xdr:row>43</xdr:row>
      <xdr:rowOff>104775</xdr:rowOff>
    </xdr:to>
    <xdr:pic>
      <xdr:nvPicPr>
        <xdr:cNvPr id="274" name="Picture 273" descr="https://stats.oecd.org/Content/themes/OECD/images/down_normal.gif">
          <a:extLst>
            <a:ext uri="{FF2B5EF4-FFF2-40B4-BE49-F238E27FC236}">
              <a16:creationId xmlns:a16="http://schemas.microsoft.com/office/drawing/2014/main" id="{0E3692AF-E496-40E8-B0AB-76E72DA3B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99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43</xdr:row>
      <xdr:rowOff>0</xdr:rowOff>
    </xdr:from>
    <xdr:to>
      <xdr:col>62</xdr:col>
      <xdr:colOff>104775</xdr:colOff>
      <xdr:row>43</xdr:row>
      <xdr:rowOff>104775</xdr:rowOff>
    </xdr:to>
    <xdr:pic>
      <xdr:nvPicPr>
        <xdr:cNvPr id="275" name="Picture 274" descr="https://stats.oecd.org/Content/themes/OECD/images/up_normal.gif">
          <a:extLst>
            <a:ext uri="{FF2B5EF4-FFF2-40B4-BE49-F238E27FC236}">
              <a16:creationId xmlns:a16="http://schemas.microsoft.com/office/drawing/2014/main" id="{415F9A2F-6F8B-4964-8030-6C444E26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114300</xdr:colOff>
      <xdr:row>43</xdr:row>
      <xdr:rowOff>0</xdr:rowOff>
    </xdr:from>
    <xdr:to>
      <xdr:col>62</xdr:col>
      <xdr:colOff>219075</xdr:colOff>
      <xdr:row>43</xdr:row>
      <xdr:rowOff>104775</xdr:rowOff>
    </xdr:to>
    <xdr:pic>
      <xdr:nvPicPr>
        <xdr:cNvPr id="276" name="Picture 275" descr="https://stats.oecd.org/Content/themes/OECD/images/down_normal.gif">
          <a:extLst>
            <a:ext uri="{FF2B5EF4-FFF2-40B4-BE49-F238E27FC236}">
              <a16:creationId xmlns:a16="http://schemas.microsoft.com/office/drawing/2014/main" id="{F4E0F3AE-50C3-4E8C-B2EC-6D7295C6B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43</xdr:row>
      <xdr:rowOff>0</xdr:rowOff>
    </xdr:from>
    <xdr:to>
      <xdr:col>63</xdr:col>
      <xdr:colOff>104775</xdr:colOff>
      <xdr:row>43</xdr:row>
      <xdr:rowOff>104775</xdr:rowOff>
    </xdr:to>
    <xdr:pic>
      <xdr:nvPicPr>
        <xdr:cNvPr id="277" name="Picture 276" descr="https://stats.oecd.org/Content/themes/OECD/images/up_normal.gif">
          <a:extLst>
            <a:ext uri="{FF2B5EF4-FFF2-40B4-BE49-F238E27FC236}">
              <a16:creationId xmlns:a16="http://schemas.microsoft.com/office/drawing/2014/main" id="{0706F959-AFDF-4728-BFD2-78BE27F4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114300</xdr:colOff>
      <xdr:row>43</xdr:row>
      <xdr:rowOff>0</xdr:rowOff>
    </xdr:from>
    <xdr:to>
      <xdr:col>63</xdr:col>
      <xdr:colOff>219075</xdr:colOff>
      <xdr:row>43</xdr:row>
      <xdr:rowOff>104775</xdr:rowOff>
    </xdr:to>
    <xdr:pic>
      <xdr:nvPicPr>
        <xdr:cNvPr id="278" name="Picture 277" descr="https://stats.oecd.org/Content/themes/OECD/images/down_normal.gif">
          <a:extLst>
            <a:ext uri="{FF2B5EF4-FFF2-40B4-BE49-F238E27FC236}">
              <a16:creationId xmlns:a16="http://schemas.microsoft.com/office/drawing/2014/main" id="{98AA03F3-95DB-4EEA-9B4C-10DE5BD38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91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43</xdr:row>
      <xdr:rowOff>0</xdr:rowOff>
    </xdr:from>
    <xdr:to>
      <xdr:col>64</xdr:col>
      <xdr:colOff>104775</xdr:colOff>
      <xdr:row>43</xdr:row>
      <xdr:rowOff>104775</xdr:rowOff>
    </xdr:to>
    <xdr:pic>
      <xdr:nvPicPr>
        <xdr:cNvPr id="279" name="Picture 278" descr="https://stats.oecd.org/Content/themes/OECD/images/up_normal.gif">
          <a:extLst>
            <a:ext uri="{FF2B5EF4-FFF2-40B4-BE49-F238E27FC236}">
              <a16:creationId xmlns:a16="http://schemas.microsoft.com/office/drawing/2014/main" id="{6E5F478D-45D2-4FDE-8FF9-546D1A09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114300</xdr:colOff>
      <xdr:row>43</xdr:row>
      <xdr:rowOff>0</xdr:rowOff>
    </xdr:from>
    <xdr:to>
      <xdr:col>64</xdr:col>
      <xdr:colOff>219075</xdr:colOff>
      <xdr:row>43</xdr:row>
      <xdr:rowOff>104775</xdr:rowOff>
    </xdr:to>
    <xdr:pic>
      <xdr:nvPicPr>
        <xdr:cNvPr id="280" name="Picture 279" descr="https://stats.oecd.org/Content/themes/OECD/images/down_normal.gif">
          <a:extLst>
            <a:ext uri="{FF2B5EF4-FFF2-40B4-BE49-F238E27FC236}">
              <a16:creationId xmlns:a16="http://schemas.microsoft.com/office/drawing/2014/main" id="{926D31B2-70C4-4342-84AA-CC318F3F9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287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0</xdr:colOff>
      <xdr:row>43</xdr:row>
      <xdr:rowOff>0</xdr:rowOff>
    </xdr:from>
    <xdr:to>
      <xdr:col>65</xdr:col>
      <xdr:colOff>104775</xdr:colOff>
      <xdr:row>43</xdr:row>
      <xdr:rowOff>104775</xdr:rowOff>
    </xdr:to>
    <xdr:pic>
      <xdr:nvPicPr>
        <xdr:cNvPr id="281" name="Picture 280" descr="https://stats.oecd.org/Content/themes/OECD/images/up_normal.gif">
          <a:extLst>
            <a:ext uri="{FF2B5EF4-FFF2-40B4-BE49-F238E27FC236}">
              <a16:creationId xmlns:a16="http://schemas.microsoft.com/office/drawing/2014/main" id="{ABB1C337-3DC6-4043-AFF7-CD78C9443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114300</xdr:colOff>
      <xdr:row>43</xdr:row>
      <xdr:rowOff>0</xdr:rowOff>
    </xdr:from>
    <xdr:to>
      <xdr:col>65</xdr:col>
      <xdr:colOff>219075</xdr:colOff>
      <xdr:row>43</xdr:row>
      <xdr:rowOff>104775</xdr:rowOff>
    </xdr:to>
    <xdr:pic>
      <xdr:nvPicPr>
        <xdr:cNvPr id="282" name="Picture 281" descr="https://stats.oecd.org/Content/themes/OECD/images/down_normal.gif">
          <a:extLst>
            <a:ext uri="{FF2B5EF4-FFF2-40B4-BE49-F238E27FC236}">
              <a16:creationId xmlns:a16="http://schemas.microsoft.com/office/drawing/2014/main" id="{B9AA2676-1D3D-4FC7-BE53-205C491B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383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104775</xdr:colOff>
      <xdr:row>55</xdr:row>
      <xdr:rowOff>104775</xdr:rowOff>
    </xdr:to>
    <xdr:pic>
      <xdr:nvPicPr>
        <xdr:cNvPr id="283" name="Picture 282" descr="https://stats.oecd.org/Content/themes/OECD/images/up_normal.gif">
          <a:extLst>
            <a:ext uri="{FF2B5EF4-FFF2-40B4-BE49-F238E27FC236}">
              <a16:creationId xmlns:a16="http://schemas.microsoft.com/office/drawing/2014/main" id="{66E7D615-0B91-4342-A3F4-94B310713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55</xdr:row>
      <xdr:rowOff>0</xdr:rowOff>
    </xdr:from>
    <xdr:to>
      <xdr:col>2</xdr:col>
      <xdr:colOff>219075</xdr:colOff>
      <xdr:row>55</xdr:row>
      <xdr:rowOff>104775</xdr:rowOff>
    </xdr:to>
    <xdr:pic>
      <xdr:nvPicPr>
        <xdr:cNvPr id="284" name="Picture 283" descr="https://stats.oecd.org/Content/themes/OECD/images/down_normal.gif">
          <a:extLst>
            <a:ext uri="{FF2B5EF4-FFF2-40B4-BE49-F238E27FC236}">
              <a16:creationId xmlns:a16="http://schemas.microsoft.com/office/drawing/2014/main" id="{EFF3459A-96E2-419A-A3A4-13EA347D3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104775</xdr:colOff>
      <xdr:row>55</xdr:row>
      <xdr:rowOff>104775</xdr:rowOff>
    </xdr:to>
    <xdr:pic>
      <xdr:nvPicPr>
        <xdr:cNvPr id="285" name="Picture 284" descr="https://stats.oecd.org/Content/themes/OECD/images/up_normal.gif">
          <a:extLst>
            <a:ext uri="{FF2B5EF4-FFF2-40B4-BE49-F238E27FC236}">
              <a16:creationId xmlns:a16="http://schemas.microsoft.com/office/drawing/2014/main" id="{65609B84-E55B-4509-A5B0-3C870692D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55</xdr:row>
      <xdr:rowOff>0</xdr:rowOff>
    </xdr:from>
    <xdr:to>
      <xdr:col>3</xdr:col>
      <xdr:colOff>219075</xdr:colOff>
      <xdr:row>55</xdr:row>
      <xdr:rowOff>104775</xdr:rowOff>
    </xdr:to>
    <xdr:pic>
      <xdr:nvPicPr>
        <xdr:cNvPr id="286" name="Picture 285" descr="https://stats.oecd.org/Content/themes/OECD/images/down_normal.gif">
          <a:extLst>
            <a:ext uri="{FF2B5EF4-FFF2-40B4-BE49-F238E27FC236}">
              <a16:creationId xmlns:a16="http://schemas.microsoft.com/office/drawing/2014/main" id="{43FD2B33-C378-40EE-9F77-3C0CDEBF7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104775</xdr:colOff>
      <xdr:row>55</xdr:row>
      <xdr:rowOff>104775</xdr:rowOff>
    </xdr:to>
    <xdr:pic>
      <xdr:nvPicPr>
        <xdr:cNvPr id="287" name="Picture 286" descr="https://stats.oecd.org/Content/themes/OECD/images/up_normal.gif">
          <a:extLst>
            <a:ext uri="{FF2B5EF4-FFF2-40B4-BE49-F238E27FC236}">
              <a16:creationId xmlns:a16="http://schemas.microsoft.com/office/drawing/2014/main" id="{DCEA4852-AEE7-49D0-B307-1373D5B34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55</xdr:row>
      <xdr:rowOff>0</xdr:rowOff>
    </xdr:from>
    <xdr:to>
      <xdr:col>4</xdr:col>
      <xdr:colOff>219075</xdr:colOff>
      <xdr:row>55</xdr:row>
      <xdr:rowOff>104775</xdr:rowOff>
    </xdr:to>
    <xdr:pic>
      <xdr:nvPicPr>
        <xdr:cNvPr id="288" name="Picture 287" descr="https://stats.oecd.org/Content/themes/OECD/images/down_normal.gif">
          <a:extLst>
            <a:ext uri="{FF2B5EF4-FFF2-40B4-BE49-F238E27FC236}">
              <a16:creationId xmlns:a16="http://schemas.microsoft.com/office/drawing/2014/main" id="{5A0DC441-203A-47A4-8862-801644035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104775</xdr:colOff>
      <xdr:row>55</xdr:row>
      <xdr:rowOff>104775</xdr:rowOff>
    </xdr:to>
    <xdr:pic>
      <xdr:nvPicPr>
        <xdr:cNvPr id="289" name="Picture 288" descr="https://stats.oecd.org/Content/themes/OECD/images/up_normal.gif">
          <a:extLst>
            <a:ext uri="{FF2B5EF4-FFF2-40B4-BE49-F238E27FC236}">
              <a16:creationId xmlns:a16="http://schemas.microsoft.com/office/drawing/2014/main" id="{FBE9C7D8-F581-4468-A422-9F142AEE6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55</xdr:row>
      <xdr:rowOff>0</xdr:rowOff>
    </xdr:from>
    <xdr:to>
      <xdr:col>5</xdr:col>
      <xdr:colOff>219075</xdr:colOff>
      <xdr:row>55</xdr:row>
      <xdr:rowOff>104775</xdr:rowOff>
    </xdr:to>
    <xdr:pic>
      <xdr:nvPicPr>
        <xdr:cNvPr id="290" name="Picture 289" descr="https://stats.oecd.org/Content/themes/OECD/images/down_normal.gif">
          <a:extLst>
            <a:ext uri="{FF2B5EF4-FFF2-40B4-BE49-F238E27FC236}">
              <a16:creationId xmlns:a16="http://schemas.microsoft.com/office/drawing/2014/main" id="{36BB855E-25FC-4DA7-8BCB-AD94E3E5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104775</xdr:colOff>
      <xdr:row>55</xdr:row>
      <xdr:rowOff>104775</xdr:rowOff>
    </xdr:to>
    <xdr:pic>
      <xdr:nvPicPr>
        <xdr:cNvPr id="291" name="Picture 290" descr="https://stats.oecd.org/Content/themes/OECD/images/up_normal.gif">
          <a:extLst>
            <a:ext uri="{FF2B5EF4-FFF2-40B4-BE49-F238E27FC236}">
              <a16:creationId xmlns:a16="http://schemas.microsoft.com/office/drawing/2014/main" id="{0280A4FC-85E2-4287-AAFF-3CA56E6DF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55</xdr:row>
      <xdr:rowOff>0</xdr:rowOff>
    </xdr:from>
    <xdr:to>
      <xdr:col>6</xdr:col>
      <xdr:colOff>219075</xdr:colOff>
      <xdr:row>55</xdr:row>
      <xdr:rowOff>104775</xdr:rowOff>
    </xdr:to>
    <xdr:pic>
      <xdr:nvPicPr>
        <xdr:cNvPr id="292" name="Picture 291" descr="https://stats.oecd.org/Content/themes/OECD/images/down_normal.gif">
          <a:extLst>
            <a:ext uri="{FF2B5EF4-FFF2-40B4-BE49-F238E27FC236}">
              <a16:creationId xmlns:a16="http://schemas.microsoft.com/office/drawing/2014/main" id="{CAD56FB8-219D-45B2-AD72-3C8FEDDDB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104775</xdr:colOff>
      <xdr:row>55</xdr:row>
      <xdr:rowOff>104775</xdr:rowOff>
    </xdr:to>
    <xdr:pic>
      <xdr:nvPicPr>
        <xdr:cNvPr id="293" name="Picture 292" descr="https://stats.oecd.org/Content/themes/OECD/images/up_normal.gif">
          <a:extLst>
            <a:ext uri="{FF2B5EF4-FFF2-40B4-BE49-F238E27FC236}">
              <a16:creationId xmlns:a16="http://schemas.microsoft.com/office/drawing/2014/main" id="{A3E1DA2D-1857-48F6-A8EF-E80F2D3DC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55</xdr:row>
      <xdr:rowOff>0</xdr:rowOff>
    </xdr:from>
    <xdr:to>
      <xdr:col>7</xdr:col>
      <xdr:colOff>219075</xdr:colOff>
      <xdr:row>55</xdr:row>
      <xdr:rowOff>104775</xdr:rowOff>
    </xdr:to>
    <xdr:pic>
      <xdr:nvPicPr>
        <xdr:cNvPr id="294" name="Picture 293" descr="https://stats.oecd.org/Content/themes/OECD/images/down_normal.gif">
          <a:extLst>
            <a:ext uri="{FF2B5EF4-FFF2-40B4-BE49-F238E27FC236}">
              <a16:creationId xmlns:a16="http://schemas.microsoft.com/office/drawing/2014/main" id="{CCE8990D-2F7F-4F30-8BFD-E6BA08909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104775</xdr:colOff>
      <xdr:row>55</xdr:row>
      <xdr:rowOff>104775</xdr:rowOff>
    </xdr:to>
    <xdr:pic>
      <xdr:nvPicPr>
        <xdr:cNvPr id="295" name="Picture 294" descr="https://stats.oecd.org/Content/themes/OECD/images/up_normal.gif">
          <a:extLst>
            <a:ext uri="{FF2B5EF4-FFF2-40B4-BE49-F238E27FC236}">
              <a16:creationId xmlns:a16="http://schemas.microsoft.com/office/drawing/2014/main" id="{E39C0DA3-3990-460C-BC41-34818947C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55</xdr:row>
      <xdr:rowOff>0</xdr:rowOff>
    </xdr:from>
    <xdr:to>
      <xdr:col>8</xdr:col>
      <xdr:colOff>219075</xdr:colOff>
      <xdr:row>55</xdr:row>
      <xdr:rowOff>104775</xdr:rowOff>
    </xdr:to>
    <xdr:pic>
      <xdr:nvPicPr>
        <xdr:cNvPr id="296" name="Picture 295" descr="https://stats.oecd.org/Content/themes/OECD/images/down_normal.gif">
          <a:extLst>
            <a:ext uri="{FF2B5EF4-FFF2-40B4-BE49-F238E27FC236}">
              <a16:creationId xmlns:a16="http://schemas.microsoft.com/office/drawing/2014/main" id="{7503F734-CEC7-4A15-8F3F-19C387A36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104775</xdr:colOff>
      <xdr:row>55</xdr:row>
      <xdr:rowOff>104775</xdr:rowOff>
    </xdr:to>
    <xdr:pic>
      <xdr:nvPicPr>
        <xdr:cNvPr id="297" name="Picture 296" descr="https://stats.oecd.org/Content/themes/OECD/images/up_normal.gif">
          <a:extLst>
            <a:ext uri="{FF2B5EF4-FFF2-40B4-BE49-F238E27FC236}">
              <a16:creationId xmlns:a16="http://schemas.microsoft.com/office/drawing/2014/main" id="{61EF29C3-1145-467F-A1D9-7F21D9232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55</xdr:row>
      <xdr:rowOff>0</xdr:rowOff>
    </xdr:from>
    <xdr:to>
      <xdr:col>9</xdr:col>
      <xdr:colOff>219075</xdr:colOff>
      <xdr:row>55</xdr:row>
      <xdr:rowOff>104775</xdr:rowOff>
    </xdr:to>
    <xdr:pic>
      <xdr:nvPicPr>
        <xdr:cNvPr id="298" name="Picture 297" descr="https://stats.oecd.org/Content/themes/OECD/images/down_normal.gif">
          <a:extLst>
            <a:ext uri="{FF2B5EF4-FFF2-40B4-BE49-F238E27FC236}">
              <a16:creationId xmlns:a16="http://schemas.microsoft.com/office/drawing/2014/main" id="{4323AB77-254E-4E10-82F4-2940D41C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104775</xdr:colOff>
      <xdr:row>55</xdr:row>
      <xdr:rowOff>104775</xdr:rowOff>
    </xdr:to>
    <xdr:pic>
      <xdr:nvPicPr>
        <xdr:cNvPr id="299" name="Picture 298" descr="https://stats.oecd.org/Content/themes/OECD/images/up_normal.gif">
          <a:extLst>
            <a:ext uri="{FF2B5EF4-FFF2-40B4-BE49-F238E27FC236}">
              <a16:creationId xmlns:a16="http://schemas.microsoft.com/office/drawing/2014/main" id="{A23BD014-686F-46F0-A838-AEE2873AF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55</xdr:row>
      <xdr:rowOff>0</xdr:rowOff>
    </xdr:from>
    <xdr:to>
      <xdr:col>10</xdr:col>
      <xdr:colOff>219075</xdr:colOff>
      <xdr:row>55</xdr:row>
      <xdr:rowOff>104775</xdr:rowOff>
    </xdr:to>
    <xdr:pic>
      <xdr:nvPicPr>
        <xdr:cNvPr id="300" name="Picture 299" descr="https://stats.oecd.org/Content/themes/OECD/images/down_normal.gif">
          <a:extLst>
            <a:ext uri="{FF2B5EF4-FFF2-40B4-BE49-F238E27FC236}">
              <a16:creationId xmlns:a16="http://schemas.microsoft.com/office/drawing/2014/main" id="{278105BA-0845-4434-9877-53FF1F7A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104775</xdr:colOff>
      <xdr:row>55</xdr:row>
      <xdr:rowOff>104775</xdr:rowOff>
    </xdr:to>
    <xdr:pic>
      <xdr:nvPicPr>
        <xdr:cNvPr id="301" name="Picture 300" descr="https://stats.oecd.org/Content/themes/OECD/images/up_normal.gif">
          <a:extLst>
            <a:ext uri="{FF2B5EF4-FFF2-40B4-BE49-F238E27FC236}">
              <a16:creationId xmlns:a16="http://schemas.microsoft.com/office/drawing/2014/main" id="{B412B4B7-BA84-4261-B613-0124DCD53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55</xdr:row>
      <xdr:rowOff>0</xdr:rowOff>
    </xdr:from>
    <xdr:to>
      <xdr:col>12</xdr:col>
      <xdr:colOff>219075</xdr:colOff>
      <xdr:row>55</xdr:row>
      <xdr:rowOff>104775</xdr:rowOff>
    </xdr:to>
    <xdr:pic>
      <xdr:nvPicPr>
        <xdr:cNvPr id="302" name="Picture 301" descr="https://stats.oecd.org/Content/themes/OECD/images/down_normal.gif">
          <a:extLst>
            <a:ext uri="{FF2B5EF4-FFF2-40B4-BE49-F238E27FC236}">
              <a16:creationId xmlns:a16="http://schemas.microsoft.com/office/drawing/2014/main" id="{7EA84328-1869-4C71-B84F-D98C683B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104775</xdr:colOff>
      <xdr:row>55</xdr:row>
      <xdr:rowOff>104775</xdr:rowOff>
    </xdr:to>
    <xdr:pic>
      <xdr:nvPicPr>
        <xdr:cNvPr id="303" name="Picture 302" descr="https://stats.oecd.org/Content/themes/OECD/images/up_normal.gif">
          <a:extLst>
            <a:ext uri="{FF2B5EF4-FFF2-40B4-BE49-F238E27FC236}">
              <a16:creationId xmlns:a16="http://schemas.microsoft.com/office/drawing/2014/main" id="{80C0C78D-7A4F-42C0-B5E9-560ACF29A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55</xdr:row>
      <xdr:rowOff>0</xdr:rowOff>
    </xdr:from>
    <xdr:to>
      <xdr:col>14</xdr:col>
      <xdr:colOff>219075</xdr:colOff>
      <xdr:row>55</xdr:row>
      <xdr:rowOff>104775</xdr:rowOff>
    </xdr:to>
    <xdr:pic>
      <xdr:nvPicPr>
        <xdr:cNvPr id="304" name="Picture 303" descr="https://stats.oecd.org/Content/themes/OECD/images/down_normal.gif">
          <a:extLst>
            <a:ext uri="{FF2B5EF4-FFF2-40B4-BE49-F238E27FC236}">
              <a16:creationId xmlns:a16="http://schemas.microsoft.com/office/drawing/2014/main" id="{6B91F27B-ED8F-46D0-8240-5B6588DCA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104775</xdr:colOff>
      <xdr:row>55</xdr:row>
      <xdr:rowOff>104775</xdr:rowOff>
    </xdr:to>
    <xdr:pic>
      <xdr:nvPicPr>
        <xdr:cNvPr id="305" name="Picture 304" descr="https://stats.oecd.org/Content/themes/OECD/images/up_normal.gif">
          <a:extLst>
            <a:ext uri="{FF2B5EF4-FFF2-40B4-BE49-F238E27FC236}">
              <a16:creationId xmlns:a16="http://schemas.microsoft.com/office/drawing/2014/main" id="{4E44B5A1-0EDF-4A9D-924E-07909D74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55</xdr:row>
      <xdr:rowOff>0</xdr:rowOff>
    </xdr:from>
    <xdr:to>
      <xdr:col>15</xdr:col>
      <xdr:colOff>219075</xdr:colOff>
      <xdr:row>55</xdr:row>
      <xdr:rowOff>104775</xdr:rowOff>
    </xdr:to>
    <xdr:pic>
      <xdr:nvPicPr>
        <xdr:cNvPr id="306" name="Picture 305" descr="https://stats.oecd.org/Content/themes/OECD/images/down_normal.gif">
          <a:extLst>
            <a:ext uri="{FF2B5EF4-FFF2-40B4-BE49-F238E27FC236}">
              <a16:creationId xmlns:a16="http://schemas.microsoft.com/office/drawing/2014/main" id="{21C61F9C-A033-49A3-95A6-C9FB2FA83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55</xdr:row>
      <xdr:rowOff>0</xdr:rowOff>
    </xdr:from>
    <xdr:to>
      <xdr:col>16</xdr:col>
      <xdr:colOff>104775</xdr:colOff>
      <xdr:row>55</xdr:row>
      <xdr:rowOff>104775</xdr:rowOff>
    </xdr:to>
    <xdr:pic>
      <xdr:nvPicPr>
        <xdr:cNvPr id="307" name="Picture 306" descr="https://stats.oecd.org/Content/themes/OECD/images/up_normal.gif">
          <a:extLst>
            <a:ext uri="{FF2B5EF4-FFF2-40B4-BE49-F238E27FC236}">
              <a16:creationId xmlns:a16="http://schemas.microsoft.com/office/drawing/2014/main" id="{00619A43-5286-4444-9ACF-3FF25640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55</xdr:row>
      <xdr:rowOff>0</xdr:rowOff>
    </xdr:from>
    <xdr:to>
      <xdr:col>16</xdr:col>
      <xdr:colOff>219075</xdr:colOff>
      <xdr:row>55</xdr:row>
      <xdr:rowOff>104775</xdr:rowOff>
    </xdr:to>
    <xdr:pic>
      <xdr:nvPicPr>
        <xdr:cNvPr id="308" name="Picture 307" descr="https://stats.oecd.org/Content/themes/OECD/images/down_normal.gif">
          <a:extLst>
            <a:ext uri="{FF2B5EF4-FFF2-40B4-BE49-F238E27FC236}">
              <a16:creationId xmlns:a16="http://schemas.microsoft.com/office/drawing/2014/main" id="{56925B78-AEED-4D4C-8828-B402EFCD2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104775</xdr:colOff>
      <xdr:row>55</xdr:row>
      <xdr:rowOff>104775</xdr:rowOff>
    </xdr:to>
    <xdr:pic>
      <xdr:nvPicPr>
        <xdr:cNvPr id="309" name="Picture 308" descr="https://stats.oecd.org/Content/themes/OECD/images/up_normal.gif">
          <a:extLst>
            <a:ext uri="{FF2B5EF4-FFF2-40B4-BE49-F238E27FC236}">
              <a16:creationId xmlns:a16="http://schemas.microsoft.com/office/drawing/2014/main" id="{F49A1171-442E-4E4C-84B6-ABA6C2477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55</xdr:row>
      <xdr:rowOff>0</xdr:rowOff>
    </xdr:from>
    <xdr:to>
      <xdr:col>17</xdr:col>
      <xdr:colOff>219075</xdr:colOff>
      <xdr:row>55</xdr:row>
      <xdr:rowOff>104775</xdr:rowOff>
    </xdr:to>
    <xdr:pic>
      <xdr:nvPicPr>
        <xdr:cNvPr id="310" name="Picture 309" descr="https://stats.oecd.org/Content/themes/OECD/images/down_normal.gif">
          <a:extLst>
            <a:ext uri="{FF2B5EF4-FFF2-40B4-BE49-F238E27FC236}">
              <a16:creationId xmlns:a16="http://schemas.microsoft.com/office/drawing/2014/main" id="{6B4C0003-E20F-401C-AA24-9B72FE5B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104775</xdr:colOff>
      <xdr:row>55</xdr:row>
      <xdr:rowOff>104775</xdr:rowOff>
    </xdr:to>
    <xdr:pic>
      <xdr:nvPicPr>
        <xdr:cNvPr id="311" name="Picture 310" descr="https://stats.oecd.org/Content/themes/OECD/images/up_normal.gif">
          <a:extLst>
            <a:ext uri="{FF2B5EF4-FFF2-40B4-BE49-F238E27FC236}">
              <a16:creationId xmlns:a16="http://schemas.microsoft.com/office/drawing/2014/main" id="{84A82F23-A76C-48B3-A835-61D918DF8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55</xdr:row>
      <xdr:rowOff>0</xdr:rowOff>
    </xdr:from>
    <xdr:to>
      <xdr:col>18</xdr:col>
      <xdr:colOff>219075</xdr:colOff>
      <xdr:row>55</xdr:row>
      <xdr:rowOff>104775</xdr:rowOff>
    </xdr:to>
    <xdr:pic>
      <xdr:nvPicPr>
        <xdr:cNvPr id="312" name="Picture 311" descr="https://stats.oecd.org/Content/themes/OECD/images/down_normal.gif">
          <a:extLst>
            <a:ext uri="{FF2B5EF4-FFF2-40B4-BE49-F238E27FC236}">
              <a16:creationId xmlns:a16="http://schemas.microsoft.com/office/drawing/2014/main" id="{39C2660A-583D-4CEB-B4CA-006E083D5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104775</xdr:colOff>
      <xdr:row>55</xdr:row>
      <xdr:rowOff>104775</xdr:rowOff>
    </xdr:to>
    <xdr:pic>
      <xdr:nvPicPr>
        <xdr:cNvPr id="313" name="Picture 312" descr="https://stats.oecd.org/Content/themes/OECD/images/up_normal.gif">
          <a:extLst>
            <a:ext uri="{FF2B5EF4-FFF2-40B4-BE49-F238E27FC236}">
              <a16:creationId xmlns:a16="http://schemas.microsoft.com/office/drawing/2014/main" id="{44A298DE-6034-425E-878B-64C2A782A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55</xdr:row>
      <xdr:rowOff>0</xdr:rowOff>
    </xdr:from>
    <xdr:to>
      <xdr:col>19</xdr:col>
      <xdr:colOff>219075</xdr:colOff>
      <xdr:row>55</xdr:row>
      <xdr:rowOff>104775</xdr:rowOff>
    </xdr:to>
    <xdr:pic>
      <xdr:nvPicPr>
        <xdr:cNvPr id="314" name="Picture 313" descr="https://stats.oecd.org/Content/themes/OECD/images/down_normal.gif">
          <a:extLst>
            <a:ext uri="{FF2B5EF4-FFF2-40B4-BE49-F238E27FC236}">
              <a16:creationId xmlns:a16="http://schemas.microsoft.com/office/drawing/2014/main" id="{739C659D-0BB5-4FB9-A815-FCE271638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55</xdr:row>
      <xdr:rowOff>0</xdr:rowOff>
    </xdr:from>
    <xdr:to>
      <xdr:col>20</xdr:col>
      <xdr:colOff>104775</xdr:colOff>
      <xdr:row>55</xdr:row>
      <xdr:rowOff>104775</xdr:rowOff>
    </xdr:to>
    <xdr:pic>
      <xdr:nvPicPr>
        <xdr:cNvPr id="315" name="Picture 314" descr="https://stats.oecd.org/Content/themes/OECD/images/up_normal.gif">
          <a:extLst>
            <a:ext uri="{FF2B5EF4-FFF2-40B4-BE49-F238E27FC236}">
              <a16:creationId xmlns:a16="http://schemas.microsoft.com/office/drawing/2014/main" id="{0A18A72C-EB8B-46E6-B84E-2D32CA302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55</xdr:row>
      <xdr:rowOff>0</xdr:rowOff>
    </xdr:from>
    <xdr:to>
      <xdr:col>20</xdr:col>
      <xdr:colOff>219075</xdr:colOff>
      <xdr:row>55</xdr:row>
      <xdr:rowOff>104775</xdr:rowOff>
    </xdr:to>
    <xdr:pic>
      <xdr:nvPicPr>
        <xdr:cNvPr id="316" name="Picture 315" descr="https://stats.oecd.org/Content/themes/OECD/images/down_normal.gif">
          <a:extLst>
            <a:ext uri="{FF2B5EF4-FFF2-40B4-BE49-F238E27FC236}">
              <a16:creationId xmlns:a16="http://schemas.microsoft.com/office/drawing/2014/main" id="{E69319D1-D029-4BAD-BD41-523BB2278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21</xdr:col>
      <xdr:colOff>104775</xdr:colOff>
      <xdr:row>55</xdr:row>
      <xdr:rowOff>104775</xdr:rowOff>
    </xdr:to>
    <xdr:pic>
      <xdr:nvPicPr>
        <xdr:cNvPr id="317" name="Picture 316" descr="https://stats.oecd.org/Content/themes/OECD/images/up_normal.gif">
          <a:extLst>
            <a:ext uri="{FF2B5EF4-FFF2-40B4-BE49-F238E27FC236}">
              <a16:creationId xmlns:a16="http://schemas.microsoft.com/office/drawing/2014/main" id="{C2FF7114-3BB3-4973-ACDF-11DD721C8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55</xdr:row>
      <xdr:rowOff>0</xdr:rowOff>
    </xdr:from>
    <xdr:to>
      <xdr:col>21</xdr:col>
      <xdr:colOff>219075</xdr:colOff>
      <xdr:row>55</xdr:row>
      <xdr:rowOff>104775</xdr:rowOff>
    </xdr:to>
    <xdr:pic>
      <xdr:nvPicPr>
        <xdr:cNvPr id="318" name="Picture 317" descr="https://stats.oecd.org/Content/themes/OECD/images/down_normal.gif">
          <a:extLst>
            <a:ext uri="{FF2B5EF4-FFF2-40B4-BE49-F238E27FC236}">
              <a16:creationId xmlns:a16="http://schemas.microsoft.com/office/drawing/2014/main" id="{B72071C1-CD7E-4F00-BF12-472EE1186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55</xdr:row>
      <xdr:rowOff>0</xdr:rowOff>
    </xdr:from>
    <xdr:to>
      <xdr:col>22</xdr:col>
      <xdr:colOff>104775</xdr:colOff>
      <xdr:row>55</xdr:row>
      <xdr:rowOff>104775</xdr:rowOff>
    </xdr:to>
    <xdr:pic>
      <xdr:nvPicPr>
        <xdr:cNvPr id="319" name="Picture 318" descr="https://stats.oecd.org/Content/themes/OECD/images/up_normal.gif">
          <a:extLst>
            <a:ext uri="{FF2B5EF4-FFF2-40B4-BE49-F238E27FC236}">
              <a16:creationId xmlns:a16="http://schemas.microsoft.com/office/drawing/2014/main" id="{C531ACA5-0A86-4B44-820C-BB0C04FD6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114300</xdr:colOff>
      <xdr:row>55</xdr:row>
      <xdr:rowOff>0</xdr:rowOff>
    </xdr:from>
    <xdr:to>
      <xdr:col>22</xdr:col>
      <xdr:colOff>219075</xdr:colOff>
      <xdr:row>55</xdr:row>
      <xdr:rowOff>104775</xdr:rowOff>
    </xdr:to>
    <xdr:pic>
      <xdr:nvPicPr>
        <xdr:cNvPr id="320" name="Picture 319" descr="https://stats.oecd.org/Content/themes/OECD/images/down_normal.gif">
          <a:extLst>
            <a:ext uri="{FF2B5EF4-FFF2-40B4-BE49-F238E27FC236}">
              <a16:creationId xmlns:a16="http://schemas.microsoft.com/office/drawing/2014/main" id="{92DABE8D-0A59-4563-86BA-697E7D12A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104775</xdr:colOff>
      <xdr:row>55</xdr:row>
      <xdr:rowOff>104775</xdr:rowOff>
    </xdr:to>
    <xdr:pic>
      <xdr:nvPicPr>
        <xdr:cNvPr id="321" name="Picture 320" descr="https://stats.oecd.org/Content/themes/OECD/images/up_normal.gif">
          <a:extLst>
            <a:ext uri="{FF2B5EF4-FFF2-40B4-BE49-F238E27FC236}">
              <a16:creationId xmlns:a16="http://schemas.microsoft.com/office/drawing/2014/main" id="{9A6A62BC-3375-41C2-849F-3785E89FC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114300</xdr:colOff>
      <xdr:row>55</xdr:row>
      <xdr:rowOff>0</xdr:rowOff>
    </xdr:from>
    <xdr:to>
      <xdr:col>23</xdr:col>
      <xdr:colOff>219075</xdr:colOff>
      <xdr:row>55</xdr:row>
      <xdr:rowOff>104775</xdr:rowOff>
    </xdr:to>
    <xdr:pic>
      <xdr:nvPicPr>
        <xdr:cNvPr id="322" name="Picture 321" descr="https://stats.oecd.org/Content/themes/OECD/images/down_normal.gif">
          <a:extLst>
            <a:ext uri="{FF2B5EF4-FFF2-40B4-BE49-F238E27FC236}">
              <a16:creationId xmlns:a16="http://schemas.microsoft.com/office/drawing/2014/main" id="{B8CD235E-DCB2-443E-8BEA-32FB4D44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55</xdr:row>
      <xdr:rowOff>0</xdr:rowOff>
    </xdr:from>
    <xdr:to>
      <xdr:col>25</xdr:col>
      <xdr:colOff>104775</xdr:colOff>
      <xdr:row>55</xdr:row>
      <xdr:rowOff>104775</xdr:rowOff>
    </xdr:to>
    <xdr:pic>
      <xdr:nvPicPr>
        <xdr:cNvPr id="323" name="Picture 322" descr="https://stats.oecd.org/Content/themes/OECD/images/up_normal.gif">
          <a:extLst>
            <a:ext uri="{FF2B5EF4-FFF2-40B4-BE49-F238E27FC236}">
              <a16:creationId xmlns:a16="http://schemas.microsoft.com/office/drawing/2014/main" id="{F5581914-3662-4175-9306-92107DC7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114300</xdr:colOff>
      <xdr:row>55</xdr:row>
      <xdr:rowOff>0</xdr:rowOff>
    </xdr:from>
    <xdr:to>
      <xdr:col>25</xdr:col>
      <xdr:colOff>219075</xdr:colOff>
      <xdr:row>55</xdr:row>
      <xdr:rowOff>104775</xdr:rowOff>
    </xdr:to>
    <xdr:pic>
      <xdr:nvPicPr>
        <xdr:cNvPr id="324" name="Picture 323" descr="https://stats.oecd.org/Content/themes/OECD/images/down_normal.gif">
          <a:extLst>
            <a:ext uri="{FF2B5EF4-FFF2-40B4-BE49-F238E27FC236}">
              <a16:creationId xmlns:a16="http://schemas.microsoft.com/office/drawing/2014/main" id="{2D10CC73-1AC9-4B18-AAAA-AAF8D19BF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104775</xdr:colOff>
      <xdr:row>55</xdr:row>
      <xdr:rowOff>104775</xdr:rowOff>
    </xdr:to>
    <xdr:pic>
      <xdr:nvPicPr>
        <xdr:cNvPr id="325" name="Picture 324" descr="https://stats.oecd.org/Content/themes/OECD/images/up_normal.gif">
          <a:extLst>
            <a:ext uri="{FF2B5EF4-FFF2-40B4-BE49-F238E27FC236}">
              <a16:creationId xmlns:a16="http://schemas.microsoft.com/office/drawing/2014/main" id="{B7E49A4B-A13A-4CE6-9D9F-8CCF4A466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114300</xdr:colOff>
      <xdr:row>55</xdr:row>
      <xdr:rowOff>0</xdr:rowOff>
    </xdr:from>
    <xdr:to>
      <xdr:col>26</xdr:col>
      <xdr:colOff>219075</xdr:colOff>
      <xdr:row>55</xdr:row>
      <xdr:rowOff>104775</xdr:rowOff>
    </xdr:to>
    <xdr:pic>
      <xdr:nvPicPr>
        <xdr:cNvPr id="326" name="Picture 325" descr="https://stats.oecd.org/Content/themes/OECD/images/down_normal.gif">
          <a:extLst>
            <a:ext uri="{FF2B5EF4-FFF2-40B4-BE49-F238E27FC236}">
              <a16:creationId xmlns:a16="http://schemas.microsoft.com/office/drawing/2014/main" id="{67CA916B-91DF-4BC2-8E94-3E621F53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55</xdr:row>
      <xdr:rowOff>0</xdr:rowOff>
    </xdr:from>
    <xdr:to>
      <xdr:col>27</xdr:col>
      <xdr:colOff>104775</xdr:colOff>
      <xdr:row>55</xdr:row>
      <xdr:rowOff>104775</xdr:rowOff>
    </xdr:to>
    <xdr:pic>
      <xdr:nvPicPr>
        <xdr:cNvPr id="327" name="Picture 326" descr="https://stats.oecd.org/Content/themes/OECD/images/up_normal.gif">
          <a:extLst>
            <a:ext uri="{FF2B5EF4-FFF2-40B4-BE49-F238E27FC236}">
              <a16:creationId xmlns:a16="http://schemas.microsoft.com/office/drawing/2014/main" id="{A8894462-3084-4060-8B69-EF5C292E8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55</xdr:row>
      <xdr:rowOff>0</xdr:rowOff>
    </xdr:from>
    <xdr:to>
      <xdr:col>27</xdr:col>
      <xdr:colOff>219075</xdr:colOff>
      <xdr:row>55</xdr:row>
      <xdr:rowOff>104775</xdr:rowOff>
    </xdr:to>
    <xdr:pic>
      <xdr:nvPicPr>
        <xdr:cNvPr id="328" name="Picture 327" descr="https://stats.oecd.org/Content/themes/OECD/images/down_normal.gif">
          <a:extLst>
            <a:ext uri="{FF2B5EF4-FFF2-40B4-BE49-F238E27FC236}">
              <a16:creationId xmlns:a16="http://schemas.microsoft.com/office/drawing/2014/main" id="{0C4154AF-7087-4F20-B35C-A4F0F7A3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55</xdr:row>
      <xdr:rowOff>0</xdr:rowOff>
    </xdr:from>
    <xdr:to>
      <xdr:col>28</xdr:col>
      <xdr:colOff>104775</xdr:colOff>
      <xdr:row>55</xdr:row>
      <xdr:rowOff>104775</xdr:rowOff>
    </xdr:to>
    <xdr:pic>
      <xdr:nvPicPr>
        <xdr:cNvPr id="329" name="Picture 328" descr="https://stats.oecd.org/Content/themes/OECD/images/up_normal.gif">
          <a:extLst>
            <a:ext uri="{FF2B5EF4-FFF2-40B4-BE49-F238E27FC236}">
              <a16:creationId xmlns:a16="http://schemas.microsoft.com/office/drawing/2014/main" id="{A7CF483C-E4AC-4A8E-8407-16DC8155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55</xdr:row>
      <xdr:rowOff>0</xdr:rowOff>
    </xdr:from>
    <xdr:to>
      <xdr:col>28</xdr:col>
      <xdr:colOff>219075</xdr:colOff>
      <xdr:row>55</xdr:row>
      <xdr:rowOff>104775</xdr:rowOff>
    </xdr:to>
    <xdr:pic>
      <xdr:nvPicPr>
        <xdr:cNvPr id="330" name="Picture 329" descr="https://stats.oecd.org/Content/themes/OECD/images/down_normal.gif">
          <a:extLst>
            <a:ext uri="{FF2B5EF4-FFF2-40B4-BE49-F238E27FC236}">
              <a16:creationId xmlns:a16="http://schemas.microsoft.com/office/drawing/2014/main" id="{0F6C8B57-E494-49C9-989B-6FBE0D5FC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55</xdr:row>
      <xdr:rowOff>0</xdr:rowOff>
    </xdr:from>
    <xdr:to>
      <xdr:col>29</xdr:col>
      <xdr:colOff>104775</xdr:colOff>
      <xdr:row>55</xdr:row>
      <xdr:rowOff>104775</xdr:rowOff>
    </xdr:to>
    <xdr:pic>
      <xdr:nvPicPr>
        <xdr:cNvPr id="331" name="Picture 330" descr="https://stats.oecd.org/Content/themes/OECD/images/up_normal.gif">
          <a:extLst>
            <a:ext uri="{FF2B5EF4-FFF2-40B4-BE49-F238E27FC236}">
              <a16:creationId xmlns:a16="http://schemas.microsoft.com/office/drawing/2014/main" id="{CCDC08D3-E7C0-4138-958E-9CCA9329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55</xdr:row>
      <xdr:rowOff>0</xdr:rowOff>
    </xdr:from>
    <xdr:to>
      <xdr:col>29</xdr:col>
      <xdr:colOff>219075</xdr:colOff>
      <xdr:row>55</xdr:row>
      <xdr:rowOff>104775</xdr:rowOff>
    </xdr:to>
    <xdr:pic>
      <xdr:nvPicPr>
        <xdr:cNvPr id="332" name="Picture 331" descr="https://stats.oecd.org/Content/themes/OECD/images/down_normal.gif">
          <a:extLst>
            <a:ext uri="{FF2B5EF4-FFF2-40B4-BE49-F238E27FC236}">
              <a16:creationId xmlns:a16="http://schemas.microsoft.com/office/drawing/2014/main" id="{C41EE6D9-4125-47E4-BDB4-8F424708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55</xdr:row>
      <xdr:rowOff>0</xdr:rowOff>
    </xdr:from>
    <xdr:to>
      <xdr:col>30</xdr:col>
      <xdr:colOff>104775</xdr:colOff>
      <xdr:row>55</xdr:row>
      <xdr:rowOff>104775</xdr:rowOff>
    </xdr:to>
    <xdr:pic>
      <xdr:nvPicPr>
        <xdr:cNvPr id="333" name="Picture 332" descr="https://stats.oecd.org/Content/themes/OECD/images/up_normal.gif">
          <a:extLst>
            <a:ext uri="{FF2B5EF4-FFF2-40B4-BE49-F238E27FC236}">
              <a16:creationId xmlns:a16="http://schemas.microsoft.com/office/drawing/2014/main" id="{B79BF1B9-76A0-4840-8CEA-8FEF9491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114300</xdr:colOff>
      <xdr:row>55</xdr:row>
      <xdr:rowOff>0</xdr:rowOff>
    </xdr:from>
    <xdr:to>
      <xdr:col>30</xdr:col>
      <xdr:colOff>219075</xdr:colOff>
      <xdr:row>55</xdr:row>
      <xdr:rowOff>104775</xdr:rowOff>
    </xdr:to>
    <xdr:pic>
      <xdr:nvPicPr>
        <xdr:cNvPr id="334" name="Picture 333" descr="https://stats.oecd.org/Content/themes/OECD/images/down_normal.gif">
          <a:extLst>
            <a:ext uri="{FF2B5EF4-FFF2-40B4-BE49-F238E27FC236}">
              <a16:creationId xmlns:a16="http://schemas.microsoft.com/office/drawing/2014/main" id="{2F67621B-6E17-48CC-BAEE-AEC6D2AA8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2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31</xdr:col>
      <xdr:colOff>104775</xdr:colOff>
      <xdr:row>55</xdr:row>
      <xdr:rowOff>104775</xdr:rowOff>
    </xdr:to>
    <xdr:pic>
      <xdr:nvPicPr>
        <xdr:cNvPr id="335" name="Picture 334" descr="https://stats.oecd.org/Content/themes/OECD/images/up_normal.gif">
          <a:extLst>
            <a:ext uri="{FF2B5EF4-FFF2-40B4-BE49-F238E27FC236}">
              <a16:creationId xmlns:a16="http://schemas.microsoft.com/office/drawing/2014/main" id="{7CCFC106-2E84-447F-B286-66B14A166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114300</xdr:colOff>
      <xdr:row>55</xdr:row>
      <xdr:rowOff>0</xdr:rowOff>
    </xdr:from>
    <xdr:to>
      <xdr:col>31</xdr:col>
      <xdr:colOff>219075</xdr:colOff>
      <xdr:row>55</xdr:row>
      <xdr:rowOff>104775</xdr:rowOff>
    </xdr:to>
    <xdr:pic>
      <xdr:nvPicPr>
        <xdr:cNvPr id="336" name="Picture 335" descr="https://stats.oecd.org/Content/themes/OECD/images/down_normal.gif">
          <a:extLst>
            <a:ext uri="{FF2B5EF4-FFF2-40B4-BE49-F238E27FC236}">
              <a16:creationId xmlns:a16="http://schemas.microsoft.com/office/drawing/2014/main" id="{E7C5EF23-04C3-4807-9018-6C6F2D8DB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32</xdr:col>
      <xdr:colOff>104775</xdr:colOff>
      <xdr:row>55</xdr:row>
      <xdr:rowOff>104775</xdr:rowOff>
    </xdr:to>
    <xdr:pic>
      <xdr:nvPicPr>
        <xdr:cNvPr id="337" name="Picture 336" descr="https://stats.oecd.org/Content/themes/OECD/images/up_normal.gif">
          <a:extLst>
            <a:ext uri="{FF2B5EF4-FFF2-40B4-BE49-F238E27FC236}">
              <a16:creationId xmlns:a16="http://schemas.microsoft.com/office/drawing/2014/main" id="{CE6116E0-94AC-4989-82F5-7E21852F5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114300</xdr:colOff>
      <xdr:row>55</xdr:row>
      <xdr:rowOff>0</xdr:rowOff>
    </xdr:from>
    <xdr:to>
      <xdr:col>32</xdr:col>
      <xdr:colOff>219075</xdr:colOff>
      <xdr:row>55</xdr:row>
      <xdr:rowOff>104775</xdr:rowOff>
    </xdr:to>
    <xdr:pic>
      <xdr:nvPicPr>
        <xdr:cNvPr id="338" name="Picture 337" descr="https://stats.oecd.org/Content/themes/OECD/images/down_normal.gif">
          <a:extLst>
            <a:ext uri="{FF2B5EF4-FFF2-40B4-BE49-F238E27FC236}">
              <a16:creationId xmlns:a16="http://schemas.microsoft.com/office/drawing/2014/main" id="{3031FF45-EC11-4439-B065-DCD6B5A6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55</xdr:row>
      <xdr:rowOff>0</xdr:rowOff>
    </xdr:from>
    <xdr:to>
      <xdr:col>33</xdr:col>
      <xdr:colOff>104775</xdr:colOff>
      <xdr:row>55</xdr:row>
      <xdr:rowOff>104775</xdr:rowOff>
    </xdr:to>
    <xdr:pic>
      <xdr:nvPicPr>
        <xdr:cNvPr id="339" name="Picture 338" descr="https://stats.oecd.org/Content/themes/OECD/images/up_normal.gif">
          <a:extLst>
            <a:ext uri="{FF2B5EF4-FFF2-40B4-BE49-F238E27FC236}">
              <a16:creationId xmlns:a16="http://schemas.microsoft.com/office/drawing/2014/main" id="{BD641081-5FA9-47E3-9EDB-4B178234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55</xdr:row>
      <xdr:rowOff>0</xdr:rowOff>
    </xdr:from>
    <xdr:to>
      <xdr:col>33</xdr:col>
      <xdr:colOff>219075</xdr:colOff>
      <xdr:row>55</xdr:row>
      <xdr:rowOff>104775</xdr:rowOff>
    </xdr:to>
    <xdr:pic>
      <xdr:nvPicPr>
        <xdr:cNvPr id="340" name="Picture 339" descr="https://stats.oecd.org/Content/themes/OECD/images/down_normal.gif">
          <a:extLst>
            <a:ext uri="{FF2B5EF4-FFF2-40B4-BE49-F238E27FC236}">
              <a16:creationId xmlns:a16="http://schemas.microsoft.com/office/drawing/2014/main" id="{741D3968-BD9E-4B12-B0D1-880FDCAD7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1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55</xdr:row>
      <xdr:rowOff>0</xdr:rowOff>
    </xdr:from>
    <xdr:to>
      <xdr:col>34</xdr:col>
      <xdr:colOff>104775</xdr:colOff>
      <xdr:row>55</xdr:row>
      <xdr:rowOff>104775</xdr:rowOff>
    </xdr:to>
    <xdr:pic>
      <xdr:nvPicPr>
        <xdr:cNvPr id="341" name="Picture 340" descr="https://stats.oecd.org/Content/themes/OECD/images/up_normal.gif">
          <a:extLst>
            <a:ext uri="{FF2B5EF4-FFF2-40B4-BE49-F238E27FC236}">
              <a16:creationId xmlns:a16="http://schemas.microsoft.com/office/drawing/2014/main" id="{9B3D04BB-ACBD-4E3A-8803-041A760F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114300</xdr:colOff>
      <xdr:row>55</xdr:row>
      <xdr:rowOff>0</xdr:rowOff>
    </xdr:from>
    <xdr:to>
      <xdr:col>34</xdr:col>
      <xdr:colOff>219075</xdr:colOff>
      <xdr:row>55</xdr:row>
      <xdr:rowOff>104775</xdr:rowOff>
    </xdr:to>
    <xdr:pic>
      <xdr:nvPicPr>
        <xdr:cNvPr id="342" name="Picture 341" descr="https://stats.oecd.org/Content/themes/OECD/images/down_normal.gif">
          <a:extLst>
            <a:ext uri="{FF2B5EF4-FFF2-40B4-BE49-F238E27FC236}">
              <a16:creationId xmlns:a16="http://schemas.microsoft.com/office/drawing/2014/main" id="{3B4CB62B-D3F3-4160-931D-94970B22C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0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55</xdr:row>
      <xdr:rowOff>0</xdr:rowOff>
    </xdr:from>
    <xdr:to>
      <xdr:col>35</xdr:col>
      <xdr:colOff>104775</xdr:colOff>
      <xdr:row>55</xdr:row>
      <xdr:rowOff>104775</xdr:rowOff>
    </xdr:to>
    <xdr:pic>
      <xdr:nvPicPr>
        <xdr:cNvPr id="343" name="Picture 342" descr="https://stats.oecd.org/Content/themes/OECD/images/up_normal.gif">
          <a:extLst>
            <a:ext uri="{FF2B5EF4-FFF2-40B4-BE49-F238E27FC236}">
              <a16:creationId xmlns:a16="http://schemas.microsoft.com/office/drawing/2014/main" id="{0689FB12-C015-42CE-B041-26D3A9A1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114300</xdr:colOff>
      <xdr:row>55</xdr:row>
      <xdr:rowOff>0</xdr:rowOff>
    </xdr:from>
    <xdr:to>
      <xdr:col>35</xdr:col>
      <xdr:colOff>219075</xdr:colOff>
      <xdr:row>55</xdr:row>
      <xdr:rowOff>104775</xdr:rowOff>
    </xdr:to>
    <xdr:pic>
      <xdr:nvPicPr>
        <xdr:cNvPr id="344" name="Picture 343" descr="https://stats.oecd.org/Content/themes/OECD/images/down_normal.gif">
          <a:extLst>
            <a:ext uri="{FF2B5EF4-FFF2-40B4-BE49-F238E27FC236}">
              <a16:creationId xmlns:a16="http://schemas.microsoft.com/office/drawing/2014/main" id="{C24CD49C-D59F-4F7C-A2EF-8277960C3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0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55</xdr:row>
      <xdr:rowOff>0</xdr:rowOff>
    </xdr:from>
    <xdr:to>
      <xdr:col>36</xdr:col>
      <xdr:colOff>104775</xdr:colOff>
      <xdr:row>55</xdr:row>
      <xdr:rowOff>104775</xdr:rowOff>
    </xdr:to>
    <xdr:pic>
      <xdr:nvPicPr>
        <xdr:cNvPr id="345" name="Picture 344" descr="https://stats.oecd.org/Content/themes/OECD/images/up_normal.gif">
          <a:extLst>
            <a:ext uri="{FF2B5EF4-FFF2-40B4-BE49-F238E27FC236}">
              <a16:creationId xmlns:a16="http://schemas.microsoft.com/office/drawing/2014/main" id="{F86D83EE-50D3-4094-8C2B-C3B9FDB71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114300</xdr:colOff>
      <xdr:row>55</xdr:row>
      <xdr:rowOff>0</xdr:rowOff>
    </xdr:from>
    <xdr:to>
      <xdr:col>36</xdr:col>
      <xdr:colOff>219075</xdr:colOff>
      <xdr:row>55</xdr:row>
      <xdr:rowOff>104775</xdr:rowOff>
    </xdr:to>
    <xdr:pic>
      <xdr:nvPicPr>
        <xdr:cNvPr id="346" name="Picture 345" descr="https://stats.oecd.org/Content/themes/OECD/images/down_normal.gif">
          <a:extLst>
            <a:ext uri="{FF2B5EF4-FFF2-40B4-BE49-F238E27FC236}">
              <a16:creationId xmlns:a16="http://schemas.microsoft.com/office/drawing/2014/main" id="{A3DBC813-2C81-4D10-AC9C-1CBD32AB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55</xdr:row>
      <xdr:rowOff>0</xdr:rowOff>
    </xdr:from>
    <xdr:to>
      <xdr:col>37</xdr:col>
      <xdr:colOff>104775</xdr:colOff>
      <xdr:row>55</xdr:row>
      <xdr:rowOff>104775</xdr:rowOff>
    </xdr:to>
    <xdr:pic>
      <xdr:nvPicPr>
        <xdr:cNvPr id="347" name="Picture 346" descr="https://stats.oecd.org/Content/themes/OECD/images/up_normal.gif">
          <a:extLst>
            <a:ext uri="{FF2B5EF4-FFF2-40B4-BE49-F238E27FC236}">
              <a16:creationId xmlns:a16="http://schemas.microsoft.com/office/drawing/2014/main" id="{A1A704A3-BA07-4B70-B8D4-C7DC811B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114300</xdr:colOff>
      <xdr:row>55</xdr:row>
      <xdr:rowOff>0</xdr:rowOff>
    </xdr:from>
    <xdr:to>
      <xdr:col>37</xdr:col>
      <xdr:colOff>219075</xdr:colOff>
      <xdr:row>55</xdr:row>
      <xdr:rowOff>104775</xdr:rowOff>
    </xdr:to>
    <xdr:pic>
      <xdr:nvPicPr>
        <xdr:cNvPr id="348" name="Picture 347" descr="https://stats.oecd.org/Content/themes/OECD/images/down_normal.gif">
          <a:extLst>
            <a:ext uri="{FF2B5EF4-FFF2-40B4-BE49-F238E27FC236}">
              <a16:creationId xmlns:a16="http://schemas.microsoft.com/office/drawing/2014/main" id="{06F4F74D-6E0F-4740-A232-584B413D0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55</xdr:row>
      <xdr:rowOff>0</xdr:rowOff>
    </xdr:from>
    <xdr:to>
      <xdr:col>38</xdr:col>
      <xdr:colOff>104775</xdr:colOff>
      <xdr:row>55</xdr:row>
      <xdr:rowOff>104775</xdr:rowOff>
    </xdr:to>
    <xdr:pic>
      <xdr:nvPicPr>
        <xdr:cNvPr id="349" name="Picture 348" descr="https://stats.oecd.org/Content/themes/OECD/images/up_normal.gif">
          <a:extLst>
            <a:ext uri="{FF2B5EF4-FFF2-40B4-BE49-F238E27FC236}">
              <a16:creationId xmlns:a16="http://schemas.microsoft.com/office/drawing/2014/main" id="{A1EAA837-691C-4E57-A09E-E4A17E253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55</xdr:row>
      <xdr:rowOff>0</xdr:rowOff>
    </xdr:from>
    <xdr:to>
      <xdr:col>38</xdr:col>
      <xdr:colOff>219075</xdr:colOff>
      <xdr:row>55</xdr:row>
      <xdr:rowOff>104775</xdr:rowOff>
    </xdr:to>
    <xdr:pic>
      <xdr:nvPicPr>
        <xdr:cNvPr id="350" name="Picture 349" descr="https://stats.oecd.org/Content/themes/OECD/images/down_normal.gif">
          <a:extLst>
            <a:ext uri="{FF2B5EF4-FFF2-40B4-BE49-F238E27FC236}">
              <a16:creationId xmlns:a16="http://schemas.microsoft.com/office/drawing/2014/main" id="{1788FBA1-FE64-4CB6-B346-796251C3D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9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104775</xdr:colOff>
      <xdr:row>55</xdr:row>
      <xdr:rowOff>104775</xdr:rowOff>
    </xdr:to>
    <xdr:pic>
      <xdr:nvPicPr>
        <xdr:cNvPr id="351" name="Picture 350" descr="https://stats.oecd.org/Content/themes/OECD/images/up_normal.gif">
          <a:extLst>
            <a:ext uri="{FF2B5EF4-FFF2-40B4-BE49-F238E27FC236}">
              <a16:creationId xmlns:a16="http://schemas.microsoft.com/office/drawing/2014/main" id="{041F772F-5164-4CAB-9C88-E94E5BD21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55</xdr:row>
      <xdr:rowOff>0</xdr:rowOff>
    </xdr:from>
    <xdr:to>
      <xdr:col>39</xdr:col>
      <xdr:colOff>219075</xdr:colOff>
      <xdr:row>55</xdr:row>
      <xdr:rowOff>104775</xdr:rowOff>
    </xdr:to>
    <xdr:pic>
      <xdr:nvPicPr>
        <xdr:cNvPr id="352" name="Picture 351" descr="https://stats.oecd.org/Content/themes/OECD/images/down_normal.gif">
          <a:extLst>
            <a:ext uri="{FF2B5EF4-FFF2-40B4-BE49-F238E27FC236}">
              <a16:creationId xmlns:a16="http://schemas.microsoft.com/office/drawing/2014/main" id="{FA2F3EF8-F658-47C9-A72B-7407B9BDA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88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104775</xdr:colOff>
      <xdr:row>55</xdr:row>
      <xdr:rowOff>104775</xdr:rowOff>
    </xdr:to>
    <xdr:pic>
      <xdr:nvPicPr>
        <xdr:cNvPr id="353" name="Picture 352" descr="https://stats.oecd.org/Content/themes/OECD/images/up_normal.gif">
          <a:extLst>
            <a:ext uri="{FF2B5EF4-FFF2-40B4-BE49-F238E27FC236}">
              <a16:creationId xmlns:a16="http://schemas.microsoft.com/office/drawing/2014/main" id="{9B596738-AE18-425D-8FB2-64F0B411F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114300</xdr:colOff>
      <xdr:row>55</xdr:row>
      <xdr:rowOff>0</xdr:rowOff>
    </xdr:from>
    <xdr:to>
      <xdr:col>40</xdr:col>
      <xdr:colOff>219075</xdr:colOff>
      <xdr:row>55</xdr:row>
      <xdr:rowOff>104775</xdr:rowOff>
    </xdr:to>
    <xdr:pic>
      <xdr:nvPicPr>
        <xdr:cNvPr id="354" name="Picture 353" descr="https://stats.oecd.org/Content/themes/OECD/images/down_normal.gif">
          <a:extLst>
            <a:ext uri="{FF2B5EF4-FFF2-40B4-BE49-F238E27FC236}">
              <a16:creationId xmlns:a16="http://schemas.microsoft.com/office/drawing/2014/main" id="{96BDDDAF-E16B-4F06-A8AC-C78C5979B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55</xdr:row>
      <xdr:rowOff>0</xdr:rowOff>
    </xdr:from>
    <xdr:to>
      <xdr:col>41</xdr:col>
      <xdr:colOff>104775</xdr:colOff>
      <xdr:row>55</xdr:row>
      <xdr:rowOff>104775</xdr:rowOff>
    </xdr:to>
    <xdr:pic>
      <xdr:nvPicPr>
        <xdr:cNvPr id="355" name="Picture 354" descr="https://stats.oecd.org/Content/themes/OECD/images/up_normal.gif">
          <a:extLst>
            <a:ext uri="{FF2B5EF4-FFF2-40B4-BE49-F238E27FC236}">
              <a16:creationId xmlns:a16="http://schemas.microsoft.com/office/drawing/2014/main" id="{51FBF411-CAD6-47C6-B13B-EFDFB03F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114300</xdr:colOff>
      <xdr:row>55</xdr:row>
      <xdr:rowOff>0</xdr:rowOff>
    </xdr:from>
    <xdr:to>
      <xdr:col>41</xdr:col>
      <xdr:colOff>219075</xdr:colOff>
      <xdr:row>55</xdr:row>
      <xdr:rowOff>104775</xdr:rowOff>
    </xdr:to>
    <xdr:pic>
      <xdr:nvPicPr>
        <xdr:cNvPr id="356" name="Picture 355" descr="https://stats.oecd.org/Content/themes/OECD/images/down_normal.gif">
          <a:extLst>
            <a:ext uri="{FF2B5EF4-FFF2-40B4-BE49-F238E27FC236}">
              <a16:creationId xmlns:a16="http://schemas.microsoft.com/office/drawing/2014/main" id="{3BB3B9C2-6B4E-48A5-9032-F9BFFACC6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7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55</xdr:row>
      <xdr:rowOff>0</xdr:rowOff>
    </xdr:from>
    <xdr:to>
      <xdr:col>42</xdr:col>
      <xdr:colOff>104775</xdr:colOff>
      <xdr:row>55</xdr:row>
      <xdr:rowOff>104775</xdr:rowOff>
    </xdr:to>
    <xdr:pic>
      <xdr:nvPicPr>
        <xdr:cNvPr id="357" name="Picture 356" descr="https://stats.oecd.org/Content/themes/OECD/images/up_normal.gif">
          <a:extLst>
            <a:ext uri="{FF2B5EF4-FFF2-40B4-BE49-F238E27FC236}">
              <a16:creationId xmlns:a16="http://schemas.microsoft.com/office/drawing/2014/main" id="{F21659E9-6C81-4F0D-99FF-7B8C7943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114300</xdr:colOff>
      <xdr:row>55</xdr:row>
      <xdr:rowOff>0</xdr:rowOff>
    </xdr:from>
    <xdr:to>
      <xdr:col>42</xdr:col>
      <xdr:colOff>219075</xdr:colOff>
      <xdr:row>55</xdr:row>
      <xdr:rowOff>104775</xdr:rowOff>
    </xdr:to>
    <xdr:pic>
      <xdr:nvPicPr>
        <xdr:cNvPr id="358" name="Picture 357" descr="https://stats.oecd.org/Content/themes/OECD/images/down_normal.gif">
          <a:extLst>
            <a:ext uri="{FF2B5EF4-FFF2-40B4-BE49-F238E27FC236}">
              <a16:creationId xmlns:a16="http://schemas.microsoft.com/office/drawing/2014/main" id="{8F89E09E-1F78-4204-95DA-A20488379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55</xdr:row>
      <xdr:rowOff>0</xdr:rowOff>
    </xdr:from>
    <xdr:to>
      <xdr:col>43</xdr:col>
      <xdr:colOff>104775</xdr:colOff>
      <xdr:row>55</xdr:row>
      <xdr:rowOff>104775</xdr:rowOff>
    </xdr:to>
    <xdr:pic>
      <xdr:nvPicPr>
        <xdr:cNvPr id="359" name="Picture 358" descr="https://stats.oecd.org/Content/themes/OECD/images/up_normal.gif">
          <a:extLst>
            <a:ext uri="{FF2B5EF4-FFF2-40B4-BE49-F238E27FC236}">
              <a16:creationId xmlns:a16="http://schemas.microsoft.com/office/drawing/2014/main" id="{3EB82399-6A19-4E49-8F7A-5E7917426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114300</xdr:colOff>
      <xdr:row>55</xdr:row>
      <xdr:rowOff>0</xdr:rowOff>
    </xdr:from>
    <xdr:to>
      <xdr:col>43</xdr:col>
      <xdr:colOff>219075</xdr:colOff>
      <xdr:row>55</xdr:row>
      <xdr:rowOff>104775</xdr:rowOff>
    </xdr:to>
    <xdr:pic>
      <xdr:nvPicPr>
        <xdr:cNvPr id="360" name="Picture 359" descr="https://stats.oecd.org/Content/themes/OECD/images/down_normal.gif">
          <a:extLst>
            <a:ext uri="{FF2B5EF4-FFF2-40B4-BE49-F238E27FC236}">
              <a16:creationId xmlns:a16="http://schemas.microsoft.com/office/drawing/2014/main" id="{CC1C3E62-7733-4C3C-9036-99F2EFB6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7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55</xdr:row>
      <xdr:rowOff>0</xdr:rowOff>
    </xdr:from>
    <xdr:to>
      <xdr:col>45</xdr:col>
      <xdr:colOff>104775</xdr:colOff>
      <xdr:row>55</xdr:row>
      <xdr:rowOff>104775</xdr:rowOff>
    </xdr:to>
    <xdr:pic>
      <xdr:nvPicPr>
        <xdr:cNvPr id="361" name="Picture 360" descr="https://stats.oecd.org/Content/themes/OECD/images/up_normal.gif">
          <a:extLst>
            <a:ext uri="{FF2B5EF4-FFF2-40B4-BE49-F238E27FC236}">
              <a16:creationId xmlns:a16="http://schemas.microsoft.com/office/drawing/2014/main" id="{734753C4-C2D3-434B-A0CB-EA876DF16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114300</xdr:colOff>
      <xdr:row>55</xdr:row>
      <xdr:rowOff>0</xdr:rowOff>
    </xdr:from>
    <xdr:to>
      <xdr:col>45</xdr:col>
      <xdr:colOff>219075</xdr:colOff>
      <xdr:row>55</xdr:row>
      <xdr:rowOff>104775</xdr:rowOff>
    </xdr:to>
    <xdr:pic>
      <xdr:nvPicPr>
        <xdr:cNvPr id="362" name="Picture 361" descr="https://stats.oecd.org/Content/themes/OECD/images/down_normal.gif">
          <a:extLst>
            <a:ext uri="{FF2B5EF4-FFF2-40B4-BE49-F238E27FC236}">
              <a16:creationId xmlns:a16="http://schemas.microsoft.com/office/drawing/2014/main" id="{E9B7EA49-680C-4A78-9656-E94F76C5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6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55</xdr:row>
      <xdr:rowOff>0</xdr:rowOff>
    </xdr:from>
    <xdr:to>
      <xdr:col>47</xdr:col>
      <xdr:colOff>104775</xdr:colOff>
      <xdr:row>55</xdr:row>
      <xdr:rowOff>104775</xdr:rowOff>
    </xdr:to>
    <xdr:pic>
      <xdr:nvPicPr>
        <xdr:cNvPr id="363" name="Picture 362" descr="https://stats.oecd.org/Content/themes/OECD/images/up_normal.gif">
          <a:extLst>
            <a:ext uri="{FF2B5EF4-FFF2-40B4-BE49-F238E27FC236}">
              <a16:creationId xmlns:a16="http://schemas.microsoft.com/office/drawing/2014/main" id="{64EE5332-34A3-43CC-A32A-448C9740B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114300</xdr:colOff>
      <xdr:row>55</xdr:row>
      <xdr:rowOff>0</xdr:rowOff>
    </xdr:from>
    <xdr:to>
      <xdr:col>47</xdr:col>
      <xdr:colOff>219075</xdr:colOff>
      <xdr:row>55</xdr:row>
      <xdr:rowOff>104775</xdr:rowOff>
    </xdr:to>
    <xdr:pic>
      <xdr:nvPicPr>
        <xdr:cNvPr id="364" name="Picture 363" descr="https://stats.oecd.org/Content/themes/OECD/images/down_normal.gif">
          <a:extLst>
            <a:ext uri="{FF2B5EF4-FFF2-40B4-BE49-F238E27FC236}">
              <a16:creationId xmlns:a16="http://schemas.microsoft.com/office/drawing/2014/main" id="{A4827AE2-8193-472C-9742-A1F87B8E1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55</xdr:row>
      <xdr:rowOff>0</xdr:rowOff>
    </xdr:from>
    <xdr:to>
      <xdr:col>49</xdr:col>
      <xdr:colOff>104775</xdr:colOff>
      <xdr:row>55</xdr:row>
      <xdr:rowOff>104775</xdr:rowOff>
    </xdr:to>
    <xdr:pic>
      <xdr:nvPicPr>
        <xdr:cNvPr id="365" name="Picture 364" descr="https://stats.oecd.org/Content/themes/OECD/images/up_normal.gif">
          <a:extLst>
            <a:ext uri="{FF2B5EF4-FFF2-40B4-BE49-F238E27FC236}">
              <a16:creationId xmlns:a16="http://schemas.microsoft.com/office/drawing/2014/main" id="{B01C1B91-9A82-40D4-AAF1-A2EAFBEC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114300</xdr:colOff>
      <xdr:row>55</xdr:row>
      <xdr:rowOff>0</xdr:rowOff>
    </xdr:from>
    <xdr:to>
      <xdr:col>49</xdr:col>
      <xdr:colOff>219075</xdr:colOff>
      <xdr:row>55</xdr:row>
      <xdr:rowOff>104775</xdr:rowOff>
    </xdr:to>
    <xdr:pic>
      <xdr:nvPicPr>
        <xdr:cNvPr id="366" name="Picture 365" descr="https://stats.oecd.org/Content/themes/OECD/images/down_normal.gif">
          <a:extLst>
            <a:ext uri="{FF2B5EF4-FFF2-40B4-BE49-F238E27FC236}">
              <a16:creationId xmlns:a16="http://schemas.microsoft.com/office/drawing/2014/main" id="{55AFB3D4-F9DC-45B4-81EC-9A521AC31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4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55</xdr:row>
      <xdr:rowOff>0</xdr:rowOff>
    </xdr:from>
    <xdr:to>
      <xdr:col>51</xdr:col>
      <xdr:colOff>104775</xdr:colOff>
      <xdr:row>55</xdr:row>
      <xdr:rowOff>104775</xdr:rowOff>
    </xdr:to>
    <xdr:pic>
      <xdr:nvPicPr>
        <xdr:cNvPr id="367" name="Picture 366" descr="https://stats.oecd.org/Content/themes/OECD/images/up_normal.gif">
          <a:extLst>
            <a:ext uri="{FF2B5EF4-FFF2-40B4-BE49-F238E27FC236}">
              <a16:creationId xmlns:a16="http://schemas.microsoft.com/office/drawing/2014/main" id="{BA9A5736-051D-4EBB-8715-913795F90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114300</xdr:colOff>
      <xdr:row>55</xdr:row>
      <xdr:rowOff>0</xdr:rowOff>
    </xdr:from>
    <xdr:to>
      <xdr:col>51</xdr:col>
      <xdr:colOff>219075</xdr:colOff>
      <xdr:row>55</xdr:row>
      <xdr:rowOff>104775</xdr:rowOff>
    </xdr:to>
    <xdr:pic>
      <xdr:nvPicPr>
        <xdr:cNvPr id="368" name="Picture 367" descr="https://stats.oecd.org/Content/themes/OECD/images/down_normal.gif">
          <a:extLst>
            <a:ext uri="{FF2B5EF4-FFF2-40B4-BE49-F238E27FC236}">
              <a16:creationId xmlns:a16="http://schemas.microsoft.com/office/drawing/2014/main" id="{8F78CD12-B2F9-4735-AA36-3686E38C2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3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55</xdr:row>
      <xdr:rowOff>0</xdr:rowOff>
    </xdr:from>
    <xdr:to>
      <xdr:col>52</xdr:col>
      <xdr:colOff>104775</xdr:colOff>
      <xdr:row>55</xdr:row>
      <xdr:rowOff>104775</xdr:rowOff>
    </xdr:to>
    <xdr:pic>
      <xdr:nvPicPr>
        <xdr:cNvPr id="369" name="Picture 368" descr="https://stats.oecd.org/Content/themes/OECD/images/up_normal.gif">
          <a:extLst>
            <a:ext uri="{FF2B5EF4-FFF2-40B4-BE49-F238E27FC236}">
              <a16:creationId xmlns:a16="http://schemas.microsoft.com/office/drawing/2014/main" id="{4C4ED9B2-26F0-4569-B78D-1FCB02D9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114300</xdr:colOff>
      <xdr:row>55</xdr:row>
      <xdr:rowOff>0</xdr:rowOff>
    </xdr:from>
    <xdr:to>
      <xdr:col>52</xdr:col>
      <xdr:colOff>219075</xdr:colOff>
      <xdr:row>55</xdr:row>
      <xdr:rowOff>104775</xdr:rowOff>
    </xdr:to>
    <xdr:pic>
      <xdr:nvPicPr>
        <xdr:cNvPr id="370" name="Picture 369" descr="https://stats.oecd.org/Content/themes/OECD/images/down_normal.gif">
          <a:extLst>
            <a:ext uri="{FF2B5EF4-FFF2-40B4-BE49-F238E27FC236}">
              <a16:creationId xmlns:a16="http://schemas.microsoft.com/office/drawing/2014/main" id="{D53AB369-190F-4097-BD17-B9FBCAAC7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55</xdr:row>
      <xdr:rowOff>0</xdr:rowOff>
    </xdr:from>
    <xdr:to>
      <xdr:col>53</xdr:col>
      <xdr:colOff>104775</xdr:colOff>
      <xdr:row>55</xdr:row>
      <xdr:rowOff>104775</xdr:rowOff>
    </xdr:to>
    <xdr:pic>
      <xdr:nvPicPr>
        <xdr:cNvPr id="371" name="Picture 370" descr="https://stats.oecd.org/Content/themes/OECD/images/up_normal.gif">
          <a:extLst>
            <a:ext uri="{FF2B5EF4-FFF2-40B4-BE49-F238E27FC236}">
              <a16:creationId xmlns:a16="http://schemas.microsoft.com/office/drawing/2014/main" id="{D5DA7D72-9018-412C-9C9E-9493FBAE7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114300</xdr:colOff>
      <xdr:row>55</xdr:row>
      <xdr:rowOff>0</xdr:rowOff>
    </xdr:from>
    <xdr:to>
      <xdr:col>53</xdr:col>
      <xdr:colOff>219075</xdr:colOff>
      <xdr:row>55</xdr:row>
      <xdr:rowOff>104775</xdr:rowOff>
    </xdr:to>
    <xdr:pic>
      <xdr:nvPicPr>
        <xdr:cNvPr id="372" name="Picture 371" descr="https://stats.oecd.org/Content/themes/OECD/images/down_normal.gif">
          <a:extLst>
            <a:ext uri="{FF2B5EF4-FFF2-40B4-BE49-F238E27FC236}">
              <a16:creationId xmlns:a16="http://schemas.microsoft.com/office/drawing/2014/main" id="{E3E09B1E-DA1F-4DBC-9B03-C1E5D10AB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3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55</xdr:row>
      <xdr:rowOff>0</xdr:rowOff>
    </xdr:from>
    <xdr:to>
      <xdr:col>54</xdr:col>
      <xdr:colOff>104775</xdr:colOff>
      <xdr:row>55</xdr:row>
      <xdr:rowOff>104775</xdr:rowOff>
    </xdr:to>
    <xdr:pic>
      <xdr:nvPicPr>
        <xdr:cNvPr id="373" name="Picture 372" descr="https://stats.oecd.org/Content/themes/OECD/images/up_normal.gif">
          <a:extLst>
            <a:ext uri="{FF2B5EF4-FFF2-40B4-BE49-F238E27FC236}">
              <a16:creationId xmlns:a16="http://schemas.microsoft.com/office/drawing/2014/main" id="{75D67A1D-20D1-4322-BDFA-438957547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114300</xdr:colOff>
      <xdr:row>55</xdr:row>
      <xdr:rowOff>0</xdr:rowOff>
    </xdr:from>
    <xdr:to>
      <xdr:col>54</xdr:col>
      <xdr:colOff>219075</xdr:colOff>
      <xdr:row>55</xdr:row>
      <xdr:rowOff>104775</xdr:rowOff>
    </xdr:to>
    <xdr:pic>
      <xdr:nvPicPr>
        <xdr:cNvPr id="374" name="Picture 373" descr="https://stats.oecd.org/Content/themes/OECD/images/down_normal.gif">
          <a:extLst>
            <a:ext uri="{FF2B5EF4-FFF2-40B4-BE49-F238E27FC236}">
              <a16:creationId xmlns:a16="http://schemas.microsoft.com/office/drawing/2014/main" id="{A00BED80-B523-4E6A-93AA-923FA449A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32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55</xdr:row>
      <xdr:rowOff>0</xdr:rowOff>
    </xdr:from>
    <xdr:to>
      <xdr:col>55</xdr:col>
      <xdr:colOff>104775</xdr:colOff>
      <xdr:row>55</xdr:row>
      <xdr:rowOff>104775</xdr:rowOff>
    </xdr:to>
    <xdr:pic>
      <xdr:nvPicPr>
        <xdr:cNvPr id="375" name="Picture 374" descr="https://stats.oecd.org/Content/themes/OECD/images/up_normal.gif">
          <a:extLst>
            <a:ext uri="{FF2B5EF4-FFF2-40B4-BE49-F238E27FC236}">
              <a16:creationId xmlns:a16="http://schemas.microsoft.com/office/drawing/2014/main" id="{1AD8B7BC-4ED7-4E9E-8182-1D675BBEF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55</xdr:row>
      <xdr:rowOff>0</xdr:rowOff>
    </xdr:from>
    <xdr:to>
      <xdr:col>55</xdr:col>
      <xdr:colOff>219075</xdr:colOff>
      <xdr:row>55</xdr:row>
      <xdr:rowOff>104775</xdr:rowOff>
    </xdr:to>
    <xdr:pic>
      <xdr:nvPicPr>
        <xdr:cNvPr id="376" name="Picture 375" descr="https://stats.oecd.org/Content/themes/OECD/images/down_normal.gif">
          <a:extLst>
            <a:ext uri="{FF2B5EF4-FFF2-40B4-BE49-F238E27FC236}">
              <a16:creationId xmlns:a16="http://schemas.microsoft.com/office/drawing/2014/main" id="{721FECCE-6045-46F0-8840-AA6FB1C62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55</xdr:row>
      <xdr:rowOff>0</xdr:rowOff>
    </xdr:from>
    <xdr:to>
      <xdr:col>56</xdr:col>
      <xdr:colOff>104775</xdr:colOff>
      <xdr:row>55</xdr:row>
      <xdr:rowOff>104775</xdr:rowOff>
    </xdr:to>
    <xdr:pic>
      <xdr:nvPicPr>
        <xdr:cNvPr id="377" name="Picture 376" descr="https://stats.oecd.org/Content/themes/OECD/images/up_normal.gif">
          <a:extLst>
            <a:ext uri="{FF2B5EF4-FFF2-40B4-BE49-F238E27FC236}">
              <a16:creationId xmlns:a16="http://schemas.microsoft.com/office/drawing/2014/main" id="{DFC46754-EDD2-4480-952D-99D186B3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114300</xdr:colOff>
      <xdr:row>55</xdr:row>
      <xdr:rowOff>0</xdr:rowOff>
    </xdr:from>
    <xdr:to>
      <xdr:col>56</xdr:col>
      <xdr:colOff>219075</xdr:colOff>
      <xdr:row>55</xdr:row>
      <xdr:rowOff>104775</xdr:rowOff>
    </xdr:to>
    <xdr:pic>
      <xdr:nvPicPr>
        <xdr:cNvPr id="378" name="Picture 377" descr="https://stats.oecd.org/Content/themes/OECD/images/down_normal.gif">
          <a:extLst>
            <a:ext uri="{FF2B5EF4-FFF2-40B4-BE49-F238E27FC236}">
              <a16:creationId xmlns:a16="http://schemas.microsoft.com/office/drawing/2014/main" id="{9242639B-988A-4B9E-8D1A-286AC8357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1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55</xdr:row>
      <xdr:rowOff>0</xdr:rowOff>
    </xdr:from>
    <xdr:to>
      <xdr:col>57</xdr:col>
      <xdr:colOff>104775</xdr:colOff>
      <xdr:row>55</xdr:row>
      <xdr:rowOff>104775</xdr:rowOff>
    </xdr:to>
    <xdr:pic>
      <xdr:nvPicPr>
        <xdr:cNvPr id="379" name="Picture 378" descr="https://stats.oecd.org/Content/themes/OECD/images/up_normal.gif">
          <a:extLst>
            <a:ext uri="{FF2B5EF4-FFF2-40B4-BE49-F238E27FC236}">
              <a16:creationId xmlns:a16="http://schemas.microsoft.com/office/drawing/2014/main" id="{B15AACB5-9F2E-4FD5-9E21-E9557369F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114300</xdr:colOff>
      <xdr:row>55</xdr:row>
      <xdr:rowOff>0</xdr:rowOff>
    </xdr:from>
    <xdr:to>
      <xdr:col>57</xdr:col>
      <xdr:colOff>219075</xdr:colOff>
      <xdr:row>55</xdr:row>
      <xdr:rowOff>104775</xdr:rowOff>
    </xdr:to>
    <xdr:pic>
      <xdr:nvPicPr>
        <xdr:cNvPr id="380" name="Picture 379" descr="https://stats.oecd.org/Content/themes/OECD/images/down_normal.gif">
          <a:extLst>
            <a:ext uri="{FF2B5EF4-FFF2-40B4-BE49-F238E27FC236}">
              <a16:creationId xmlns:a16="http://schemas.microsoft.com/office/drawing/2014/main" id="{A13FA891-2964-45E0-9838-8B412077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55</xdr:row>
      <xdr:rowOff>0</xdr:rowOff>
    </xdr:from>
    <xdr:to>
      <xdr:col>58</xdr:col>
      <xdr:colOff>104775</xdr:colOff>
      <xdr:row>55</xdr:row>
      <xdr:rowOff>104775</xdr:rowOff>
    </xdr:to>
    <xdr:pic>
      <xdr:nvPicPr>
        <xdr:cNvPr id="381" name="Picture 380" descr="https://stats.oecd.org/Content/themes/OECD/images/up_normal.gif">
          <a:extLst>
            <a:ext uri="{FF2B5EF4-FFF2-40B4-BE49-F238E27FC236}">
              <a16:creationId xmlns:a16="http://schemas.microsoft.com/office/drawing/2014/main" id="{FECD5F8D-3B97-4DB3-869B-6E068C978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55</xdr:row>
      <xdr:rowOff>0</xdr:rowOff>
    </xdr:from>
    <xdr:to>
      <xdr:col>58</xdr:col>
      <xdr:colOff>219075</xdr:colOff>
      <xdr:row>55</xdr:row>
      <xdr:rowOff>104775</xdr:rowOff>
    </xdr:to>
    <xdr:pic>
      <xdr:nvPicPr>
        <xdr:cNvPr id="382" name="Picture 381" descr="https://stats.oecd.org/Content/themes/OECD/images/down_normal.gif">
          <a:extLst>
            <a:ext uri="{FF2B5EF4-FFF2-40B4-BE49-F238E27FC236}">
              <a16:creationId xmlns:a16="http://schemas.microsoft.com/office/drawing/2014/main" id="{37545245-A3D4-457C-A111-1C82FB845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1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55</xdr:row>
      <xdr:rowOff>0</xdr:rowOff>
    </xdr:from>
    <xdr:to>
      <xdr:col>59</xdr:col>
      <xdr:colOff>104775</xdr:colOff>
      <xdr:row>55</xdr:row>
      <xdr:rowOff>104775</xdr:rowOff>
    </xdr:to>
    <xdr:pic>
      <xdr:nvPicPr>
        <xdr:cNvPr id="383" name="Picture 382" descr="https://stats.oecd.org/Content/themes/OECD/images/up_normal.gif">
          <a:extLst>
            <a:ext uri="{FF2B5EF4-FFF2-40B4-BE49-F238E27FC236}">
              <a16:creationId xmlns:a16="http://schemas.microsoft.com/office/drawing/2014/main" id="{C4B79DB4-1CBA-44FB-B3CC-AF732321D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114300</xdr:colOff>
      <xdr:row>55</xdr:row>
      <xdr:rowOff>0</xdr:rowOff>
    </xdr:from>
    <xdr:to>
      <xdr:col>59</xdr:col>
      <xdr:colOff>219075</xdr:colOff>
      <xdr:row>55</xdr:row>
      <xdr:rowOff>104775</xdr:rowOff>
    </xdr:to>
    <xdr:pic>
      <xdr:nvPicPr>
        <xdr:cNvPr id="384" name="Picture 383" descr="https://stats.oecd.org/Content/themes/OECD/images/down_normal.gif">
          <a:extLst>
            <a:ext uri="{FF2B5EF4-FFF2-40B4-BE49-F238E27FC236}">
              <a16:creationId xmlns:a16="http://schemas.microsoft.com/office/drawing/2014/main" id="{FAC980BE-1FC7-4A9B-ABDE-018808C1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80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0</xdr:colOff>
      <xdr:row>55</xdr:row>
      <xdr:rowOff>0</xdr:rowOff>
    </xdr:from>
    <xdr:to>
      <xdr:col>60</xdr:col>
      <xdr:colOff>104775</xdr:colOff>
      <xdr:row>55</xdr:row>
      <xdr:rowOff>104775</xdr:rowOff>
    </xdr:to>
    <xdr:pic>
      <xdr:nvPicPr>
        <xdr:cNvPr id="385" name="Picture 384" descr="https://stats.oecd.org/Content/themes/OECD/images/up_normal.gif">
          <a:extLst>
            <a:ext uri="{FF2B5EF4-FFF2-40B4-BE49-F238E27FC236}">
              <a16:creationId xmlns:a16="http://schemas.microsoft.com/office/drawing/2014/main" id="{B4F1F772-6CC1-4330-BFA3-7FE65F4A1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114300</xdr:colOff>
      <xdr:row>55</xdr:row>
      <xdr:rowOff>0</xdr:rowOff>
    </xdr:from>
    <xdr:to>
      <xdr:col>60</xdr:col>
      <xdr:colOff>219075</xdr:colOff>
      <xdr:row>55</xdr:row>
      <xdr:rowOff>104775</xdr:rowOff>
    </xdr:to>
    <xdr:pic>
      <xdr:nvPicPr>
        <xdr:cNvPr id="386" name="Picture 385" descr="https://stats.oecd.org/Content/themes/OECD/images/down_normal.gif">
          <a:extLst>
            <a:ext uri="{FF2B5EF4-FFF2-40B4-BE49-F238E27FC236}">
              <a16:creationId xmlns:a16="http://schemas.microsoft.com/office/drawing/2014/main" id="{271707A6-17BC-405E-8149-42D534DE9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0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55</xdr:row>
      <xdr:rowOff>0</xdr:rowOff>
    </xdr:from>
    <xdr:to>
      <xdr:col>61</xdr:col>
      <xdr:colOff>104775</xdr:colOff>
      <xdr:row>55</xdr:row>
      <xdr:rowOff>104775</xdr:rowOff>
    </xdr:to>
    <xdr:pic>
      <xdr:nvPicPr>
        <xdr:cNvPr id="387" name="Picture 386" descr="https://stats.oecd.org/Content/themes/OECD/images/up_normal.gif">
          <a:extLst>
            <a:ext uri="{FF2B5EF4-FFF2-40B4-BE49-F238E27FC236}">
              <a16:creationId xmlns:a16="http://schemas.microsoft.com/office/drawing/2014/main" id="{A063CDBD-1F9C-4A7C-A384-D3800C117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5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114300</xdr:colOff>
      <xdr:row>55</xdr:row>
      <xdr:rowOff>0</xdr:rowOff>
    </xdr:from>
    <xdr:to>
      <xdr:col>61</xdr:col>
      <xdr:colOff>219075</xdr:colOff>
      <xdr:row>55</xdr:row>
      <xdr:rowOff>104775</xdr:rowOff>
    </xdr:to>
    <xdr:pic>
      <xdr:nvPicPr>
        <xdr:cNvPr id="388" name="Picture 387" descr="https://stats.oecd.org/Content/themes/OECD/images/down_normal.gif">
          <a:extLst>
            <a:ext uri="{FF2B5EF4-FFF2-40B4-BE49-F238E27FC236}">
              <a16:creationId xmlns:a16="http://schemas.microsoft.com/office/drawing/2014/main" id="{2A8624E1-3177-4C78-84B0-5E15B4B1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99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55</xdr:row>
      <xdr:rowOff>0</xdr:rowOff>
    </xdr:from>
    <xdr:to>
      <xdr:col>62</xdr:col>
      <xdr:colOff>104775</xdr:colOff>
      <xdr:row>55</xdr:row>
      <xdr:rowOff>104775</xdr:rowOff>
    </xdr:to>
    <xdr:pic>
      <xdr:nvPicPr>
        <xdr:cNvPr id="389" name="Picture 388" descr="https://stats.oecd.org/Content/themes/OECD/images/up_normal.gif">
          <a:extLst>
            <a:ext uri="{FF2B5EF4-FFF2-40B4-BE49-F238E27FC236}">
              <a16:creationId xmlns:a16="http://schemas.microsoft.com/office/drawing/2014/main" id="{7D4F87A8-0A1D-4F74-AECB-73860E6F3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114300</xdr:colOff>
      <xdr:row>55</xdr:row>
      <xdr:rowOff>0</xdr:rowOff>
    </xdr:from>
    <xdr:to>
      <xdr:col>62</xdr:col>
      <xdr:colOff>219075</xdr:colOff>
      <xdr:row>55</xdr:row>
      <xdr:rowOff>104775</xdr:rowOff>
    </xdr:to>
    <xdr:pic>
      <xdr:nvPicPr>
        <xdr:cNvPr id="390" name="Picture 389" descr="https://stats.oecd.org/Content/themes/OECD/images/down_normal.gif">
          <a:extLst>
            <a:ext uri="{FF2B5EF4-FFF2-40B4-BE49-F238E27FC236}">
              <a16:creationId xmlns:a16="http://schemas.microsoft.com/office/drawing/2014/main" id="{C55447FC-F69D-48BA-B2B3-7DF253627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55</xdr:row>
      <xdr:rowOff>0</xdr:rowOff>
    </xdr:from>
    <xdr:to>
      <xdr:col>63</xdr:col>
      <xdr:colOff>104775</xdr:colOff>
      <xdr:row>55</xdr:row>
      <xdr:rowOff>104775</xdr:rowOff>
    </xdr:to>
    <xdr:pic>
      <xdr:nvPicPr>
        <xdr:cNvPr id="391" name="Picture 390" descr="https://stats.oecd.org/Content/themes/OECD/images/up_normal.gif">
          <a:extLst>
            <a:ext uri="{FF2B5EF4-FFF2-40B4-BE49-F238E27FC236}">
              <a16:creationId xmlns:a16="http://schemas.microsoft.com/office/drawing/2014/main" id="{4FDEBBE1-A138-43A6-95C6-CFBCCDD93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114300</xdr:colOff>
      <xdr:row>55</xdr:row>
      <xdr:rowOff>0</xdr:rowOff>
    </xdr:from>
    <xdr:to>
      <xdr:col>63</xdr:col>
      <xdr:colOff>219075</xdr:colOff>
      <xdr:row>55</xdr:row>
      <xdr:rowOff>104775</xdr:rowOff>
    </xdr:to>
    <xdr:pic>
      <xdr:nvPicPr>
        <xdr:cNvPr id="392" name="Picture 391" descr="https://stats.oecd.org/Content/themes/OECD/images/down_normal.gif">
          <a:extLst>
            <a:ext uri="{FF2B5EF4-FFF2-40B4-BE49-F238E27FC236}">
              <a16:creationId xmlns:a16="http://schemas.microsoft.com/office/drawing/2014/main" id="{EAD67B4A-1020-4DFF-A4AD-EAEA0105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91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55</xdr:row>
      <xdr:rowOff>0</xdr:rowOff>
    </xdr:from>
    <xdr:to>
      <xdr:col>64</xdr:col>
      <xdr:colOff>104775</xdr:colOff>
      <xdr:row>55</xdr:row>
      <xdr:rowOff>104775</xdr:rowOff>
    </xdr:to>
    <xdr:pic>
      <xdr:nvPicPr>
        <xdr:cNvPr id="393" name="Picture 392" descr="https://stats.oecd.org/Content/themes/OECD/images/up_normal.gif">
          <a:extLst>
            <a:ext uri="{FF2B5EF4-FFF2-40B4-BE49-F238E27FC236}">
              <a16:creationId xmlns:a16="http://schemas.microsoft.com/office/drawing/2014/main" id="{13174E56-985D-4757-8C8E-92AC8AA5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114300</xdr:colOff>
      <xdr:row>55</xdr:row>
      <xdr:rowOff>0</xdr:rowOff>
    </xdr:from>
    <xdr:to>
      <xdr:col>64</xdr:col>
      <xdr:colOff>219075</xdr:colOff>
      <xdr:row>55</xdr:row>
      <xdr:rowOff>104775</xdr:rowOff>
    </xdr:to>
    <xdr:pic>
      <xdr:nvPicPr>
        <xdr:cNvPr id="394" name="Picture 393" descr="https://stats.oecd.org/Content/themes/OECD/images/down_normal.gif">
          <a:extLst>
            <a:ext uri="{FF2B5EF4-FFF2-40B4-BE49-F238E27FC236}">
              <a16:creationId xmlns:a16="http://schemas.microsoft.com/office/drawing/2014/main" id="{57D4C0D7-59F7-47C1-9C72-48135E149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287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0</xdr:colOff>
      <xdr:row>55</xdr:row>
      <xdr:rowOff>0</xdr:rowOff>
    </xdr:from>
    <xdr:to>
      <xdr:col>65</xdr:col>
      <xdr:colOff>104775</xdr:colOff>
      <xdr:row>55</xdr:row>
      <xdr:rowOff>104775</xdr:rowOff>
    </xdr:to>
    <xdr:pic>
      <xdr:nvPicPr>
        <xdr:cNvPr id="395" name="Picture 394" descr="https://stats.oecd.org/Content/themes/OECD/images/up_normal.gif">
          <a:extLst>
            <a:ext uri="{FF2B5EF4-FFF2-40B4-BE49-F238E27FC236}">
              <a16:creationId xmlns:a16="http://schemas.microsoft.com/office/drawing/2014/main" id="{B6800DBF-CD85-4C2F-8898-4E26886E4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114300</xdr:colOff>
      <xdr:row>55</xdr:row>
      <xdr:rowOff>0</xdr:rowOff>
    </xdr:from>
    <xdr:to>
      <xdr:col>65</xdr:col>
      <xdr:colOff>219075</xdr:colOff>
      <xdr:row>55</xdr:row>
      <xdr:rowOff>104775</xdr:rowOff>
    </xdr:to>
    <xdr:pic>
      <xdr:nvPicPr>
        <xdr:cNvPr id="396" name="Picture 395" descr="https://stats.oecd.org/Content/themes/OECD/images/down_normal.gif">
          <a:extLst>
            <a:ext uri="{FF2B5EF4-FFF2-40B4-BE49-F238E27FC236}">
              <a16:creationId xmlns:a16="http://schemas.microsoft.com/office/drawing/2014/main" id="{B779B463-8417-42AA-B621-09BD9DEEA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383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</xdr:colOff>
      <xdr:row>65</xdr:row>
      <xdr:rowOff>9525</xdr:rowOff>
    </xdr:to>
    <xdr:pic>
      <xdr:nvPicPr>
        <xdr:cNvPr id="397" name="Picture 396" descr="https://stats.oecd.org/img/transparent.gif">
          <a:extLst>
            <a:ext uri="{FF2B5EF4-FFF2-40B4-BE49-F238E27FC236}">
              <a16:creationId xmlns:a16="http://schemas.microsoft.com/office/drawing/2014/main" id="{E769B986-3D3E-424B-8E4B-859CB498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104775</xdr:colOff>
      <xdr:row>69</xdr:row>
      <xdr:rowOff>104775</xdr:rowOff>
    </xdr:to>
    <xdr:pic>
      <xdr:nvPicPr>
        <xdr:cNvPr id="398" name="Picture 397" descr="https://stats.oecd.org/Content/themes/OECD/images/up_normal.gif">
          <a:extLst>
            <a:ext uri="{FF2B5EF4-FFF2-40B4-BE49-F238E27FC236}">
              <a16:creationId xmlns:a16="http://schemas.microsoft.com/office/drawing/2014/main" id="{419D4DD2-FC2E-457A-8490-FA8F52385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69</xdr:row>
      <xdr:rowOff>0</xdr:rowOff>
    </xdr:from>
    <xdr:to>
      <xdr:col>2</xdr:col>
      <xdr:colOff>219075</xdr:colOff>
      <xdr:row>69</xdr:row>
      <xdr:rowOff>104775</xdr:rowOff>
    </xdr:to>
    <xdr:pic>
      <xdr:nvPicPr>
        <xdr:cNvPr id="399" name="Picture 398" descr="https://stats.oecd.org/Content/themes/OECD/images/down_normal.gif">
          <a:extLst>
            <a:ext uri="{FF2B5EF4-FFF2-40B4-BE49-F238E27FC236}">
              <a16:creationId xmlns:a16="http://schemas.microsoft.com/office/drawing/2014/main" id="{76BD665A-B441-4DF1-9B67-AEC48957B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104775</xdr:colOff>
      <xdr:row>69</xdr:row>
      <xdr:rowOff>104775</xdr:rowOff>
    </xdr:to>
    <xdr:pic>
      <xdr:nvPicPr>
        <xdr:cNvPr id="400" name="Picture 399" descr="https://stats.oecd.org/Content/themes/OECD/images/up_normal.gif">
          <a:extLst>
            <a:ext uri="{FF2B5EF4-FFF2-40B4-BE49-F238E27FC236}">
              <a16:creationId xmlns:a16="http://schemas.microsoft.com/office/drawing/2014/main" id="{9BE8FBF7-213C-4C5F-9F8A-2D11D1F18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69</xdr:row>
      <xdr:rowOff>0</xdr:rowOff>
    </xdr:from>
    <xdr:to>
      <xdr:col>3</xdr:col>
      <xdr:colOff>219075</xdr:colOff>
      <xdr:row>69</xdr:row>
      <xdr:rowOff>104775</xdr:rowOff>
    </xdr:to>
    <xdr:pic>
      <xdr:nvPicPr>
        <xdr:cNvPr id="401" name="Picture 400" descr="https://stats.oecd.org/Content/themes/OECD/images/down_normal.gif">
          <a:extLst>
            <a:ext uri="{FF2B5EF4-FFF2-40B4-BE49-F238E27FC236}">
              <a16:creationId xmlns:a16="http://schemas.microsoft.com/office/drawing/2014/main" id="{537046E1-D512-4FFF-9579-A871A0F19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104775</xdr:colOff>
      <xdr:row>69</xdr:row>
      <xdr:rowOff>104775</xdr:rowOff>
    </xdr:to>
    <xdr:pic>
      <xdr:nvPicPr>
        <xdr:cNvPr id="402" name="Picture 401" descr="https://stats.oecd.org/Content/themes/OECD/images/up_normal.gif">
          <a:extLst>
            <a:ext uri="{FF2B5EF4-FFF2-40B4-BE49-F238E27FC236}">
              <a16:creationId xmlns:a16="http://schemas.microsoft.com/office/drawing/2014/main" id="{19830100-71C3-4C45-8A47-4D53CB28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69</xdr:row>
      <xdr:rowOff>0</xdr:rowOff>
    </xdr:from>
    <xdr:to>
      <xdr:col>4</xdr:col>
      <xdr:colOff>219075</xdr:colOff>
      <xdr:row>69</xdr:row>
      <xdr:rowOff>104775</xdr:rowOff>
    </xdr:to>
    <xdr:pic>
      <xdr:nvPicPr>
        <xdr:cNvPr id="403" name="Picture 402" descr="https://stats.oecd.org/Content/themes/OECD/images/down_normal.gif">
          <a:extLst>
            <a:ext uri="{FF2B5EF4-FFF2-40B4-BE49-F238E27FC236}">
              <a16:creationId xmlns:a16="http://schemas.microsoft.com/office/drawing/2014/main" id="{43EFB0FA-E392-479B-9A59-8D62F1262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104775</xdr:colOff>
      <xdr:row>69</xdr:row>
      <xdr:rowOff>104775</xdr:rowOff>
    </xdr:to>
    <xdr:pic>
      <xdr:nvPicPr>
        <xdr:cNvPr id="404" name="Picture 403" descr="https://stats.oecd.org/Content/themes/OECD/images/up_normal.gif">
          <a:extLst>
            <a:ext uri="{FF2B5EF4-FFF2-40B4-BE49-F238E27FC236}">
              <a16:creationId xmlns:a16="http://schemas.microsoft.com/office/drawing/2014/main" id="{FDD407EF-5E9B-441D-8695-31B06CE5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69</xdr:row>
      <xdr:rowOff>0</xdr:rowOff>
    </xdr:from>
    <xdr:to>
      <xdr:col>5</xdr:col>
      <xdr:colOff>219075</xdr:colOff>
      <xdr:row>69</xdr:row>
      <xdr:rowOff>104775</xdr:rowOff>
    </xdr:to>
    <xdr:pic>
      <xdr:nvPicPr>
        <xdr:cNvPr id="405" name="Picture 404" descr="https://stats.oecd.org/Content/themes/OECD/images/down_normal.gif">
          <a:extLst>
            <a:ext uri="{FF2B5EF4-FFF2-40B4-BE49-F238E27FC236}">
              <a16:creationId xmlns:a16="http://schemas.microsoft.com/office/drawing/2014/main" id="{80F93137-4B99-401C-82A3-5842A1002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104775</xdr:colOff>
      <xdr:row>69</xdr:row>
      <xdr:rowOff>104775</xdr:rowOff>
    </xdr:to>
    <xdr:pic>
      <xdr:nvPicPr>
        <xdr:cNvPr id="406" name="Picture 405" descr="https://stats.oecd.org/Content/themes/OECD/images/up_normal.gif">
          <a:extLst>
            <a:ext uri="{FF2B5EF4-FFF2-40B4-BE49-F238E27FC236}">
              <a16:creationId xmlns:a16="http://schemas.microsoft.com/office/drawing/2014/main" id="{2FAC8202-5420-45A5-B8F7-9A35543AC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69</xdr:row>
      <xdr:rowOff>0</xdr:rowOff>
    </xdr:from>
    <xdr:to>
      <xdr:col>6</xdr:col>
      <xdr:colOff>219075</xdr:colOff>
      <xdr:row>69</xdr:row>
      <xdr:rowOff>104775</xdr:rowOff>
    </xdr:to>
    <xdr:pic>
      <xdr:nvPicPr>
        <xdr:cNvPr id="407" name="Picture 406" descr="https://stats.oecd.org/Content/themes/OECD/images/down_normal.gif">
          <a:extLst>
            <a:ext uri="{FF2B5EF4-FFF2-40B4-BE49-F238E27FC236}">
              <a16:creationId xmlns:a16="http://schemas.microsoft.com/office/drawing/2014/main" id="{A87BA892-9C9C-4894-A7C7-0885854E0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104775</xdr:colOff>
      <xdr:row>69</xdr:row>
      <xdr:rowOff>104775</xdr:rowOff>
    </xdr:to>
    <xdr:pic>
      <xdr:nvPicPr>
        <xdr:cNvPr id="408" name="Picture 407" descr="https://stats.oecd.org/Content/themes/OECD/images/up_normal.gif">
          <a:extLst>
            <a:ext uri="{FF2B5EF4-FFF2-40B4-BE49-F238E27FC236}">
              <a16:creationId xmlns:a16="http://schemas.microsoft.com/office/drawing/2014/main" id="{55B4F1D4-8D63-46BF-94D9-5B69C7D57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69</xdr:row>
      <xdr:rowOff>0</xdr:rowOff>
    </xdr:from>
    <xdr:to>
      <xdr:col>7</xdr:col>
      <xdr:colOff>219075</xdr:colOff>
      <xdr:row>69</xdr:row>
      <xdr:rowOff>104775</xdr:rowOff>
    </xdr:to>
    <xdr:pic>
      <xdr:nvPicPr>
        <xdr:cNvPr id="409" name="Picture 408" descr="https://stats.oecd.org/Content/themes/OECD/images/down_normal.gif">
          <a:extLst>
            <a:ext uri="{FF2B5EF4-FFF2-40B4-BE49-F238E27FC236}">
              <a16:creationId xmlns:a16="http://schemas.microsoft.com/office/drawing/2014/main" id="{8B88703F-E2D9-445D-87B6-E6C6179C1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104775</xdr:colOff>
      <xdr:row>69</xdr:row>
      <xdr:rowOff>104775</xdr:rowOff>
    </xdr:to>
    <xdr:pic>
      <xdr:nvPicPr>
        <xdr:cNvPr id="410" name="Picture 409" descr="https://stats.oecd.org/Content/themes/OECD/images/up_normal.gif">
          <a:extLst>
            <a:ext uri="{FF2B5EF4-FFF2-40B4-BE49-F238E27FC236}">
              <a16:creationId xmlns:a16="http://schemas.microsoft.com/office/drawing/2014/main" id="{873DA6EA-9437-4B1E-B07F-B3413EAF4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69</xdr:row>
      <xdr:rowOff>0</xdr:rowOff>
    </xdr:from>
    <xdr:to>
      <xdr:col>8</xdr:col>
      <xdr:colOff>219075</xdr:colOff>
      <xdr:row>69</xdr:row>
      <xdr:rowOff>104775</xdr:rowOff>
    </xdr:to>
    <xdr:pic>
      <xdr:nvPicPr>
        <xdr:cNvPr id="411" name="Picture 410" descr="https://stats.oecd.org/Content/themes/OECD/images/down_normal.gif">
          <a:extLst>
            <a:ext uri="{FF2B5EF4-FFF2-40B4-BE49-F238E27FC236}">
              <a16:creationId xmlns:a16="http://schemas.microsoft.com/office/drawing/2014/main" id="{7C5C2EBD-5E12-4995-840E-3FD9469B2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104775</xdr:colOff>
      <xdr:row>69</xdr:row>
      <xdr:rowOff>104775</xdr:rowOff>
    </xdr:to>
    <xdr:pic>
      <xdr:nvPicPr>
        <xdr:cNvPr id="412" name="Picture 411" descr="https://stats.oecd.org/Content/themes/OECD/images/up_normal.gif">
          <a:extLst>
            <a:ext uri="{FF2B5EF4-FFF2-40B4-BE49-F238E27FC236}">
              <a16:creationId xmlns:a16="http://schemas.microsoft.com/office/drawing/2014/main" id="{B9D1B1A3-ED4D-4D6A-9098-540DD165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69</xdr:row>
      <xdr:rowOff>0</xdr:rowOff>
    </xdr:from>
    <xdr:to>
      <xdr:col>9</xdr:col>
      <xdr:colOff>219075</xdr:colOff>
      <xdr:row>69</xdr:row>
      <xdr:rowOff>104775</xdr:rowOff>
    </xdr:to>
    <xdr:pic>
      <xdr:nvPicPr>
        <xdr:cNvPr id="413" name="Picture 412" descr="https://stats.oecd.org/Content/themes/OECD/images/down_normal.gif">
          <a:extLst>
            <a:ext uri="{FF2B5EF4-FFF2-40B4-BE49-F238E27FC236}">
              <a16:creationId xmlns:a16="http://schemas.microsoft.com/office/drawing/2014/main" id="{F72F5117-2D7E-426E-9BFF-11F97C101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104775</xdr:colOff>
      <xdr:row>69</xdr:row>
      <xdr:rowOff>104775</xdr:rowOff>
    </xdr:to>
    <xdr:pic>
      <xdr:nvPicPr>
        <xdr:cNvPr id="414" name="Picture 413" descr="https://stats.oecd.org/Content/themes/OECD/images/up_normal.gif">
          <a:extLst>
            <a:ext uri="{FF2B5EF4-FFF2-40B4-BE49-F238E27FC236}">
              <a16:creationId xmlns:a16="http://schemas.microsoft.com/office/drawing/2014/main" id="{2C746365-5B4C-4AF0-AE13-CFD4F5815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69</xdr:row>
      <xdr:rowOff>0</xdr:rowOff>
    </xdr:from>
    <xdr:to>
      <xdr:col>10</xdr:col>
      <xdr:colOff>219075</xdr:colOff>
      <xdr:row>69</xdr:row>
      <xdr:rowOff>104775</xdr:rowOff>
    </xdr:to>
    <xdr:pic>
      <xdr:nvPicPr>
        <xdr:cNvPr id="415" name="Picture 414" descr="https://stats.oecd.org/Content/themes/OECD/images/down_normal.gif">
          <a:extLst>
            <a:ext uri="{FF2B5EF4-FFF2-40B4-BE49-F238E27FC236}">
              <a16:creationId xmlns:a16="http://schemas.microsoft.com/office/drawing/2014/main" id="{31D16063-93DE-4DF6-990A-988FB7D9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104775</xdr:colOff>
      <xdr:row>69</xdr:row>
      <xdr:rowOff>104775</xdr:rowOff>
    </xdr:to>
    <xdr:pic>
      <xdr:nvPicPr>
        <xdr:cNvPr id="416" name="Picture 415" descr="https://stats.oecd.org/Content/themes/OECD/images/up_normal.gif">
          <a:extLst>
            <a:ext uri="{FF2B5EF4-FFF2-40B4-BE49-F238E27FC236}">
              <a16:creationId xmlns:a16="http://schemas.microsoft.com/office/drawing/2014/main" id="{911F2E62-6910-42D7-9CBD-40DF9F23A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69</xdr:row>
      <xdr:rowOff>0</xdr:rowOff>
    </xdr:from>
    <xdr:to>
      <xdr:col>12</xdr:col>
      <xdr:colOff>219075</xdr:colOff>
      <xdr:row>69</xdr:row>
      <xdr:rowOff>104775</xdr:rowOff>
    </xdr:to>
    <xdr:pic>
      <xdr:nvPicPr>
        <xdr:cNvPr id="417" name="Picture 416" descr="https://stats.oecd.org/Content/themes/OECD/images/down_normal.gif">
          <a:extLst>
            <a:ext uri="{FF2B5EF4-FFF2-40B4-BE49-F238E27FC236}">
              <a16:creationId xmlns:a16="http://schemas.microsoft.com/office/drawing/2014/main" id="{D1C96333-4E6A-4367-A6EA-9CDC9CC82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104775</xdr:colOff>
      <xdr:row>69</xdr:row>
      <xdr:rowOff>104775</xdr:rowOff>
    </xdr:to>
    <xdr:pic>
      <xdr:nvPicPr>
        <xdr:cNvPr id="418" name="Picture 417" descr="https://stats.oecd.org/Content/themes/OECD/images/up_normal.gif">
          <a:extLst>
            <a:ext uri="{FF2B5EF4-FFF2-40B4-BE49-F238E27FC236}">
              <a16:creationId xmlns:a16="http://schemas.microsoft.com/office/drawing/2014/main" id="{F05E3350-B69E-4304-9288-905B00F9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69</xdr:row>
      <xdr:rowOff>0</xdr:rowOff>
    </xdr:from>
    <xdr:to>
      <xdr:col>14</xdr:col>
      <xdr:colOff>219075</xdr:colOff>
      <xdr:row>69</xdr:row>
      <xdr:rowOff>104775</xdr:rowOff>
    </xdr:to>
    <xdr:pic>
      <xdr:nvPicPr>
        <xdr:cNvPr id="419" name="Picture 418" descr="https://stats.oecd.org/Content/themes/OECD/images/down_normal.gif">
          <a:extLst>
            <a:ext uri="{FF2B5EF4-FFF2-40B4-BE49-F238E27FC236}">
              <a16:creationId xmlns:a16="http://schemas.microsoft.com/office/drawing/2014/main" id="{7E093C86-F57D-4CB2-90A2-A4D05A24D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69</xdr:row>
      <xdr:rowOff>0</xdr:rowOff>
    </xdr:from>
    <xdr:to>
      <xdr:col>15</xdr:col>
      <xdr:colOff>104775</xdr:colOff>
      <xdr:row>69</xdr:row>
      <xdr:rowOff>104775</xdr:rowOff>
    </xdr:to>
    <xdr:pic>
      <xdr:nvPicPr>
        <xdr:cNvPr id="420" name="Picture 419" descr="https://stats.oecd.org/Content/themes/OECD/images/up_normal.gif">
          <a:extLst>
            <a:ext uri="{FF2B5EF4-FFF2-40B4-BE49-F238E27FC236}">
              <a16:creationId xmlns:a16="http://schemas.microsoft.com/office/drawing/2014/main" id="{26741B3E-D9C1-408F-8F4D-D9CFE79B1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69</xdr:row>
      <xdr:rowOff>0</xdr:rowOff>
    </xdr:from>
    <xdr:to>
      <xdr:col>15</xdr:col>
      <xdr:colOff>219075</xdr:colOff>
      <xdr:row>69</xdr:row>
      <xdr:rowOff>104775</xdr:rowOff>
    </xdr:to>
    <xdr:pic>
      <xdr:nvPicPr>
        <xdr:cNvPr id="421" name="Picture 420" descr="https://stats.oecd.org/Content/themes/OECD/images/down_normal.gif">
          <a:extLst>
            <a:ext uri="{FF2B5EF4-FFF2-40B4-BE49-F238E27FC236}">
              <a16:creationId xmlns:a16="http://schemas.microsoft.com/office/drawing/2014/main" id="{FE3BA02D-83C8-4E0F-A70C-48EAE605C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69</xdr:row>
      <xdr:rowOff>0</xdr:rowOff>
    </xdr:from>
    <xdr:to>
      <xdr:col>16</xdr:col>
      <xdr:colOff>104775</xdr:colOff>
      <xdr:row>69</xdr:row>
      <xdr:rowOff>104775</xdr:rowOff>
    </xdr:to>
    <xdr:pic>
      <xdr:nvPicPr>
        <xdr:cNvPr id="422" name="Picture 421" descr="https://stats.oecd.org/Content/themes/OECD/images/up_normal.gif">
          <a:extLst>
            <a:ext uri="{FF2B5EF4-FFF2-40B4-BE49-F238E27FC236}">
              <a16:creationId xmlns:a16="http://schemas.microsoft.com/office/drawing/2014/main" id="{C0093B94-030C-41E7-AD9C-599E8812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69</xdr:row>
      <xdr:rowOff>0</xdr:rowOff>
    </xdr:from>
    <xdr:to>
      <xdr:col>16</xdr:col>
      <xdr:colOff>219075</xdr:colOff>
      <xdr:row>69</xdr:row>
      <xdr:rowOff>104775</xdr:rowOff>
    </xdr:to>
    <xdr:pic>
      <xdr:nvPicPr>
        <xdr:cNvPr id="423" name="Picture 422" descr="https://stats.oecd.org/Content/themes/OECD/images/down_normal.gif">
          <a:extLst>
            <a:ext uri="{FF2B5EF4-FFF2-40B4-BE49-F238E27FC236}">
              <a16:creationId xmlns:a16="http://schemas.microsoft.com/office/drawing/2014/main" id="{C2E5D7C9-8D9B-4DA1-9A9F-0DFFB1536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104775</xdr:colOff>
      <xdr:row>69</xdr:row>
      <xdr:rowOff>104775</xdr:rowOff>
    </xdr:to>
    <xdr:pic>
      <xdr:nvPicPr>
        <xdr:cNvPr id="424" name="Picture 423" descr="https://stats.oecd.org/Content/themes/OECD/images/up_normal.gif">
          <a:extLst>
            <a:ext uri="{FF2B5EF4-FFF2-40B4-BE49-F238E27FC236}">
              <a16:creationId xmlns:a16="http://schemas.microsoft.com/office/drawing/2014/main" id="{706EBCDB-E369-426A-B071-7A14CCE08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69</xdr:row>
      <xdr:rowOff>0</xdr:rowOff>
    </xdr:from>
    <xdr:to>
      <xdr:col>17</xdr:col>
      <xdr:colOff>219075</xdr:colOff>
      <xdr:row>69</xdr:row>
      <xdr:rowOff>104775</xdr:rowOff>
    </xdr:to>
    <xdr:pic>
      <xdr:nvPicPr>
        <xdr:cNvPr id="425" name="Picture 424" descr="https://stats.oecd.org/Content/themes/OECD/images/down_normal.gif">
          <a:extLst>
            <a:ext uri="{FF2B5EF4-FFF2-40B4-BE49-F238E27FC236}">
              <a16:creationId xmlns:a16="http://schemas.microsoft.com/office/drawing/2014/main" id="{1F7A607A-219A-4A2C-AC45-8A06B9F4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69</xdr:row>
      <xdr:rowOff>0</xdr:rowOff>
    </xdr:from>
    <xdr:to>
      <xdr:col>18</xdr:col>
      <xdr:colOff>104775</xdr:colOff>
      <xdr:row>69</xdr:row>
      <xdr:rowOff>104775</xdr:rowOff>
    </xdr:to>
    <xdr:pic>
      <xdr:nvPicPr>
        <xdr:cNvPr id="426" name="Picture 425" descr="https://stats.oecd.org/Content/themes/OECD/images/up_normal.gif">
          <a:extLst>
            <a:ext uri="{FF2B5EF4-FFF2-40B4-BE49-F238E27FC236}">
              <a16:creationId xmlns:a16="http://schemas.microsoft.com/office/drawing/2014/main" id="{0F72951A-88D7-4483-9656-D48F33F33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114300</xdr:colOff>
      <xdr:row>69</xdr:row>
      <xdr:rowOff>0</xdr:rowOff>
    </xdr:from>
    <xdr:to>
      <xdr:col>18</xdr:col>
      <xdr:colOff>219075</xdr:colOff>
      <xdr:row>69</xdr:row>
      <xdr:rowOff>104775</xdr:rowOff>
    </xdr:to>
    <xdr:pic>
      <xdr:nvPicPr>
        <xdr:cNvPr id="427" name="Picture 426" descr="https://stats.oecd.org/Content/themes/OECD/images/down_normal.gif">
          <a:extLst>
            <a:ext uri="{FF2B5EF4-FFF2-40B4-BE49-F238E27FC236}">
              <a16:creationId xmlns:a16="http://schemas.microsoft.com/office/drawing/2014/main" id="{DCEC8626-8BCB-4B21-A2FA-717C0F63F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104775</xdr:colOff>
      <xdr:row>69</xdr:row>
      <xdr:rowOff>104775</xdr:rowOff>
    </xdr:to>
    <xdr:pic>
      <xdr:nvPicPr>
        <xdr:cNvPr id="428" name="Picture 427" descr="https://stats.oecd.org/Content/themes/OECD/images/up_normal.gif">
          <a:extLst>
            <a:ext uri="{FF2B5EF4-FFF2-40B4-BE49-F238E27FC236}">
              <a16:creationId xmlns:a16="http://schemas.microsoft.com/office/drawing/2014/main" id="{D542D862-A74C-470C-8D29-458194FC2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69</xdr:row>
      <xdr:rowOff>0</xdr:rowOff>
    </xdr:from>
    <xdr:to>
      <xdr:col>19</xdr:col>
      <xdr:colOff>219075</xdr:colOff>
      <xdr:row>69</xdr:row>
      <xdr:rowOff>104775</xdr:rowOff>
    </xdr:to>
    <xdr:pic>
      <xdr:nvPicPr>
        <xdr:cNvPr id="429" name="Picture 428" descr="https://stats.oecd.org/Content/themes/OECD/images/down_normal.gif">
          <a:extLst>
            <a:ext uri="{FF2B5EF4-FFF2-40B4-BE49-F238E27FC236}">
              <a16:creationId xmlns:a16="http://schemas.microsoft.com/office/drawing/2014/main" id="{A7715823-D2B3-4739-B5D2-B24664A7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69</xdr:row>
      <xdr:rowOff>0</xdr:rowOff>
    </xdr:from>
    <xdr:to>
      <xdr:col>20</xdr:col>
      <xdr:colOff>104775</xdr:colOff>
      <xdr:row>69</xdr:row>
      <xdr:rowOff>104775</xdr:rowOff>
    </xdr:to>
    <xdr:pic>
      <xdr:nvPicPr>
        <xdr:cNvPr id="430" name="Picture 429" descr="https://stats.oecd.org/Content/themes/OECD/images/up_normal.gif">
          <a:extLst>
            <a:ext uri="{FF2B5EF4-FFF2-40B4-BE49-F238E27FC236}">
              <a16:creationId xmlns:a16="http://schemas.microsoft.com/office/drawing/2014/main" id="{10232FE1-70A7-4154-B71A-8F5062579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69</xdr:row>
      <xdr:rowOff>0</xdr:rowOff>
    </xdr:from>
    <xdr:to>
      <xdr:col>20</xdr:col>
      <xdr:colOff>219075</xdr:colOff>
      <xdr:row>69</xdr:row>
      <xdr:rowOff>104775</xdr:rowOff>
    </xdr:to>
    <xdr:pic>
      <xdr:nvPicPr>
        <xdr:cNvPr id="431" name="Picture 430" descr="https://stats.oecd.org/Content/themes/OECD/images/down_normal.gif">
          <a:extLst>
            <a:ext uri="{FF2B5EF4-FFF2-40B4-BE49-F238E27FC236}">
              <a16:creationId xmlns:a16="http://schemas.microsoft.com/office/drawing/2014/main" id="{0214308F-21A5-4124-9FD0-70E5BA3E6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69</xdr:row>
      <xdr:rowOff>0</xdr:rowOff>
    </xdr:from>
    <xdr:to>
      <xdr:col>21</xdr:col>
      <xdr:colOff>104775</xdr:colOff>
      <xdr:row>69</xdr:row>
      <xdr:rowOff>104775</xdr:rowOff>
    </xdr:to>
    <xdr:pic>
      <xdr:nvPicPr>
        <xdr:cNvPr id="432" name="Picture 431" descr="https://stats.oecd.org/Content/themes/OECD/images/up_normal.gif">
          <a:extLst>
            <a:ext uri="{FF2B5EF4-FFF2-40B4-BE49-F238E27FC236}">
              <a16:creationId xmlns:a16="http://schemas.microsoft.com/office/drawing/2014/main" id="{3EBCCD74-C5A4-4BD8-AD6D-5D86AD198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69</xdr:row>
      <xdr:rowOff>0</xdr:rowOff>
    </xdr:from>
    <xdr:to>
      <xdr:col>21</xdr:col>
      <xdr:colOff>219075</xdr:colOff>
      <xdr:row>69</xdr:row>
      <xdr:rowOff>104775</xdr:rowOff>
    </xdr:to>
    <xdr:pic>
      <xdr:nvPicPr>
        <xdr:cNvPr id="433" name="Picture 432" descr="https://stats.oecd.org/Content/themes/OECD/images/down_normal.gif">
          <a:extLst>
            <a:ext uri="{FF2B5EF4-FFF2-40B4-BE49-F238E27FC236}">
              <a16:creationId xmlns:a16="http://schemas.microsoft.com/office/drawing/2014/main" id="{9A82FA4E-FE6C-46AC-AE03-2C3325069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69</xdr:row>
      <xdr:rowOff>0</xdr:rowOff>
    </xdr:from>
    <xdr:to>
      <xdr:col>22</xdr:col>
      <xdr:colOff>104775</xdr:colOff>
      <xdr:row>69</xdr:row>
      <xdr:rowOff>104775</xdr:rowOff>
    </xdr:to>
    <xdr:pic>
      <xdr:nvPicPr>
        <xdr:cNvPr id="434" name="Picture 433" descr="https://stats.oecd.org/Content/themes/OECD/images/up_normal.gif">
          <a:extLst>
            <a:ext uri="{FF2B5EF4-FFF2-40B4-BE49-F238E27FC236}">
              <a16:creationId xmlns:a16="http://schemas.microsoft.com/office/drawing/2014/main" id="{B2089B76-5428-49AA-A2D1-A8034DFD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114300</xdr:colOff>
      <xdr:row>69</xdr:row>
      <xdr:rowOff>0</xdr:rowOff>
    </xdr:from>
    <xdr:to>
      <xdr:col>22</xdr:col>
      <xdr:colOff>219075</xdr:colOff>
      <xdr:row>69</xdr:row>
      <xdr:rowOff>104775</xdr:rowOff>
    </xdr:to>
    <xdr:pic>
      <xdr:nvPicPr>
        <xdr:cNvPr id="435" name="Picture 434" descr="https://stats.oecd.org/Content/themes/OECD/images/down_normal.gif">
          <a:extLst>
            <a:ext uri="{FF2B5EF4-FFF2-40B4-BE49-F238E27FC236}">
              <a16:creationId xmlns:a16="http://schemas.microsoft.com/office/drawing/2014/main" id="{101EB12D-F4EC-42E6-B623-95689E024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104775</xdr:colOff>
      <xdr:row>69</xdr:row>
      <xdr:rowOff>104775</xdr:rowOff>
    </xdr:to>
    <xdr:pic>
      <xdr:nvPicPr>
        <xdr:cNvPr id="436" name="Picture 435" descr="https://stats.oecd.org/Content/themes/OECD/images/up_normal.gif">
          <a:extLst>
            <a:ext uri="{FF2B5EF4-FFF2-40B4-BE49-F238E27FC236}">
              <a16:creationId xmlns:a16="http://schemas.microsoft.com/office/drawing/2014/main" id="{6B79BA4C-920D-4853-9D6E-8501868B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114300</xdr:colOff>
      <xdr:row>69</xdr:row>
      <xdr:rowOff>0</xdr:rowOff>
    </xdr:from>
    <xdr:to>
      <xdr:col>23</xdr:col>
      <xdr:colOff>219075</xdr:colOff>
      <xdr:row>69</xdr:row>
      <xdr:rowOff>104775</xdr:rowOff>
    </xdr:to>
    <xdr:pic>
      <xdr:nvPicPr>
        <xdr:cNvPr id="437" name="Picture 436" descr="https://stats.oecd.org/Content/themes/OECD/images/down_normal.gif">
          <a:extLst>
            <a:ext uri="{FF2B5EF4-FFF2-40B4-BE49-F238E27FC236}">
              <a16:creationId xmlns:a16="http://schemas.microsoft.com/office/drawing/2014/main" id="{4F5A989E-E4F5-41F6-81AA-D86951B6F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69</xdr:row>
      <xdr:rowOff>0</xdr:rowOff>
    </xdr:from>
    <xdr:to>
      <xdr:col>25</xdr:col>
      <xdr:colOff>104775</xdr:colOff>
      <xdr:row>69</xdr:row>
      <xdr:rowOff>104775</xdr:rowOff>
    </xdr:to>
    <xdr:pic>
      <xdr:nvPicPr>
        <xdr:cNvPr id="438" name="Picture 437" descr="https://stats.oecd.org/Content/themes/OECD/images/up_normal.gif">
          <a:extLst>
            <a:ext uri="{FF2B5EF4-FFF2-40B4-BE49-F238E27FC236}">
              <a16:creationId xmlns:a16="http://schemas.microsoft.com/office/drawing/2014/main" id="{4CFB4A4A-B037-4C32-9B6D-EAEC831B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114300</xdr:colOff>
      <xdr:row>69</xdr:row>
      <xdr:rowOff>0</xdr:rowOff>
    </xdr:from>
    <xdr:to>
      <xdr:col>25</xdr:col>
      <xdr:colOff>219075</xdr:colOff>
      <xdr:row>69</xdr:row>
      <xdr:rowOff>104775</xdr:rowOff>
    </xdr:to>
    <xdr:pic>
      <xdr:nvPicPr>
        <xdr:cNvPr id="439" name="Picture 438" descr="https://stats.oecd.org/Content/themes/OECD/images/down_normal.gif">
          <a:extLst>
            <a:ext uri="{FF2B5EF4-FFF2-40B4-BE49-F238E27FC236}">
              <a16:creationId xmlns:a16="http://schemas.microsoft.com/office/drawing/2014/main" id="{D3D50B9E-DCE8-42F1-9C82-6D5E60ED0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69</xdr:row>
      <xdr:rowOff>0</xdr:rowOff>
    </xdr:from>
    <xdr:to>
      <xdr:col>26</xdr:col>
      <xdr:colOff>104775</xdr:colOff>
      <xdr:row>69</xdr:row>
      <xdr:rowOff>104775</xdr:rowOff>
    </xdr:to>
    <xdr:pic>
      <xdr:nvPicPr>
        <xdr:cNvPr id="440" name="Picture 439" descr="https://stats.oecd.org/Content/themes/OECD/images/up_normal.gif">
          <a:extLst>
            <a:ext uri="{FF2B5EF4-FFF2-40B4-BE49-F238E27FC236}">
              <a16:creationId xmlns:a16="http://schemas.microsoft.com/office/drawing/2014/main" id="{FD1A92E7-F4D5-4ED3-9318-F645C29FE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114300</xdr:colOff>
      <xdr:row>69</xdr:row>
      <xdr:rowOff>0</xdr:rowOff>
    </xdr:from>
    <xdr:to>
      <xdr:col>26</xdr:col>
      <xdr:colOff>219075</xdr:colOff>
      <xdr:row>69</xdr:row>
      <xdr:rowOff>104775</xdr:rowOff>
    </xdr:to>
    <xdr:pic>
      <xdr:nvPicPr>
        <xdr:cNvPr id="441" name="Picture 440" descr="https://stats.oecd.org/Content/themes/OECD/images/down_normal.gif">
          <a:extLst>
            <a:ext uri="{FF2B5EF4-FFF2-40B4-BE49-F238E27FC236}">
              <a16:creationId xmlns:a16="http://schemas.microsoft.com/office/drawing/2014/main" id="{4BF5419F-6F87-4F5D-A155-86F98DD09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69</xdr:row>
      <xdr:rowOff>0</xdr:rowOff>
    </xdr:from>
    <xdr:to>
      <xdr:col>27</xdr:col>
      <xdr:colOff>104775</xdr:colOff>
      <xdr:row>69</xdr:row>
      <xdr:rowOff>104775</xdr:rowOff>
    </xdr:to>
    <xdr:pic>
      <xdr:nvPicPr>
        <xdr:cNvPr id="442" name="Picture 441" descr="https://stats.oecd.org/Content/themes/OECD/images/up_normal.gif">
          <a:extLst>
            <a:ext uri="{FF2B5EF4-FFF2-40B4-BE49-F238E27FC236}">
              <a16:creationId xmlns:a16="http://schemas.microsoft.com/office/drawing/2014/main" id="{6A8F63D8-0083-48D0-B686-93F05C42C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114300</xdr:colOff>
      <xdr:row>69</xdr:row>
      <xdr:rowOff>0</xdr:rowOff>
    </xdr:from>
    <xdr:to>
      <xdr:col>27</xdr:col>
      <xdr:colOff>219075</xdr:colOff>
      <xdr:row>69</xdr:row>
      <xdr:rowOff>104775</xdr:rowOff>
    </xdr:to>
    <xdr:pic>
      <xdr:nvPicPr>
        <xdr:cNvPr id="443" name="Picture 442" descr="https://stats.oecd.org/Content/themes/OECD/images/down_normal.gif">
          <a:extLst>
            <a:ext uri="{FF2B5EF4-FFF2-40B4-BE49-F238E27FC236}">
              <a16:creationId xmlns:a16="http://schemas.microsoft.com/office/drawing/2014/main" id="{9BA3B7D4-7527-45D1-9D24-4D5A55A16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69</xdr:row>
      <xdr:rowOff>0</xdr:rowOff>
    </xdr:from>
    <xdr:to>
      <xdr:col>28</xdr:col>
      <xdr:colOff>104775</xdr:colOff>
      <xdr:row>69</xdr:row>
      <xdr:rowOff>104775</xdr:rowOff>
    </xdr:to>
    <xdr:pic>
      <xdr:nvPicPr>
        <xdr:cNvPr id="444" name="Picture 443" descr="https://stats.oecd.org/Content/themes/OECD/images/up_normal.gif">
          <a:extLst>
            <a:ext uri="{FF2B5EF4-FFF2-40B4-BE49-F238E27FC236}">
              <a16:creationId xmlns:a16="http://schemas.microsoft.com/office/drawing/2014/main" id="{CE6FF297-5B44-476B-B48F-9565BC698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69</xdr:row>
      <xdr:rowOff>0</xdr:rowOff>
    </xdr:from>
    <xdr:to>
      <xdr:col>28</xdr:col>
      <xdr:colOff>219075</xdr:colOff>
      <xdr:row>69</xdr:row>
      <xdr:rowOff>104775</xdr:rowOff>
    </xdr:to>
    <xdr:pic>
      <xdr:nvPicPr>
        <xdr:cNvPr id="445" name="Picture 444" descr="https://stats.oecd.org/Content/themes/OECD/images/down_normal.gif">
          <a:extLst>
            <a:ext uri="{FF2B5EF4-FFF2-40B4-BE49-F238E27FC236}">
              <a16:creationId xmlns:a16="http://schemas.microsoft.com/office/drawing/2014/main" id="{042F3A9E-0FDB-4C31-B061-1AD39CACC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69</xdr:row>
      <xdr:rowOff>0</xdr:rowOff>
    </xdr:from>
    <xdr:to>
      <xdr:col>29</xdr:col>
      <xdr:colOff>104775</xdr:colOff>
      <xdr:row>69</xdr:row>
      <xdr:rowOff>104775</xdr:rowOff>
    </xdr:to>
    <xdr:pic>
      <xdr:nvPicPr>
        <xdr:cNvPr id="446" name="Picture 445" descr="https://stats.oecd.org/Content/themes/OECD/images/up_normal.gif">
          <a:extLst>
            <a:ext uri="{FF2B5EF4-FFF2-40B4-BE49-F238E27FC236}">
              <a16:creationId xmlns:a16="http://schemas.microsoft.com/office/drawing/2014/main" id="{185813EF-39E9-4470-9C2F-A5E8B9A3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69</xdr:row>
      <xdr:rowOff>0</xdr:rowOff>
    </xdr:from>
    <xdr:to>
      <xdr:col>29</xdr:col>
      <xdr:colOff>219075</xdr:colOff>
      <xdr:row>69</xdr:row>
      <xdr:rowOff>104775</xdr:rowOff>
    </xdr:to>
    <xdr:pic>
      <xdr:nvPicPr>
        <xdr:cNvPr id="447" name="Picture 446" descr="https://stats.oecd.org/Content/themes/OECD/images/down_normal.gif">
          <a:extLst>
            <a:ext uri="{FF2B5EF4-FFF2-40B4-BE49-F238E27FC236}">
              <a16:creationId xmlns:a16="http://schemas.microsoft.com/office/drawing/2014/main" id="{E0E98AEB-90F0-48F5-94A7-00D57B47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69</xdr:row>
      <xdr:rowOff>0</xdr:rowOff>
    </xdr:from>
    <xdr:to>
      <xdr:col>30</xdr:col>
      <xdr:colOff>104775</xdr:colOff>
      <xdr:row>69</xdr:row>
      <xdr:rowOff>104775</xdr:rowOff>
    </xdr:to>
    <xdr:pic>
      <xdr:nvPicPr>
        <xdr:cNvPr id="448" name="Picture 447" descr="https://stats.oecd.org/Content/themes/OECD/images/up_normal.gif">
          <a:extLst>
            <a:ext uri="{FF2B5EF4-FFF2-40B4-BE49-F238E27FC236}">
              <a16:creationId xmlns:a16="http://schemas.microsoft.com/office/drawing/2014/main" id="{90312280-AA9D-44E3-ABDA-F95BBE32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114300</xdr:colOff>
      <xdr:row>69</xdr:row>
      <xdr:rowOff>0</xdr:rowOff>
    </xdr:from>
    <xdr:to>
      <xdr:col>30</xdr:col>
      <xdr:colOff>219075</xdr:colOff>
      <xdr:row>69</xdr:row>
      <xdr:rowOff>104775</xdr:rowOff>
    </xdr:to>
    <xdr:pic>
      <xdr:nvPicPr>
        <xdr:cNvPr id="449" name="Picture 448" descr="https://stats.oecd.org/Content/themes/OECD/images/down_normal.gif">
          <a:extLst>
            <a:ext uri="{FF2B5EF4-FFF2-40B4-BE49-F238E27FC236}">
              <a16:creationId xmlns:a16="http://schemas.microsoft.com/office/drawing/2014/main" id="{DFBEA1C9-0BA6-4176-ADAC-258960B05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2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69</xdr:row>
      <xdr:rowOff>0</xdr:rowOff>
    </xdr:from>
    <xdr:to>
      <xdr:col>31</xdr:col>
      <xdr:colOff>104775</xdr:colOff>
      <xdr:row>69</xdr:row>
      <xdr:rowOff>104775</xdr:rowOff>
    </xdr:to>
    <xdr:pic>
      <xdr:nvPicPr>
        <xdr:cNvPr id="450" name="Picture 449" descr="https://stats.oecd.org/Content/themes/OECD/images/up_normal.gif">
          <a:extLst>
            <a:ext uri="{FF2B5EF4-FFF2-40B4-BE49-F238E27FC236}">
              <a16:creationId xmlns:a16="http://schemas.microsoft.com/office/drawing/2014/main" id="{13BC8902-221A-48D7-B4F6-E395D976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114300</xdr:colOff>
      <xdr:row>69</xdr:row>
      <xdr:rowOff>0</xdr:rowOff>
    </xdr:from>
    <xdr:to>
      <xdr:col>31</xdr:col>
      <xdr:colOff>219075</xdr:colOff>
      <xdr:row>69</xdr:row>
      <xdr:rowOff>104775</xdr:rowOff>
    </xdr:to>
    <xdr:pic>
      <xdr:nvPicPr>
        <xdr:cNvPr id="451" name="Picture 450" descr="https://stats.oecd.org/Content/themes/OECD/images/down_normal.gif">
          <a:extLst>
            <a:ext uri="{FF2B5EF4-FFF2-40B4-BE49-F238E27FC236}">
              <a16:creationId xmlns:a16="http://schemas.microsoft.com/office/drawing/2014/main" id="{01C7B4A8-6D52-49FE-9AC4-FC3049805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69</xdr:row>
      <xdr:rowOff>0</xdr:rowOff>
    </xdr:from>
    <xdr:to>
      <xdr:col>32</xdr:col>
      <xdr:colOff>104775</xdr:colOff>
      <xdr:row>69</xdr:row>
      <xdr:rowOff>104775</xdr:rowOff>
    </xdr:to>
    <xdr:pic>
      <xdr:nvPicPr>
        <xdr:cNvPr id="452" name="Picture 451" descr="https://stats.oecd.org/Content/themes/OECD/images/up_normal.gif">
          <a:extLst>
            <a:ext uri="{FF2B5EF4-FFF2-40B4-BE49-F238E27FC236}">
              <a16:creationId xmlns:a16="http://schemas.microsoft.com/office/drawing/2014/main" id="{B4C9E5B9-D36D-47E1-9D62-EA4CD0DA6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114300</xdr:colOff>
      <xdr:row>69</xdr:row>
      <xdr:rowOff>0</xdr:rowOff>
    </xdr:from>
    <xdr:to>
      <xdr:col>32</xdr:col>
      <xdr:colOff>219075</xdr:colOff>
      <xdr:row>69</xdr:row>
      <xdr:rowOff>104775</xdr:rowOff>
    </xdr:to>
    <xdr:pic>
      <xdr:nvPicPr>
        <xdr:cNvPr id="453" name="Picture 452" descr="https://stats.oecd.org/Content/themes/OECD/images/down_normal.gif">
          <a:extLst>
            <a:ext uri="{FF2B5EF4-FFF2-40B4-BE49-F238E27FC236}">
              <a16:creationId xmlns:a16="http://schemas.microsoft.com/office/drawing/2014/main" id="{4C6F3DEA-67CE-4248-89D7-1BD9383A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69</xdr:row>
      <xdr:rowOff>0</xdr:rowOff>
    </xdr:from>
    <xdr:to>
      <xdr:col>33</xdr:col>
      <xdr:colOff>104775</xdr:colOff>
      <xdr:row>69</xdr:row>
      <xdr:rowOff>104775</xdr:rowOff>
    </xdr:to>
    <xdr:pic>
      <xdr:nvPicPr>
        <xdr:cNvPr id="454" name="Picture 453" descr="https://stats.oecd.org/Content/themes/OECD/images/up_normal.gif">
          <a:extLst>
            <a:ext uri="{FF2B5EF4-FFF2-40B4-BE49-F238E27FC236}">
              <a16:creationId xmlns:a16="http://schemas.microsoft.com/office/drawing/2014/main" id="{BB84EA2C-599F-48C2-98BF-4FAF0A06F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69</xdr:row>
      <xdr:rowOff>0</xdr:rowOff>
    </xdr:from>
    <xdr:to>
      <xdr:col>33</xdr:col>
      <xdr:colOff>219075</xdr:colOff>
      <xdr:row>69</xdr:row>
      <xdr:rowOff>104775</xdr:rowOff>
    </xdr:to>
    <xdr:pic>
      <xdr:nvPicPr>
        <xdr:cNvPr id="455" name="Picture 454" descr="https://stats.oecd.org/Content/themes/OECD/images/down_normal.gif">
          <a:extLst>
            <a:ext uri="{FF2B5EF4-FFF2-40B4-BE49-F238E27FC236}">
              <a16:creationId xmlns:a16="http://schemas.microsoft.com/office/drawing/2014/main" id="{46C62298-E1D8-40E8-9ED5-F55788D6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1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69</xdr:row>
      <xdr:rowOff>0</xdr:rowOff>
    </xdr:from>
    <xdr:to>
      <xdr:col>34</xdr:col>
      <xdr:colOff>104775</xdr:colOff>
      <xdr:row>69</xdr:row>
      <xdr:rowOff>104775</xdr:rowOff>
    </xdr:to>
    <xdr:pic>
      <xdr:nvPicPr>
        <xdr:cNvPr id="456" name="Picture 455" descr="https://stats.oecd.org/Content/themes/OECD/images/up_normal.gif">
          <a:extLst>
            <a:ext uri="{FF2B5EF4-FFF2-40B4-BE49-F238E27FC236}">
              <a16:creationId xmlns:a16="http://schemas.microsoft.com/office/drawing/2014/main" id="{39FB6359-CAAD-4E4A-8D6E-2CE4BE344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114300</xdr:colOff>
      <xdr:row>69</xdr:row>
      <xdr:rowOff>0</xdr:rowOff>
    </xdr:from>
    <xdr:to>
      <xdr:col>34</xdr:col>
      <xdr:colOff>219075</xdr:colOff>
      <xdr:row>69</xdr:row>
      <xdr:rowOff>104775</xdr:rowOff>
    </xdr:to>
    <xdr:pic>
      <xdr:nvPicPr>
        <xdr:cNvPr id="457" name="Picture 456" descr="https://stats.oecd.org/Content/themes/OECD/images/down_normal.gif">
          <a:extLst>
            <a:ext uri="{FF2B5EF4-FFF2-40B4-BE49-F238E27FC236}">
              <a16:creationId xmlns:a16="http://schemas.microsoft.com/office/drawing/2014/main" id="{4DD979F9-CC5D-4B1E-9DB7-24850AC25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0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69</xdr:row>
      <xdr:rowOff>0</xdr:rowOff>
    </xdr:from>
    <xdr:to>
      <xdr:col>35</xdr:col>
      <xdr:colOff>104775</xdr:colOff>
      <xdr:row>69</xdr:row>
      <xdr:rowOff>104775</xdr:rowOff>
    </xdr:to>
    <xdr:pic>
      <xdr:nvPicPr>
        <xdr:cNvPr id="458" name="Picture 457" descr="https://stats.oecd.org/Content/themes/OECD/images/up_normal.gif">
          <a:extLst>
            <a:ext uri="{FF2B5EF4-FFF2-40B4-BE49-F238E27FC236}">
              <a16:creationId xmlns:a16="http://schemas.microsoft.com/office/drawing/2014/main" id="{F05C359B-03DB-41C4-8C2D-1010CB581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114300</xdr:colOff>
      <xdr:row>69</xdr:row>
      <xdr:rowOff>0</xdr:rowOff>
    </xdr:from>
    <xdr:to>
      <xdr:col>35</xdr:col>
      <xdr:colOff>219075</xdr:colOff>
      <xdr:row>69</xdr:row>
      <xdr:rowOff>104775</xdr:rowOff>
    </xdr:to>
    <xdr:pic>
      <xdr:nvPicPr>
        <xdr:cNvPr id="459" name="Picture 458" descr="https://stats.oecd.org/Content/themes/OECD/images/down_normal.gif">
          <a:extLst>
            <a:ext uri="{FF2B5EF4-FFF2-40B4-BE49-F238E27FC236}">
              <a16:creationId xmlns:a16="http://schemas.microsoft.com/office/drawing/2014/main" id="{967BE484-9BAD-48E8-AC38-E509752FD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0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69</xdr:row>
      <xdr:rowOff>0</xdr:rowOff>
    </xdr:from>
    <xdr:to>
      <xdr:col>36</xdr:col>
      <xdr:colOff>104775</xdr:colOff>
      <xdr:row>69</xdr:row>
      <xdr:rowOff>104775</xdr:rowOff>
    </xdr:to>
    <xdr:pic>
      <xdr:nvPicPr>
        <xdr:cNvPr id="460" name="Picture 459" descr="https://stats.oecd.org/Content/themes/OECD/images/up_normal.gif">
          <a:extLst>
            <a:ext uri="{FF2B5EF4-FFF2-40B4-BE49-F238E27FC236}">
              <a16:creationId xmlns:a16="http://schemas.microsoft.com/office/drawing/2014/main" id="{79E24112-EDE9-4D92-8821-958650B45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114300</xdr:colOff>
      <xdr:row>69</xdr:row>
      <xdr:rowOff>0</xdr:rowOff>
    </xdr:from>
    <xdr:to>
      <xdr:col>36</xdr:col>
      <xdr:colOff>219075</xdr:colOff>
      <xdr:row>69</xdr:row>
      <xdr:rowOff>104775</xdr:rowOff>
    </xdr:to>
    <xdr:pic>
      <xdr:nvPicPr>
        <xdr:cNvPr id="461" name="Picture 460" descr="https://stats.oecd.org/Content/themes/OECD/images/down_normal.gif">
          <a:extLst>
            <a:ext uri="{FF2B5EF4-FFF2-40B4-BE49-F238E27FC236}">
              <a16:creationId xmlns:a16="http://schemas.microsoft.com/office/drawing/2014/main" id="{912B818F-5354-4FE1-AA0E-BE80845EE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69</xdr:row>
      <xdr:rowOff>0</xdr:rowOff>
    </xdr:from>
    <xdr:to>
      <xdr:col>37</xdr:col>
      <xdr:colOff>104775</xdr:colOff>
      <xdr:row>69</xdr:row>
      <xdr:rowOff>104775</xdr:rowOff>
    </xdr:to>
    <xdr:pic>
      <xdr:nvPicPr>
        <xdr:cNvPr id="462" name="Picture 461" descr="https://stats.oecd.org/Content/themes/OECD/images/up_normal.gif">
          <a:extLst>
            <a:ext uri="{FF2B5EF4-FFF2-40B4-BE49-F238E27FC236}">
              <a16:creationId xmlns:a16="http://schemas.microsoft.com/office/drawing/2014/main" id="{A1AB12DD-9C5E-47D8-A9C9-03A8ADF35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114300</xdr:colOff>
      <xdr:row>69</xdr:row>
      <xdr:rowOff>0</xdr:rowOff>
    </xdr:from>
    <xdr:to>
      <xdr:col>37</xdr:col>
      <xdr:colOff>219075</xdr:colOff>
      <xdr:row>69</xdr:row>
      <xdr:rowOff>104775</xdr:rowOff>
    </xdr:to>
    <xdr:pic>
      <xdr:nvPicPr>
        <xdr:cNvPr id="463" name="Picture 462" descr="https://stats.oecd.org/Content/themes/OECD/images/down_normal.gif">
          <a:extLst>
            <a:ext uri="{FF2B5EF4-FFF2-40B4-BE49-F238E27FC236}">
              <a16:creationId xmlns:a16="http://schemas.microsoft.com/office/drawing/2014/main" id="{B6863B2D-4F4E-484A-A45F-A3F7E00BF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69</xdr:row>
      <xdr:rowOff>0</xdr:rowOff>
    </xdr:from>
    <xdr:to>
      <xdr:col>38</xdr:col>
      <xdr:colOff>104775</xdr:colOff>
      <xdr:row>69</xdr:row>
      <xdr:rowOff>104775</xdr:rowOff>
    </xdr:to>
    <xdr:pic>
      <xdr:nvPicPr>
        <xdr:cNvPr id="464" name="Picture 463" descr="https://stats.oecd.org/Content/themes/OECD/images/up_normal.gif">
          <a:extLst>
            <a:ext uri="{FF2B5EF4-FFF2-40B4-BE49-F238E27FC236}">
              <a16:creationId xmlns:a16="http://schemas.microsoft.com/office/drawing/2014/main" id="{C8B97846-077E-404A-BDCD-E7E1E92E9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69</xdr:row>
      <xdr:rowOff>0</xdr:rowOff>
    </xdr:from>
    <xdr:to>
      <xdr:col>38</xdr:col>
      <xdr:colOff>219075</xdr:colOff>
      <xdr:row>69</xdr:row>
      <xdr:rowOff>104775</xdr:rowOff>
    </xdr:to>
    <xdr:pic>
      <xdr:nvPicPr>
        <xdr:cNvPr id="465" name="Picture 464" descr="https://stats.oecd.org/Content/themes/OECD/images/down_normal.gif">
          <a:extLst>
            <a:ext uri="{FF2B5EF4-FFF2-40B4-BE49-F238E27FC236}">
              <a16:creationId xmlns:a16="http://schemas.microsoft.com/office/drawing/2014/main" id="{D6F9F1BE-E57A-49CC-AACA-C6535D9BA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9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69</xdr:row>
      <xdr:rowOff>0</xdr:rowOff>
    </xdr:from>
    <xdr:to>
      <xdr:col>39</xdr:col>
      <xdr:colOff>104775</xdr:colOff>
      <xdr:row>69</xdr:row>
      <xdr:rowOff>104775</xdr:rowOff>
    </xdr:to>
    <xdr:pic>
      <xdr:nvPicPr>
        <xdr:cNvPr id="466" name="Picture 465" descr="https://stats.oecd.org/Content/themes/OECD/images/up_normal.gif">
          <a:extLst>
            <a:ext uri="{FF2B5EF4-FFF2-40B4-BE49-F238E27FC236}">
              <a16:creationId xmlns:a16="http://schemas.microsoft.com/office/drawing/2014/main" id="{0E48940F-F6E7-4C24-A4EB-9602D5CE9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114300</xdr:colOff>
      <xdr:row>69</xdr:row>
      <xdr:rowOff>0</xdr:rowOff>
    </xdr:from>
    <xdr:to>
      <xdr:col>39</xdr:col>
      <xdr:colOff>219075</xdr:colOff>
      <xdr:row>69</xdr:row>
      <xdr:rowOff>104775</xdr:rowOff>
    </xdr:to>
    <xdr:pic>
      <xdr:nvPicPr>
        <xdr:cNvPr id="467" name="Picture 466" descr="https://stats.oecd.org/Content/themes/OECD/images/down_normal.gif">
          <a:extLst>
            <a:ext uri="{FF2B5EF4-FFF2-40B4-BE49-F238E27FC236}">
              <a16:creationId xmlns:a16="http://schemas.microsoft.com/office/drawing/2014/main" id="{54F54136-FA5D-427F-8EF9-E8220F41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88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69</xdr:row>
      <xdr:rowOff>0</xdr:rowOff>
    </xdr:from>
    <xdr:to>
      <xdr:col>40</xdr:col>
      <xdr:colOff>104775</xdr:colOff>
      <xdr:row>69</xdr:row>
      <xdr:rowOff>104775</xdr:rowOff>
    </xdr:to>
    <xdr:pic>
      <xdr:nvPicPr>
        <xdr:cNvPr id="468" name="Picture 467" descr="https://stats.oecd.org/Content/themes/OECD/images/up_normal.gif">
          <a:extLst>
            <a:ext uri="{FF2B5EF4-FFF2-40B4-BE49-F238E27FC236}">
              <a16:creationId xmlns:a16="http://schemas.microsoft.com/office/drawing/2014/main" id="{B8E76722-BE54-4835-BA1A-2116AD8C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114300</xdr:colOff>
      <xdr:row>69</xdr:row>
      <xdr:rowOff>0</xdr:rowOff>
    </xdr:from>
    <xdr:to>
      <xdr:col>40</xdr:col>
      <xdr:colOff>219075</xdr:colOff>
      <xdr:row>69</xdr:row>
      <xdr:rowOff>104775</xdr:rowOff>
    </xdr:to>
    <xdr:pic>
      <xdr:nvPicPr>
        <xdr:cNvPr id="469" name="Picture 468" descr="https://stats.oecd.org/Content/themes/OECD/images/down_normal.gif">
          <a:extLst>
            <a:ext uri="{FF2B5EF4-FFF2-40B4-BE49-F238E27FC236}">
              <a16:creationId xmlns:a16="http://schemas.microsoft.com/office/drawing/2014/main" id="{8ECA6FF8-866A-40F1-96E3-C33082E97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69</xdr:row>
      <xdr:rowOff>0</xdr:rowOff>
    </xdr:from>
    <xdr:to>
      <xdr:col>41</xdr:col>
      <xdr:colOff>104775</xdr:colOff>
      <xdr:row>69</xdr:row>
      <xdr:rowOff>104775</xdr:rowOff>
    </xdr:to>
    <xdr:pic>
      <xdr:nvPicPr>
        <xdr:cNvPr id="470" name="Picture 469" descr="https://stats.oecd.org/Content/themes/OECD/images/up_normal.gif">
          <a:extLst>
            <a:ext uri="{FF2B5EF4-FFF2-40B4-BE49-F238E27FC236}">
              <a16:creationId xmlns:a16="http://schemas.microsoft.com/office/drawing/2014/main" id="{722D58F1-18E2-4A07-9242-4ED62D0E8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114300</xdr:colOff>
      <xdr:row>69</xdr:row>
      <xdr:rowOff>0</xdr:rowOff>
    </xdr:from>
    <xdr:to>
      <xdr:col>41</xdr:col>
      <xdr:colOff>219075</xdr:colOff>
      <xdr:row>69</xdr:row>
      <xdr:rowOff>104775</xdr:rowOff>
    </xdr:to>
    <xdr:pic>
      <xdr:nvPicPr>
        <xdr:cNvPr id="471" name="Picture 470" descr="https://stats.oecd.org/Content/themes/OECD/images/down_normal.gif">
          <a:extLst>
            <a:ext uri="{FF2B5EF4-FFF2-40B4-BE49-F238E27FC236}">
              <a16:creationId xmlns:a16="http://schemas.microsoft.com/office/drawing/2014/main" id="{BA103797-8855-47D9-8E79-FB4AFD3D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7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69</xdr:row>
      <xdr:rowOff>0</xdr:rowOff>
    </xdr:from>
    <xdr:to>
      <xdr:col>42</xdr:col>
      <xdr:colOff>104775</xdr:colOff>
      <xdr:row>69</xdr:row>
      <xdr:rowOff>104775</xdr:rowOff>
    </xdr:to>
    <xdr:pic>
      <xdr:nvPicPr>
        <xdr:cNvPr id="472" name="Picture 471" descr="https://stats.oecd.org/Content/themes/OECD/images/up_normal.gif">
          <a:extLst>
            <a:ext uri="{FF2B5EF4-FFF2-40B4-BE49-F238E27FC236}">
              <a16:creationId xmlns:a16="http://schemas.microsoft.com/office/drawing/2014/main" id="{53E3DB47-6D32-4E3B-B26B-68AA3AC02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114300</xdr:colOff>
      <xdr:row>69</xdr:row>
      <xdr:rowOff>0</xdr:rowOff>
    </xdr:from>
    <xdr:to>
      <xdr:col>42</xdr:col>
      <xdr:colOff>219075</xdr:colOff>
      <xdr:row>69</xdr:row>
      <xdr:rowOff>104775</xdr:rowOff>
    </xdr:to>
    <xdr:pic>
      <xdr:nvPicPr>
        <xdr:cNvPr id="473" name="Picture 472" descr="https://stats.oecd.org/Content/themes/OECD/images/down_normal.gif">
          <a:extLst>
            <a:ext uri="{FF2B5EF4-FFF2-40B4-BE49-F238E27FC236}">
              <a16:creationId xmlns:a16="http://schemas.microsoft.com/office/drawing/2014/main" id="{D3CA105B-FA21-4680-992B-CFA3F64CF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69</xdr:row>
      <xdr:rowOff>0</xdr:rowOff>
    </xdr:from>
    <xdr:to>
      <xdr:col>43</xdr:col>
      <xdr:colOff>104775</xdr:colOff>
      <xdr:row>69</xdr:row>
      <xdr:rowOff>104775</xdr:rowOff>
    </xdr:to>
    <xdr:pic>
      <xdr:nvPicPr>
        <xdr:cNvPr id="474" name="Picture 473" descr="https://stats.oecd.org/Content/themes/OECD/images/up_normal.gif">
          <a:extLst>
            <a:ext uri="{FF2B5EF4-FFF2-40B4-BE49-F238E27FC236}">
              <a16:creationId xmlns:a16="http://schemas.microsoft.com/office/drawing/2014/main" id="{1B4EF498-B74E-4ED4-8346-076F7A16D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114300</xdr:colOff>
      <xdr:row>69</xdr:row>
      <xdr:rowOff>0</xdr:rowOff>
    </xdr:from>
    <xdr:to>
      <xdr:col>43</xdr:col>
      <xdr:colOff>219075</xdr:colOff>
      <xdr:row>69</xdr:row>
      <xdr:rowOff>104775</xdr:rowOff>
    </xdr:to>
    <xdr:pic>
      <xdr:nvPicPr>
        <xdr:cNvPr id="475" name="Picture 474" descr="https://stats.oecd.org/Content/themes/OECD/images/down_normal.gif">
          <a:extLst>
            <a:ext uri="{FF2B5EF4-FFF2-40B4-BE49-F238E27FC236}">
              <a16:creationId xmlns:a16="http://schemas.microsoft.com/office/drawing/2014/main" id="{5AA38BDE-C2CD-4307-A5B3-E5FD331F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7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69</xdr:row>
      <xdr:rowOff>0</xdr:rowOff>
    </xdr:from>
    <xdr:to>
      <xdr:col>45</xdr:col>
      <xdr:colOff>104775</xdr:colOff>
      <xdr:row>69</xdr:row>
      <xdr:rowOff>104775</xdr:rowOff>
    </xdr:to>
    <xdr:pic>
      <xdr:nvPicPr>
        <xdr:cNvPr id="476" name="Picture 475" descr="https://stats.oecd.org/Content/themes/OECD/images/up_normal.gif">
          <a:extLst>
            <a:ext uri="{FF2B5EF4-FFF2-40B4-BE49-F238E27FC236}">
              <a16:creationId xmlns:a16="http://schemas.microsoft.com/office/drawing/2014/main" id="{C6022EB3-B339-4A70-8A81-12EC97425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114300</xdr:colOff>
      <xdr:row>69</xdr:row>
      <xdr:rowOff>0</xdr:rowOff>
    </xdr:from>
    <xdr:to>
      <xdr:col>45</xdr:col>
      <xdr:colOff>219075</xdr:colOff>
      <xdr:row>69</xdr:row>
      <xdr:rowOff>104775</xdr:rowOff>
    </xdr:to>
    <xdr:pic>
      <xdr:nvPicPr>
        <xdr:cNvPr id="477" name="Picture 476" descr="https://stats.oecd.org/Content/themes/OECD/images/down_normal.gif">
          <a:extLst>
            <a:ext uri="{FF2B5EF4-FFF2-40B4-BE49-F238E27FC236}">
              <a16:creationId xmlns:a16="http://schemas.microsoft.com/office/drawing/2014/main" id="{5F9BA4FA-999D-45C0-9F4A-A3589C510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6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69</xdr:row>
      <xdr:rowOff>0</xdr:rowOff>
    </xdr:from>
    <xdr:to>
      <xdr:col>47</xdr:col>
      <xdr:colOff>104775</xdr:colOff>
      <xdr:row>69</xdr:row>
      <xdr:rowOff>104775</xdr:rowOff>
    </xdr:to>
    <xdr:pic>
      <xdr:nvPicPr>
        <xdr:cNvPr id="478" name="Picture 477" descr="https://stats.oecd.org/Content/themes/OECD/images/up_normal.gif">
          <a:extLst>
            <a:ext uri="{FF2B5EF4-FFF2-40B4-BE49-F238E27FC236}">
              <a16:creationId xmlns:a16="http://schemas.microsoft.com/office/drawing/2014/main" id="{C12DAC56-9E22-4ED9-967B-4A7ADC3A9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114300</xdr:colOff>
      <xdr:row>69</xdr:row>
      <xdr:rowOff>0</xdr:rowOff>
    </xdr:from>
    <xdr:to>
      <xdr:col>47</xdr:col>
      <xdr:colOff>219075</xdr:colOff>
      <xdr:row>69</xdr:row>
      <xdr:rowOff>104775</xdr:rowOff>
    </xdr:to>
    <xdr:pic>
      <xdr:nvPicPr>
        <xdr:cNvPr id="479" name="Picture 478" descr="https://stats.oecd.org/Content/themes/OECD/images/down_normal.gif">
          <a:extLst>
            <a:ext uri="{FF2B5EF4-FFF2-40B4-BE49-F238E27FC236}">
              <a16:creationId xmlns:a16="http://schemas.microsoft.com/office/drawing/2014/main" id="{97503F43-1EA6-478D-A2F4-14FC91276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69</xdr:row>
      <xdr:rowOff>0</xdr:rowOff>
    </xdr:from>
    <xdr:to>
      <xdr:col>49</xdr:col>
      <xdr:colOff>104775</xdr:colOff>
      <xdr:row>69</xdr:row>
      <xdr:rowOff>104775</xdr:rowOff>
    </xdr:to>
    <xdr:pic>
      <xdr:nvPicPr>
        <xdr:cNvPr id="480" name="Picture 479" descr="https://stats.oecd.org/Content/themes/OECD/images/up_normal.gif">
          <a:extLst>
            <a:ext uri="{FF2B5EF4-FFF2-40B4-BE49-F238E27FC236}">
              <a16:creationId xmlns:a16="http://schemas.microsoft.com/office/drawing/2014/main" id="{EE34DB57-F473-4730-8795-F00FF5067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114300</xdr:colOff>
      <xdr:row>69</xdr:row>
      <xdr:rowOff>0</xdr:rowOff>
    </xdr:from>
    <xdr:to>
      <xdr:col>49</xdr:col>
      <xdr:colOff>219075</xdr:colOff>
      <xdr:row>69</xdr:row>
      <xdr:rowOff>104775</xdr:rowOff>
    </xdr:to>
    <xdr:pic>
      <xdr:nvPicPr>
        <xdr:cNvPr id="481" name="Picture 480" descr="https://stats.oecd.org/Content/themes/OECD/images/down_normal.gif">
          <a:extLst>
            <a:ext uri="{FF2B5EF4-FFF2-40B4-BE49-F238E27FC236}">
              <a16:creationId xmlns:a16="http://schemas.microsoft.com/office/drawing/2014/main" id="{332C8D94-5968-4724-8C06-37E28519C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4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69</xdr:row>
      <xdr:rowOff>0</xdr:rowOff>
    </xdr:from>
    <xdr:to>
      <xdr:col>51</xdr:col>
      <xdr:colOff>104775</xdr:colOff>
      <xdr:row>69</xdr:row>
      <xdr:rowOff>104775</xdr:rowOff>
    </xdr:to>
    <xdr:pic>
      <xdr:nvPicPr>
        <xdr:cNvPr id="482" name="Picture 481" descr="https://stats.oecd.org/Content/themes/OECD/images/up_normal.gif">
          <a:extLst>
            <a:ext uri="{FF2B5EF4-FFF2-40B4-BE49-F238E27FC236}">
              <a16:creationId xmlns:a16="http://schemas.microsoft.com/office/drawing/2014/main" id="{24420A19-9418-479A-B57C-D72FFBB8C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114300</xdr:colOff>
      <xdr:row>69</xdr:row>
      <xdr:rowOff>0</xdr:rowOff>
    </xdr:from>
    <xdr:to>
      <xdr:col>51</xdr:col>
      <xdr:colOff>219075</xdr:colOff>
      <xdr:row>69</xdr:row>
      <xdr:rowOff>104775</xdr:rowOff>
    </xdr:to>
    <xdr:pic>
      <xdr:nvPicPr>
        <xdr:cNvPr id="483" name="Picture 482" descr="https://stats.oecd.org/Content/themes/OECD/images/down_normal.gif">
          <a:extLst>
            <a:ext uri="{FF2B5EF4-FFF2-40B4-BE49-F238E27FC236}">
              <a16:creationId xmlns:a16="http://schemas.microsoft.com/office/drawing/2014/main" id="{70F80B10-D7B9-4B9B-B637-793A1F299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3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69</xdr:row>
      <xdr:rowOff>0</xdr:rowOff>
    </xdr:from>
    <xdr:to>
      <xdr:col>52</xdr:col>
      <xdr:colOff>104775</xdr:colOff>
      <xdr:row>69</xdr:row>
      <xdr:rowOff>104775</xdr:rowOff>
    </xdr:to>
    <xdr:pic>
      <xdr:nvPicPr>
        <xdr:cNvPr id="484" name="Picture 483" descr="https://stats.oecd.org/Content/themes/OECD/images/up_normal.gif">
          <a:extLst>
            <a:ext uri="{FF2B5EF4-FFF2-40B4-BE49-F238E27FC236}">
              <a16:creationId xmlns:a16="http://schemas.microsoft.com/office/drawing/2014/main" id="{D83F2141-97C8-46A2-A3B6-EA08217BE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114300</xdr:colOff>
      <xdr:row>69</xdr:row>
      <xdr:rowOff>0</xdr:rowOff>
    </xdr:from>
    <xdr:to>
      <xdr:col>52</xdr:col>
      <xdr:colOff>219075</xdr:colOff>
      <xdr:row>69</xdr:row>
      <xdr:rowOff>104775</xdr:rowOff>
    </xdr:to>
    <xdr:pic>
      <xdr:nvPicPr>
        <xdr:cNvPr id="485" name="Picture 484" descr="https://stats.oecd.org/Content/themes/OECD/images/down_normal.gif">
          <a:extLst>
            <a:ext uri="{FF2B5EF4-FFF2-40B4-BE49-F238E27FC236}">
              <a16:creationId xmlns:a16="http://schemas.microsoft.com/office/drawing/2014/main" id="{D88E79FE-A344-41FE-8687-FC87DCDF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69</xdr:row>
      <xdr:rowOff>0</xdr:rowOff>
    </xdr:from>
    <xdr:to>
      <xdr:col>53</xdr:col>
      <xdr:colOff>104775</xdr:colOff>
      <xdr:row>69</xdr:row>
      <xdr:rowOff>104775</xdr:rowOff>
    </xdr:to>
    <xdr:pic>
      <xdr:nvPicPr>
        <xdr:cNvPr id="486" name="Picture 485" descr="https://stats.oecd.org/Content/themes/OECD/images/up_normal.gif">
          <a:extLst>
            <a:ext uri="{FF2B5EF4-FFF2-40B4-BE49-F238E27FC236}">
              <a16:creationId xmlns:a16="http://schemas.microsoft.com/office/drawing/2014/main" id="{09693835-2E3D-4DB0-9A4D-BED57A72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114300</xdr:colOff>
      <xdr:row>69</xdr:row>
      <xdr:rowOff>0</xdr:rowOff>
    </xdr:from>
    <xdr:to>
      <xdr:col>53</xdr:col>
      <xdr:colOff>219075</xdr:colOff>
      <xdr:row>69</xdr:row>
      <xdr:rowOff>104775</xdr:rowOff>
    </xdr:to>
    <xdr:pic>
      <xdr:nvPicPr>
        <xdr:cNvPr id="487" name="Picture 486" descr="https://stats.oecd.org/Content/themes/OECD/images/down_normal.gif">
          <a:extLst>
            <a:ext uri="{FF2B5EF4-FFF2-40B4-BE49-F238E27FC236}">
              <a16:creationId xmlns:a16="http://schemas.microsoft.com/office/drawing/2014/main" id="{65E9C4CD-76B0-49E4-808E-BF6712B9A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3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69</xdr:row>
      <xdr:rowOff>0</xdr:rowOff>
    </xdr:from>
    <xdr:to>
      <xdr:col>54</xdr:col>
      <xdr:colOff>104775</xdr:colOff>
      <xdr:row>69</xdr:row>
      <xdr:rowOff>104775</xdr:rowOff>
    </xdr:to>
    <xdr:pic>
      <xdr:nvPicPr>
        <xdr:cNvPr id="488" name="Picture 487" descr="https://stats.oecd.org/Content/themes/OECD/images/up_normal.gif">
          <a:extLst>
            <a:ext uri="{FF2B5EF4-FFF2-40B4-BE49-F238E27FC236}">
              <a16:creationId xmlns:a16="http://schemas.microsoft.com/office/drawing/2014/main" id="{BADC8666-A083-4676-885B-05214E4C1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114300</xdr:colOff>
      <xdr:row>69</xdr:row>
      <xdr:rowOff>0</xdr:rowOff>
    </xdr:from>
    <xdr:to>
      <xdr:col>54</xdr:col>
      <xdr:colOff>219075</xdr:colOff>
      <xdr:row>69</xdr:row>
      <xdr:rowOff>104775</xdr:rowOff>
    </xdr:to>
    <xdr:pic>
      <xdr:nvPicPr>
        <xdr:cNvPr id="489" name="Picture 488" descr="https://stats.oecd.org/Content/themes/OECD/images/down_normal.gif">
          <a:extLst>
            <a:ext uri="{FF2B5EF4-FFF2-40B4-BE49-F238E27FC236}">
              <a16:creationId xmlns:a16="http://schemas.microsoft.com/office/drawing/2014/main" id="{46632C27-418A-4892-B236-277DB9579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32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69</xdr:row>
      <xdr:rowOff>0</xdr:rowOff>
    </xdr:from>
    <xdr:to>
      <xdr:col>55</xdr:col>
      <xdr:colOff>104775</xdr:colOff>
      <xdr:row>69</xdr:row>
      <xdr:rowOff>104775</xdr:rowOff>
    </xdr:to>
    <xdr:pic>
      <xdr:nvPicPr>
        <xdr:cNvPr id="490" name="Picture 489" descr="https://stats.oecd.org/Content/themes/OECD/images/up_normal.gif">
          <a:extLst>
            <a:ext uri="{FF2B5EF4-FFF2-40B4-BE49-F238E27FC236}">
              <a16:creationId xmlns:a16="http://schemas.microsoft.com/office/drawing/2014/main" id="{05F81C9F-A88B-47E4-BDC4-1652A97CC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69</xdr:row>
      <xdr:rowOff>0</xdr:rowOff>
    </xdr:from>
    <xdr:to>
      <xdr:col>55</xdr:col>
      <xdr:colOff>219075</xdr:colOff>
      <xdr:row>69</xdr:row>
      <xdr:rowOff>104775</xdr:rowOff>
    </xdr:to>
    <xdr:pic>
      <xdr:nvPicPr>
        <xdr:cNvPr id="491" name="Picture 490" descr="https://stats.oecd.org/Content/themes/OECD/images/down_normal.gif">
          <a:extLst>
            <a:ext uri="{FF2B5EF4-FFF2-40B4-BE49-F238E27FC236}">
              <a16:creationId xmlns:a16="http://schemas.microsoft.com/office/drawing/2014/main" id="{534F297E-54A1-41AA-8ABD-028CBD22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69</xdr:row>
      <xdr:rowOff>0</xdr:rowOff>
    </xdr:from>
    <xdr:to>
      <xdr:col>56</xdr:col>
      <xdr:colOff>104775</xdr:colOff>
      <xdr:row>69</xdr:row>
      <xdr:rowOff>104775</xdr:rowOff>
    </xdr:to>
    <xdr:pic>
      <xdr:nvPicPr>
        <xdr:cNvPr id="492" name="Picture 491" descr="https://stats.oecd.org/Content/themes/OECD/images/up_normal.gif">
          <a:extLst>
            <a:ext uri="{FF2B5EF4-FFF2-40B4-BE49-F238E27FC236}">
              <a16:creationId xmlns:a16="http://schemas.microsoft.com/office/drawing/2014/main" id="{1A0A08FE-A8FE-4565-8666-55B2C221E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37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114300</xdr:colOff>
      <xdr:row>69</xdr:row>
      <xdr:rowOff>0</xdr:rowOff>
    </xdr:from>
    <xdr:to>
      <xdr:col>56</xdr:col>
      <xdr:colOff>219075</xdr:colOff>
      <xdr:row>69</xdr:row>
      <xdr:rowOff>104775</xdr:rowOff>
    </xdr:to>
    <xdr:pic>
      <xdr:nvPicPr>
        <xdr:cNvPr id="493" name="Picture 492" descr="https://stats.oecd.org/Content/themes/OECD/images/down_normal.gif">
          <a:extLst>
            <a:ext uri="{FF2B5EF4-FFF2-40B4-BE49-F238E27FC236}">
              <a16:creationId xmlns:a16="http://schemas.microsoft.com/office/drawing/2014/main" id="{F0DF8A4C-CB77-4DDF-BE7C-714EF9862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1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69</xdr:row>
      <xdr:rowOff>0</xdr:rowOff>
    </xdr:from>
    <xdr:to>
      <xdr:col>57</xdr:col>
      <xdr:colOff>104775</xdr:colOff>
      <xdr:row>69</xdr:row>
      <xdr:rowOff>104775</xdr:rowOff>
    </xdr:to>
    <xdr:pic>
      <xdr:nvPicPr>
        <xdr:cNvPr id="494" name="Picture 493" descr="https://stats.oecd.org/Content/themes/OECD/images/up_normal.gif">
          <a:extLst>
            <a:ext uri="{FF2B5EF4-FFF2-40B4-BE49-F238E27FC236}">
              <a16:creationId xmlns:a16="http://schemas.microsoft.com/office/drawing/2014/main" id="{1404EDCF-C0F2-4519-A160-44CDD06B3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114300</xdr:colOff>
      <xdr:row>69</xdr:row>
      <xdr:rowOff>0</xdr:rowOff>
    </xdr:from>
    <xdr:to>
      <xdr:col>57</xdr:col>
      <xdr:colOff>219075</xdr:colOff>
      <xdr:row>69</xdr:row>
      <xdr:rowOff>104775</xdr:rowOff>
    </xdr:to>
    <xdr:pic>
      <xdr:nvPicPr>
        <xdr:cNvPr id="495" name="Picture 494" descr="https://stats.oecd.org/Content/themes/OECD/images/down_normal.gif">
          <a:extLst>
            <a:ext uri="{FF2B5EF4-FFF2-40B4-BE49-F238E27FC236}">
              <a16:creationId xmlns:a16="http://schemas.microsoft.com/office/drawing/2014/main" id="{F7107107-8FA3-40BC-8123-F64FED42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69</xdr:row>
      <xdr:rowOff>0</xdr:rowOff>
    </xdr:from>
    <xdr:to>
      <xdr:col>58</xdr:col>
      <xdr:colOff>104775</xdr:colOff>
      <xdr:row>69</xdr:row>
      <xdr:rowOff>104775</xdr:rowOff>
    </xdr:to>
    <xdr:pic>
      <xdr:nvPicPr>
        <xdr:cNvPr id="496" name="Picture 495" descr="https://stats.oecd.org/Content/themes/OECD/images/up_normal.gif">
          <a:extLst>
            <a:ext uri="{FF2B5EF4-FFF2-40B4-BE49-F238E27FC236}">
              <a16:creationId xmlns:a16="http://schemas.microsoft.com/office/drawing/2014/main" id="{9F3B6BA9-71AF-4C6C-93E6-56601A1A5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69</xdr:row>
      <xdr:rowOff>0</xdr:rowOff>
    </xdr:from>
    <xdr:to>
      <xdr:col>58</xdr:col>
      <xdr:colOff>219075</xdr:colOff>
      <xdr:row>69</xdr:row>
      <xdr:rowOff>104775</xdr:rowOff>
    </xdr:to>
    <xdr:pic>
      <xdr:nvPicPr>
        <xdr:cNvPr id="497" name="Picture 496" descr="https://stats.oecd.org/Content/themes/OECD/images/down_normal.gif">
          <a:extLst>
            <a:ext uri="{FF2B5EF4-FFF2-40B4-BE49-F238E27FC236}">
              <a16:creationId xmlns:a16="http://schemas.microsoft.com/office/drawing/2014/main" id="{FAD569CB-A3C8-49DF-8641-92270188B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1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69</xdr:row>
      <xdr:rowOff>0</xdr:rowOff>
    </xdr:from>
    <xdr:to>
      <xdr:col>59</xdr:col>
      <xdr:colOff>104775</xdr:colOff>
      <xdr:row>69</xdr:row>
      <xdr:rowOff>104775</xdr:rowOff>
    </xdr:to>
    <xdr:pic>
      <xdr:nvPicPr>
        <xdr:cNvPr id="498" name="Picture 497" descr="https://stats.oecd.org/Content/themes/OECD/images/up_normal.gif">
          <a:extLst>
            <a:ext uri="{FF2B5EF4-FFF2-40B4-BE49-F238E27FC236}">
              <a16:creationId xmlns:a16="http://schemas.microsoft.com/office/drawing/2014/main" id="{67251469-0E56-491A-ACED-DA84985A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114300</xdr:colOff>
      <xdr:row>69</xdr:row>
      <xdr:rowOff>0</xdr:rowOff>
    </xdr:from>
    <xdr:to>
      <xdr:col>59</xdr:col>
      <xdr:colOff>219075</xdr:colOff>
      <xdr:row>69</xdr:row>
      <xdr:rowOff>104775</xdr:rowOff>
    </xdr:to>
    <xdr:pic>
      <xdr:nvPicPr>
        <xdr:cNvPr id="499" name="Picture 498" descr="https://stats.oecd.org/Content/themes/OECD/images/down_normal.gif">
          <a:extLst>
            <a:ext uri="{FF2B5EF4-FFF2-40B4-BE49-F238E27FC236}">
              <a16:creationId xmlns:a16="http://schemas.microsoft.com/office/drawing/2014/main" id="{A3A77E22-4464-4956-A90E-DA24DB2B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80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0</xdr:colOff>
      <xdr:row>69</xdr:row>
      <xdr:rowOff>0</xdr:rowOff>
    </xdr:from>
    <xdr:to>
      <xdr:col>60</xdr:col>
      <xdr:colOff>104775</xdr:colOff>
      <xdr:row>69</xdr:row>
      <xdr:rowOff>104775</xdr:rowOff>
    </xdr:to>
    <xdr:pic>
      <xdr:nvPicPr>
        <xdr:cNvPr id="500" name="Picture 499" descr="https://stats.oecd.org/Content/themes/OECD/images/up_normal.gif">
          <a:extLst>
            <a:ext uri="{FF2B5EF4-FFF2-40B4-BE49-F238E27FC236}">
              <a16:creationId xmlns:a16="http://schemas.microsoft.com/office/drawing/2014/main" id="{434AB4CC-0871-4AE5-A2BD-CA285039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114300</xdr:colOff>
      <xdr:row>69</xdr:row>
      <xdr:rowOff>0</xdr:rowOff>
    </xdr:from>
    <xdr:to>
      <xdr:col>60</xdr:col>
      <xdr:colOff>219075</xdr:colOff>
      <xdr:row>69</xdr:row>
      <xdr:rowOff>104775</xdr:rowOff>
    </xdr:to>
    <xdr:pic>
      <xdr:nvPicPr>
        <xdr:cNvPr id="501" name="Picture 500" descr="https://stats.oecd.org/Content/themes/OECD/images/down_normal.gif">
          <a:extLst>
            <a:ext uri="{FF2B5EF4-FFF2-40B4-BE49-F238E27FC236}">
              <a16:creationId xmlns:a16="http://schemas.microsoft.com/office/drawing/2014/main" id="{7562F717-7363-46CE-9065-38694DD2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0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69</xdr:row>
      <xdr:rowOff>0</xdr:rowOff>
    </xdr:from>
    <xdr:to>
      <xdr:col>61</xdr:col>
      <xdr:colOff>104775</xdr:colOff>
      <xdr:row>69</xdr:row>
      <xdr:rowOff>104775</xdr:rowOff>
    </xdr:to>
    <xdr:pic>
      <xdr:nvPicPr>
        <xdr:cNvPr id="502" name="Picture 501" descr="https://stats.oecd.org/Content/themes/OECD/images/up_normal.gif">
          <a:extLst>
            <a:ext uri="{FF2B5EF4-FFF2-40B4-BE49-F238E27FC236}">
              <a16:creationId xmlns:a16="http://schemas.microsoft.com/office/drawing/2014/main" id="{CA267F37-554C-431B-836A-96803F14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56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114300</xdr:colOff>
      <xdr:row>69</xdr:row>
      <xdr:rowOff>0</xdr:rowOff>
    </xdr:from>
    <xdr:to>
      <xdr:col>61</xdr:col>
      <xdr:colOff>219075</xdr:colOff>
      <xdr:row>69</xdr:row>
      <xdr:rowOff>104775</xdr:rowOff>
    </xdr:to>
    <xdr:pic>
      <xdr:nvPicPr>
        <xdr:cNvPr id="503" name="Picture 502" descr="https://stats.oecd.org/Content/themes/OECD/images/down_normal.gif">
          <a:extLst>
            <a:ext uri="{FF2B5EF4-FFF2-40B4-BE49-F238E27FC236}">
              <a16:creationId xmlns:a16="http://schemas.microsoft.com/office/drawing/2014/main" id="{C3AC2D16-3F2C-4B15-AB0F-84DEE2D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99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69</xdr:row>
      <xdr:rowOff>0</xdr:rowOff>
    </xdr:from>
    <xdr:to>
      <xdr:col>62</xdr:col>
      <xdr:colOff>104775</xdr:colOff>
      <xdr:row>69</xdr:row>
      <xdr:rowOff>104775</xdr:rowOff>
    </xdr:to>
    <xdr:pic>
      <xdr:nvPicPr>
        <xdr:cNvPr id="504" name="Picture 503" descr="https://stats.oecd.org/Content/themes/OECD/images/up_normal.gif">
          <a:extLst>
            <a:ext uri="{FF2B5EF4-FFF2-40B4-BE49-F238E27FC236}">
              <a16:creationId xmlns:a16="http://schemas.microsoft.com/office/drawing/2014/main" id="{0A090DFB-EA59-40F9-90AE-6866F7D4B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114300</xdr:colOff>
      <xdr:row>69</xdr:row>
      <xdr:rowOff>0</xdr:rowOff>
    </xdr:from>
    <xdr:to>
      <xdr:col>62</xdr:col>
      <xdr:colOff>219075</xdr:colOff>
      <xdr:row>69</xdr:row>
      <xdr:rowOff>104775</xdr:rowOff>
    </xdr:to>
    <xdr:pic>
      <xdr:nvPicPr>
        <xdr:cNvPr id="505" name="Picture 504" descr="https://stats.oecd.org/Content/themes/OECD/images/down_normal.gif">
          <a:extLst>
            <a:ext uri="{FF2B5EF4-FFF2-40B4-BE49-F238E27FC236}">
              <a16:creationId xmlns:a16="http://schemas.microsoft.com/office/drawing/2014/main" id="{CBCE1535-AA46-4637-AB08-D0A08992D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69</xdr:row>
      <xdr:rowOff>0</xdr:rowOff>
    </xdr:from>
    <xdr:to>
      <xdr:col>63</xdr:col>
      <xdr:colOff>104775</xdr:colOff>
      <xdr:row>69</xdr:row>
      <xdr:rowOff>104775</xdr:rowOff>
    </xdr:to>
    <xdr:pic>
      <xdr:nvPicPr>
        <xdr:cNvPr id="506" name="Picture 505" descr="https://stats.oecd.org/Content/themes/OECD/images/up_normal.gif">
          <a:extLst>
            <a:ext uri="{FF2B5EF4-FFF2-40B4-BE49-F238E27FC236}">
              <a16:creationId xmlns:a16="http://schemas.microsoft.com/office/drawing/2014/main" id="{EB2FA4C9-2564-44B5-B537-73920ABE4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114300</xdr:colOff>
      <xdr:row>69</xdr:row>
      <xdr:rowOff>0</xdr:rowOff>
    </xdr:from>
    <xdr:to>
      <xdr:col>63</xdr:col>
      <xdr:colOff>219075</xdr:colOff>
      <xdr:row>69</xdr:row>
      <xdr:rowOff>104775</xdr:rowOff>
    </xdr:to>
    <xdr:pic>
      <xdr:nvPicPr>
        <xdr:cNvPr id="507" name="Picture 506" descr="https://stats.oecd.org/Content/themes/OECD/images/down_normal.gif">
          <a:extLst>
            <a:ext uri="{FF2B5EF4-FFF2-40B4-BE49-F238E27FC236}">
              <a16:creationId xmlns:a16="http://schemas.microsoft.com/office/drawing/2014/main" id="{38D2DFBB-A67E-4643-92B3-CC389A4BD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91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69</xdr:row>
      <xdr:rowOff>0</xdr:rowOff>
    </xdr:from>
    <xdr:to>
      <xdr:col>64</xdr:col>
      <xdr:colOff>104775</xdr:colOff>
      <xdr:row>69</xdr:row>
      <xdr:rowOff>104775</xdr:rowOff>
    </xdr:to>
    <xdr:pic>
      <xdr:nvPicPr>
        <xdr:cNvPr id="508" name="Picture 507" descr="https://stats.oecd.org/Content/themes/OECD/images/up_normal.gif">
          <a:extLst>
            <a:ext uri="{FF2B5EF4-FFF2-40B4-BE49-F238E27FC236}">
              <a16:creationId xmlns:a16="http://schemas.microsoft.com/office/drawing/2014/main" id="{903EAD44-783E-47E5-8508-26E8E16AC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114300</xdr:colOff>
      <xdr:row>69</xdr:row>
      <xdr:rowOff>0</xdr:rowOff>
    </xdr:from>
    <xdr:to>
      <xdr:col>64</xdr:col>
      <xdr:colOff>219075</xdr:colOff>
      <xdr:row>69</xdr:row>
      <xdr:rowOff>104775</xdr:rowOff>
    </xdr:to>
    <xdr:pic>
      <xdr:nvPicPr>
        <xdr:cNvPr id="509" name="Picture 508" descr="https://stats.oecd.org/Content/themes/OECD/images/down_normal.gif">
          <a:extLst>
            <a:ext uri="{FF2B5EF4-FFF2-40B4-BE49-F238E27FC236}">
              <a16:creationId xmlns:a16="http://schemas.microsoft.com/office/drawing/2014/main" id="{03AF1CFB-2B4B-4F39-892E-89E56DCC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287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0</xdr:colOff>
      <xdr:row>69</xdr:row>
      <xdr:rowOff>0</xdr:rowOff>
    </xdr:from>
    <xdr:to>
      <xdr:col>65</xdr:col>
      <xdr:colOff>104775</xdr:colOff>
      <xdr:row>69</xdr:row>
      <xdr:rowOff>104775</xdr:rowOff>
    </xdr:to>
    <xdr:pic>
      <xdr:nvPicPr>
        <xdr:cNvPr id="510" name="Picture 509" descr="https://stats.oecd.org/Content/themes/OECD/images/up_normal.gif">
          <a:extLst>
            <a:ext uri="{FF2B5EF4-FFF2-40B4-BE49-F238E27FC236}">
              <a16:creationId xmlns:a16="http://schemas.microsoft.com/office/drawing/2014/main" id="{4C940EEC-800E-4398-AFCD-F6B8580A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114300</xdr:colOff>
      <xdr:row>69</xdr:row>
      <xdr:rowOff>0</xdr:rowOff>
    </xdr:from>
    <xdr:to>
      <xdr:col>65</xdr:col>
      <xdr:colOff>219075</xdr:colOff>
      <xdr:row>69</xdr:row>
      <xdr:rowOff>104775</xdr:rowOff>
    </xdr:to>
    <xdr:pic>
      <xdr:nvPicPr>
        <xdr:cNvPr id="511" name="Picture 510" descr="https://stats.oecd.org/Content/themes/OECD/images/down_normal.gif">
          <a:extLst>
            <a:ext uri="{FF2B5EF4-FFF2-40B4-BE49-F238E27FC236}">
              <a16:creationId xmlns:a16="http://schemas.microsoft.com/office/drawing/2014/main" id="{64D4A5A8-7BAA-4627-A6E6-E2CD52FE1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383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9525</xdr:colOff>
      <xdr:row>79</xdr:row>
      <xdr:rowOff>9525</xdr:rowOff>
    </xdr:to>
    <xdr:pic>
      <xdr:nvPicPr>
        <xdr:cNvPr id="512" name="Picture 511" descr="https://stats.oecd.org/img/transparent.gif">
          <a:extLst>
            <a:ext uri="{FF2B5EF4-FFF2-40B4-BE49-F238E27FC236}">
              <a16:creationId xmlns:a16="http://schemas.microsoft.com/office/drawing/2014/main" id="{71C80B9C-5339-4C31-A24F-B4FA5FE8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542924</xdr:colOff>
      <xdr:row>23</xdr:row>
      <xdr:rowOff>157161</xdr:rowOff>
    </xdr:from>
    <xdr:to>
      <xdr:col>59</xdr:col>
      <xdr:colOff>200025</xdr:colOff>
      <xdr:row>58</xdr:row>
      <xdr:rowOff>161924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09D74BB7-70E4-44EB-8B35-BDF8F4D9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423861</xdr:colOff>
      <xdr:row>9</xdr:row>
      <xdr:rowOff>42862</xdr:rowOff>
    </xdr:from>
    <xdr:to>
      <xdr:col>41</xdr:col>
      <xdr:colOff>123824</xdr:colOff>
      <xdr:row>34</xdr:row>
      <xdr:rowOff>95250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8826989A-449C-4FD7-AA86-BBF20B9E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57150</xdr:colOff>
      <xdr:row>3</xdr:row>
      <xdr:rowOff>9525</xdr:rowOff>
    </xdr:from>
    <xdr:to>
      <xdr:col>67</xdr:col>
      <xdr:colOff>219075</xdr:colOff>
      <xdr:row>21</xdr:row>
      <xdr:rowOff>47625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A66DB9E-9193-4079-8F52-2CB5F1BF4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3550" y="581025"/>
          <a:ext cx="503872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oecd.org/Index.aspx?QueryId=30115" TargetMode="External"/><Relationship Id="rId13" Type="http://schemas.openxmlformats.org/officeDocument/2006/relationships/hyperlink" Target="https://stats.oecd.org/Index.aspx?QueryId=30115" TargetMode="External"/><Relationship Id="rId3" Type="http://schemas.openxmlformats.org/officeDocument/2006/relationships/hyperlink" Target="https://stats.oecd.org/Index.aspx?QueryId=30115" TargetMode="External"/><Relationship Id="rId7" Type="http://schemas.openxmlformats.org/officeDocument/2006/relationships/hyperlink" Target="https://stats.oecd.org/Index.aspx?QueryId=30115" TargetMode="External"/><Relationship Id="rId12" Type="http://schemas.openxmlformats.org/officeDocument/2006/relationships/hyperlink" Target="https://stats.oecd.org/Index.aspx?QueryId=30115" TargetMode="External"/><Relationship Id="rId2" Type="http://schemas.openxmlformats.org/officeDocument/2006/relationships/hyperlink" Target="https://stats.oecd.org/Index.aspx?QueryId=30115" TargetMode="External"/><Relationship Id="rId1" Type="http://schemas.openxmlformats.org/officeDocument/2006/relationships/hyperlink" Target="https://stats.oecd.org/Index.aspx?QueryId=30115" TargetMode="External"/><Relationship Id="rId6" Type="http://schemas.openxmlformats.org/officeDocument/2006/relationships/hyperlink" Target="https://stats.oecd.org/Index.aspx?QueryId=30115" TargetMode="External"/><Relationship Id="rId11" Type="http://schemas.openxmlformats.org/officeDocument/2006/relationships/hyperlink" Target="https://stats.oecd.org/WBOS/index.aspx" TargetMode="External"/><Relationship Id="rId5" Type="http://schemas.openxmlformats.org/officeDocument/2006/relationships/hyperlink" Target="https://stats.oecd.org/Index.aspx?QueryId=30115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stats.oecd.org/Index.aspx?QueryId=30115" TargetMode="External"/><Relationship Id="rId4" Type="http://schemas.openxmlformats.org/officeDocument/2006/relationships/hyperlink" Target="https://stats.oecd.org/Index.aspx?QueryId=30115" TargetMode="External"/><Relationship Id="rId9" Type="http://schemas.openxmlformats.org/officeDocument/2006/relationships/hyperlink" Target="https://stats.oecd.org/Index.aspx?QueryId=30115" TargetMode="External"/><Relationship Id="rId14" Type="http://schemas.openxmlformats.org/officeDocument/2006/relationships/hyperlink" Target="https://stats.oecd.org/WBOS/index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D05F-4F6F-429E-A43D-607E6DB62C29}">
  <dimension ref="A1:BN80"/>
  <sheetViews>
    <sheetView topLeftCell="D1" workbookViewId="0">
      <selection activeCell="A13" sqref="A13:AE21"/>
    </sheetView>
  </sheetViews>
  <sheetFormatPr defaultRowHeight="15" x14ac:dyDescent="0.25"/>
  <sheetData>
    <row r="1" spans="1:31" x14ac:dyDescent="0.25">
      <c r="A1" t="s">
        <v>0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</row>
    <row r="2" spans="1:31" x14ac:dyDescent="0.25">
      <c r="A2" s="1" t="s">
        <v>1</v>
      </c>
      <c r="B2" s="1"/>
      <c r="C2" s="2">
        <v>116.2</v>
      </c>
      <c r="D2" s="2">
        <v>116.5</v>
      </c>
      <c r="E2" s="2">
        <v>120.9</v>
      </c>
      <c r="F2" s="2">
        <v>116.1</v>
      </c>
      <c r="G2" s="2">
        <v>119.7</v>
      </c>
      <c r="H2" s="2">
        <v>120.4</v>
      </c>
      <c r="I2" s="2">
        <v>115.5</v>
      </c>
      <c r="J2" s="2">
        <v>125.2</v>
      </c>
      <c r="K2" s="3" t="s">
        <v>2</v>
      </c>
      <c r="L2" s="4">
        <v>118.6</v>
      </c>
      <c r="M2" s="27">
        <v>114.8</v>
      </c>
      <c r="N2" s="27"/>
      <c r="O2" s="2">
        <v>120.1</v>
      </c>
      <c r="P2" s="2">
        <v>118.4</v>
      </c>
      <c r="Q2" s="2">
        <v>114.3</v>
      </c>
      <c r="R2" s="2">
        <v>110.5</v>
      </c>
      <c r="S2" s="2">
        <v>112.9</v>
      </c>
      <c r="T2" s="2">
        <v>106.2</v>
      </c>
      <c r="U2" s="2">
        <v>102.5</v>
      </c>
      <c r="V2" s="2">
        <v>101</v>
      </c>
      <c r="W2" s="2">
        <v>97.3</v>
      </c>
      <c r="X2" s="3" t="s">
        <v>2</v>
      </c>
      <c r="Y2" s="4">
        <v>97.4</v>
      </c>
      <c r="Z2" s="2">
        <v>91.3</v>
      </c>
      <c r="AA2" s="2">
        <v>87.7</v>
      </c>
      <c r="AB2" s="2">
        <v>88.8</v>
      </c>
      <c r="AC2" s="2">
        <v>79.8</v>
      </c>
      <c r="AD2" s="2">
        <v>78.5</v>
      </c>
      <c r="AE2" s="2">
        <v>80.3</v>
      </c>
    </row>
    <row r="3" spans="1:31" x14ac:dyDescent="0.25">
      <c r="A3" s="6" t="s">
        <v>3</v>
      </c>
      <c r="B3" s="6"/>
      <c r="C3" s="7">
        <v>111.9</v>
      </c>
      <c r="D3" s="7">
        <v>112.7</v>
      </c>
      <c r="E3" s="7">
        <v>112.8</v>
      </c>
      <c r="F3" s="7">
        <v>111.7</v>
      </c>
      <c r="G3" s="7">
        <v>114.3</v>
      </c>
      <c r="H3" s="7">
        <v>116.4</v>
      </c>
      <c r="I3" s="7">
        <v>119.5</v>
      </c>
      <c r="J3" s="7">
        <v>116.7</v>
      </c>
      <c r="K3" s="28">
        <v>116.6</v>
      </c>
      <c r="L3" s="28"/>
      <c r="M3" s="9" t="s">
        <v>2</v>
      </c>
      <c r="N3" s="10">
        <v>120.4</v>
      </c>
      <c r="O3" s="7">
        <v>113.9</v>
      </c>
      <c r="P3" s="7">
        <v>119</v>
      </c>
      <c r="Q3" s="7">
        <v>123.8</v>
      </c>
      <c r="R3" s="7">
        <v>126.4</v>
      </c>
      <c r="S3" s="7">
        <v>122.9</v>
      </c>
      <c r="T3" s="7">
        <v>118.7</v>
      </c>
      <c r="U3" s="7">
        <v>110.8</v>
      </c>
      <c r="V3" s="7">
        <v>111.5</v>
      </c>
      <c r="W3" s="7">
        <v>110.8</v>
      </c>
      <c r="X3" s="9" t="s">
        <v>2</v>
      </c>
      <c r="Y3" s="10">
        <v>112</v>
      </c>
      <c r="Z3" s="7">
        <v>106.1</v>
      </c>
      <c r="AA3" s="7">
        <v>102.4</v>
      </c>
      <c r="AB3" s="7">
        <v>94.9</v>
      </c>
      <c r="AC3" s="7">
        <v>92.1</v>
      </c>
      <c r="AD3" s="7">
        <v>91.1</v>
      </c>
      <c r="AE3" s="7">
        <v>85.7</v>
      </c>
    </row>
    <row r="4" spans="1:31" ht="22.5" x14ac:dyDescent="0.25">
      <c r="A4" s="1" t="s">
        <v>4</v>
      </c>
      <c r="B4" s="1"/>
      <c r="C4" s="2">
        <v>77.599999999999994</v>
      </c>
      <c r="D4" s="2">
        <v>77.900000000000006</v>
      </c>
      <c r="E4" s="2">
        <v>79.099999999999994</v>
      </c>
      <c r="F4" s="2">
        <v>78.900000000000006</v>
      </c>
      <c r="G4" s="2">
        <v>77.900000000000006</v>
      </c>
      <c r="H4" s="2">
        <v>75.3</v>
      </c>
      <c r="I4" s="2">
        <v>76</v>
      </c>
      <c r="J4" s="2">
        <v>70.2</v>
      </c>
      <c r="K4" s="3" t="s">
        <v>2</v>
      </c>
      <c r="L4" s="4">
        <v>68.900000000000006</v>
      </c>
      <c r="M4" s="27">
        <v>68.900000000000006</v>
      </c>
      <c r="N4" s="27"/>
      <c r="O4" s="2">
        <v>67.8</v>
      </c>
      <c r="P4" s="2">
        <v>65.8</v>
      </c>
      <c r="Q4" s="2">
        <v>64.599999999999994</v>
      </c>
      <c r="R4" s="2">
        <v>66.400000000000006</v>
      </c>
      <c r="S4" s="2">
        <v>64.3</v>
      </c>
      <c r="T4" s="2">
        <v>62.7</v>
      </c>
      <c r="U4" s="2">
        <v>62.8</v>
      </c>
      <c r="V4" s="2">
        <v>60.2</v>
      </c>
      <c r="W4" s="2">
        <v>63.1</v>
      </c>
      <c r="X4" s="3" t="s">
        <v>2</v>
      </c>
      <c r="Y4" s="4">
        <v>63.6</v>
      </c>
      <c r="Z4" s="2">
        <v>60.5</v>
      </c>
      <c r="AA4" s="2">
        <v>58.3</v>
      </c>
      <c r="AB4" s="2">
        <v>56.7</v>
      </c>
      <c r="AC4" s="2">
        <v>55.5</v>
      </c>
      <c r="AD4" s="2">
        <v>54.2</v>
      </c>
      <c r="AE4" s="2">
        <v>54.3</v>
      </c>
    </row>
    <row r="5" spans="1:31" ht="22.5" x14ac:dyDescent="0.25">
      <c r="A5" s="6" t="s">
        <v>5</v>
      </c>
      <c r="B5" s="6"/>
      <c r="C5" s="7">
        <v>122</v>
      </c>
      <c r="D5" s="7">
        <v>118.3</v>
      </c>
      <c r="E5" s="7">
        <v>122.5</v>
      </c>
      <c r="F5" s="7">
        <v>124.4</v>
      </c>
      <c r="G5" s="7">
        <v>124.3</v>
      </c>
      <c r="H5" s="7">
        <v>128.5</v>
      </c>
      <c r="I5" s="7">
        <v>131.9</v>
      </c>
      <c r="J5" s="7">
        <v>131.19999999999999</v>
      </c>
      <c r="K5" s="9" t="s">
        <v>2</v>
      </c>
      <c r="L5" s="10">
        <v>135.5</v>
      </c>
      <c r="M5" s="28">
        <v>136.30000000000001</v>
      </c>
      <c r="N5" s="28"/>
      <c r="O5" s="7">
        <v>134.9</v>
      </c>
      <c r="P5" s="7">
        <v>132.80000000000001</v>
      </c>
      <c r="Q5" s="7">
        <v>134.19999999999999</v>
      </c>
      <c r="R5" s="7">
        <v>132.6</v>
      </c>
      <c r="S5" s="7">
        <v>123.8</v>
      </c>
      <c r="T5" s="7">
        <v>120.3</v>
      </c>
      <c r="U5" s="7">
        <v>114.6</v>
      </c>
      <c r="V5" s="7">
        <v>115.3</v>
      </c>
      <c r="W5" s="7">
        <v>114.5</v>
      </c>
      <c r="X5" s="9" t="s">
        <v>2</v>
      </c>
      <c r="Y5" s="10">
        <v>114.1</v>
      </c>
      <c r="Z5" s="7">
        <v>113.7</v>
      </c>
      <c r="AA5" s="7">
        <v>109.2</v>
      </c>
      <c r="AB5" s="7">
        <v>102.7</v>
      </c>
      <c r="AC5" s="7">
        <v>99.6</v>
      </c>
      <c r="AD5" s="7">
        <v>98.4</v>
      </c>
      <c r="AE5" s="7">
        <v>98</v>
      </c>
    </row>
    <row r="8" spans="1:31" x14ac:dyDescent="0.25">
      <c r="A8" t="s">
        <v>6</v>
      </c>
    </row>
    <row r="11" spans="1:31" x14ac:dyDescent="0.25">
      <c r="A11" s="11"/>
      <c r="B11" s="12"/>
    </row>
    <row r="13" spans="1:31" x14ac:dyDescent="0.25">
      <c r="A13" s="29" t="s">
        <v>7</v>
      </c>
      <c r="B13" s="29"/>
      <c r="C13" s="13">
        <v>1960</v>
      </c>
      <c r="D13" s="13">
        <v>1961</v>
      </c>
      <c r="E13" s="13">
        <v>1962</v>
      </c>
      <c r="F13" s="13">
        <v>1963</v>
      </c>
      <c r="G13" s="13">
        <v>1964</v>
      </c>
      <c r="H13" s="13">
        <v>1965</v>
      </c>
      <c r="I13" s="13">
        <v>1966</v>
      </c>
      <c r="J13" s="13">
        <v>1967</v>
      </c>
      <c r="K13" s="30">
        <v>1968</v>
      </c>
      <c r="L13" s="30"/>
      <c r="M13" s="30">
        <v>1969</v>
      </c>
      <c r="N13" s="30"/>
      <c r="O13" s="13">
        <v>1970</v>
      </c>
      <c r="P13" s="13">
        <v>1971</v>
      </c>
      <c r="Q13" s="13">
        <v>1972</v>
      </c>
      <c r="R13" s="13">
        <v>1973</v>
      </c>
      <c r="S13" s="13">
        <v>1974</v>
      </c>
      <c r="T13" s="13">
        <v>1975</v>
      </c>
      <c r="U13" s="13">
        <v>1976</v>
      </c>
      <c r="V13" s="13">
        <v>1977</v>
      </c>
      <c r="W13" s="13">
        <v>1978</v>
      </c>
      <c r="X13" s="30">
        <v>1979</v>
      </c>
      <c r="Y13" s="30"/>
      <c r="Z13" s="13">
        <v>1980</v>
      </c>
      <c r="AA13" s="13">
        <v>1981</v>
      </c>
      <c r="AB13" s="13">
        <v>1982</v>
      </c>
      <c r="AC13" s="13">
        <v>1983</v>
      </c>
      <c r="AD13" s="13">
        <v>1984</v>
      </c>
      <c r="AE13" s="13">
        <v>1985</v>
      </c>
    </row>
    <row r="14" spans="1:31" x14ac:dyDescent="0.25">
      <c r="A14" s="29"/>
      <c r="B14" s="29"/>
      <c r="C14" s="13"/>
      <c r="D14" s="13"/>
      <c r="E14" s="13"/>
      <c r="F14" s="13"/>
      <c r="G14" s="13"/>
      <c r="H14" s="13"/>
      <c r="I14" s="13"/>
      <c r="J14" s="13"/>
      <c r="K14" s="30"/>
      <c r="L14" s="30"/>
      <c r="M14" s="30"/>
      <c r="N14" s="30"/>
      <c r="O14" s="13"/>
      <c r="P14" s="13"/>
      <c r="Q14" s="13"/>
      <c r="R14" s="13"/>
      <c r="S14" s="13"/>
      <c r="T14" s="13"/>
      <c r="U14" s="13"/>
      <c r="V14" s="13"/>
      <c r="W14" s="13"/>
      <c r="X14" s="30"/>
      <c r="Y14" s="30"/>
      <c r="Z14" s="13"/>
      <c r="AA14" s="13"/>
      <c r="AB14" s="13"/>
      <c r="AC14" s="13"/>
      <c r="AD14" s="13"/>
      <c r="AE14" s="13"/>
    </row>
    <row r="15" spans="1:31" x14ac:dyDescent="0.25">
      <c r="A15" s="29"/>
      <c r="B15" s="29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x14ac:dyDescent="0.25">
      <c r="A16" s="15" t="s">
        <v>8</v>
      </c>
      <c r="B16" s="16"/>
      <c r="C16" s="17"/>
      <c r="D16" s="17"/>
      <c r="E16" s="17"/>
      <c r="F16" s="17"/>
      <c r="G16" s="17"/>
      <c r="H16" s="17"/>
      <c r="I16" s="17"/>
      <c r="J16" s="17"/>
      <c r="K16" s="33"/>
      <c r="L16" s="33"/>
      <c r="M16" s="33"/>
      <c r="N16" s="33"/>
      <c r="O16" s="17"/>
      <c r="P16" s="17"/>
      <c r="Q16" s="17"/>
      <c r="R16" s="17"/>
      <c r="S16" s="17"/>
      <c r="T16" s="17"/>
      <c r="U16" s="17"/>
      <c r="V16" s="17"/>
      <c r="W16" s="17"/>
      <c r="X16" s="33"/>
      <c r="Y16" s="33"/>
      <c r="Z16" s="17"/>
      <c r="AA16" s="17"/>
      <c r="AB16" s="17"/>
      <c r="AC16" s="17"/>
      <c r="AD16" s="17"/>
      <c r="AE16" s="17"/>
    </row>
    <row r="17" spans="1:66" x14ac:dyDescent="0.25">
      <c r="A17" s="1" t="s">
        <v>1</v>
      </c>
      <c r="B17" s="1"/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15</v>
      </c>
      <c r="J17" s="2" t="s">
        <v>16</v>
      </c>
      <c r="K17" s="3" t="s">
        <v>2</v>
      </c>
      <c r="L17" s="4" t="s">
        <v>17</v>
      </c>
      <c r="M17" s="27" t="s">
        <v>18</v>
      </c>
      <c r="N17" s="27"/>
      <c r="O17" s="2" t="s">
        <v>19</v>
      </c>
      <c r="P17" s="2" t="s">
        <v>20</v>
      </c>
      <c r="Q17" s="2" t="s">
        <v>21</v>
      </c>
      <c r="R17" s="2" t="s">
        <v>22</v>
      </c>
      <c r="S17" s="2" t="s">
        <v>23</v>
      </c>
      <c r="T17" s="2" t="s">
        <v>24</v>
      </c>
      <c r="U17" s="2" t="s">
        <v>25</v>
      </c>
      <c r="V17" s="2" t="s">
        <v>26</v>
      </c>
      <c r="W17" s="2" t="s">
        <v>27</v>
      </c>
      <c r="X17" s="3" t="s">
        <v>2</v>
      </c>
      <c r="Y17" s="4" t="s">
        <v>28</v>
      </c>
      <c r="Z17" s="2" t="s">
        <v>29</v>
      </c>
      <c r="AA17" s="2" t="s">
        <v>30</v>
      </c>
      <c r="AB17" s="2" t="s">
        <v>31</v>
      </c>
      <c r="AC17" s="2" t="s">
        <v>32</v>
      </c>
      <c r="AD17" s="2" t="s">
        <v>33</v>
      </c>
      <c r="AE17" s="2" t="s">
        <v>34</v>
      </c>
    </row>
    <row r="18" spans="1:66" x14ac:dyDescent="0.25">
      <c r="A18" s="6" t="s">
        <v>3</v>
      </c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7" t="s">
        <v>42</v>
      </c>
      <c r="K18" s="28" t="s">
        <v>43</v>
      </c>
      <c r="L18" s="28"/>
      <c r="M18" s="9" t="s">
        <v>2</v>
      </c>
      <c r="N18" s="10" t="s">
        <v>44</v>
      </c>
      <c r="O18" s="7" t="s">
        <v>45</v>
      </c>
      <c r="P18" s="7" t="s">
        <v>46</v>
      </c>
      <c r="Q18" s="7" t="s">
        <v>47</v>
      </c>
      <c r="R18" s="7" t="s">
        <v>48</v>
      </c>
      <c r="S18" s="7" t="s">
        <v>49</v>
      </c>
      <c r="T18" s="7" t="s">
        <v>50</v>
      </c>
      <c r="U18" s="7" t="s">
        <v>51</v>
      </c>
      <c r="V18" s="7" t="s">
        <v>52</v>
      </c>
      <c r="W18" s="7" t="s">
        <v>53</v>
      </c>
      <c r="X18" s="9" t="s">
        <v>2</v>
      </c>
      <c r="Y18" s="10" t="s">
        <v>54</v>
      </c>
      <c r="Z18" s="7" t="s">
        <v>55</v>
      </c>
      <c r="AA18" s="7" t="s">
        <v>56</v>
      </c>
      <c r="AB18" s="7" t="s">
        <v>57</v>
      </c>
      <c r="AC18" s="7" t="s">
        <v>58</v>
      </c>
      <c r="AD18" s="7" t="s">
        <v>59</v>
      </c>
      <c r="AE18" s="7" t="s">
        <v>60</v>
      </c>
    </row>
    <row r="19" spans="1:66" ht="22.5" x14ac:dyDescent="0.25">
      <c r="A19" s="1" t="s">
        <v>4</v>
      </c>
      <c r="B19" s="1"/>
      <c r="C19" s="2" t="s">
        <v>61</v>
      </c>
      <c r="D19" s="2" t="s">
        <v>62</v>
      </c>
      <c r="E19" s="2" t="s">
        <v>63</v>
      </c>
      <c r="F19" s="2" t="s">
        <v>64</v>
      </c>
      <c r="G19" s="2" t="s">
        <v>65</v>
      </c>
      <c r="H19" s="2" t="s">
        <v>66</v>
      </c>
      <c r="I19" s="2" t="s">
        <v>67</v>
      </c>
      <c r="J19" s="2" t="s">
        <v>68</v>
      </c>
      <c r="K19" s="3" t="s">
        <v>2</v>
      </c>
      <c r="L19" s="4" t="s">
        <v>69</v>
      </c>
      <c r="M19" s="27" t="s">
        <v>70</v>
      </c>
      <c r="N19" s="27"/>
      <c r="O19" s="2" t="s">
        <v>71</v>
      </c>
      <c r="P19" s="2" t="s">
        <v>72</v>
      </c>
      <c r="Q19" s="2" t="s">
        <v>73</v>
      </c>
      <c r="R19" s="2" t="s">
        <v>74</v>
      </c>
      <c r="S19" s="2" t="s">
        <v>75</v>
      </c>
      <c r="T19" s="2" t="s">
        <v>76</v>
      </c>
      <c r="U19" s="2" t="s">
        <v>77</v>
      </c>
      <c r="V19" s="2" t="s">
        <v>78</v>
      </c>
      <c r="W19" s="2" t="s">
        <v>79</v>
      </c>
      <c r="X19" s="3" t="s">
        <v>2</v>
      </c>
      <c r="Y19" s="4" t="s">
        <v>80</v>
      </c>
      <c r="Z19" s="2" t="s">
        <v>81</v>
      </c>
      <c r="AA19" s="2" t="s">
        <v>82</v>
      </c>
      <c r="AB19" s="2" t="s">
        <v>83</v>
      </c>
      <c r="AC19" s="2" t="s">
        <v>84</v>
      </c>
      <c r="AD19" s="2" t="s">
        <v>85</v>
      </c>
      <c r="AE19" s="2" t="s">
        <v>86</v>
      </c>
    </row>
    <row r="20" spans="1:66" ht="22.5" x14ac:dyDescent="0.25">
      <c r="A20" s="6" t="s">
        <v>5</v>
      </c>
      <c r="B20" s="6"/>
      <c r="C20" s="7" t="s">
        <v>87</v>
      </c>
      <c r="D20" s="7" t="s">
        <v>88</v>
      </c>
      <c r="E20" s="7" t="s">
        <v>89</v>
      </c>
      <c r="F20" s="7" t="s">
        <v>90</v>
      </c>
      <c r="G20" s="7" t="s">
        <v>91</v>
      </c>
      <c r="H20" s="7" t="s">
        <v>92</v>
      </c>
      <c r="I20" s="7" t="s">
        <v>93</v>
      </c>
      <c r="J20" s="7" t="s">
        <v>94</v>
      </c>
      <c r="K20" s="9" t="s">
        <v>2</v>
      </c>
      <c r="L20" s="10" t="s">
        <v>95</v>
      </c>
      <c r="M20" s="28" t="s">
        <v>96</v>
      </c>
      <c r="N20" s="28"/>
      <c r="O20" s="7" t="s">
        <v>97</v>
      </c>
      <c r="P20" s="7" t="s">
        <v>98</v>
      </c>
      <c r="Q20" s="7" t="s">
        <v>99</v>
      </c>
      <c r="R20" s="7" t="s">
        <v>100</v>
      </c>
      <c r="S20" s="7" t="s">
        <v>101</v>
      </c>
      <c r="T20" s="7" t="s">
        <v>102</v>
      </c>
      <c r="U20" s="7" t="s">
        <v>103</v>
      </c>
      <c r="V20" s="7" t="s">
        <v>104</v>
      </c>
      <c r="W20" s="7" t="s">
        <v>105</v>
      </c>
      <c r="X20" s="9" t="s">
        <v>2</v>
      </c>
      <c r="Y20" s="10" t="s">
        <v>106</v>
      </c>
      <c r="Z20" s="7" t="s">
        <v>107</v>
      </c>
      <c r="AA20" s="7" t="s">
        <v>108</v>
      </c>
      <c r="AB20" s="7" t="s">
        <v>109</v>
      </c>
      <c r="AC20" s="7" t="s">
        <v>110</v>
      </c>
      <c r="AD20" s="7" t="s">
        <v>111</v>
      </c>
      <c r="AE20" s="7" t="s">
        <v>112</v>
      </c>
    </row>
    <row r="21" spans="1:66" x14ac:dyDescent="0.25">
      <c r="A21" s="11"/>
      <c r="B21" s="12"/>
    </row>
    <row r="23" spans="1:66" x14ac:dyDescent="0.25">
      <c r="A23" s="11"/>
      <c r="B23" s="12"/>
    </row>
    <row r="25" spans="1:66" x14ac:dyDescent="0.25">
      <c r="A25" s="11"/>
      <c r="B25" s="12"/>
    </row>
    <row r="26" spans="1:66" x14ac:dyDescent="0.25">
      <c r="A26" t="s">
        <v>113</v>
      </c>
    </row>
    <row r="28" spans="1:66" ht="15" customHeight="1" x14ac:dyDescent="0.25">
      <c r="A28" s="31" t="s">
        <v>114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66" ht="15" customHeight="1" x14ac:dyDescent="0.25">
      <c r="A29" s="31" t="s">
        <v>115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1:66" x14ac:dyDescent="0.25">
      <c r="A30" s="29" t="s">
        <v>7</v>
      </c>
      <c r="B30" s="29"/>
      <c r="C30" s="13">
        <v>1960</v>
      </c>
      <c r="D30" s="13">
        <v>1961</v>
      </c>
      <c r="E30" s="13">
        <v>1962</v>
      </c>
      <c r="F30" s="13">
        <v>1963</v>
      </c>
      <c r="G30" s="13">
        <v>1964</v>
      </c>
      <c r="H30" s="13">
        <v>1965</v>
      </c>
      <c r="I30" s="13">
        <v>1966</v>
      </c>
      <c r="J30" s="13">
        <v>1967</v>
      </c>
      <c r="K30" s="30">
        <v>1968</v>
      </c>
      <c r="L30" s="30"/>
      <c r="M30" s="30">
        <v>1969</v>
      </c>
      <c r="N30" s="30"/>
      <c r="O30" s="13">
        <v>1970</v>
      </c>
      <c r="P30" s="13">
        <v>1971</v>
      </c>
      <c r="Q30" s="13">
        <v>1972</v>
      </c>
      <c r="R30" s="13">
        <v>1973</v>
      </c>
      <c r="S30" s="13">
        <v>1974</v>
      </c>
      <c r="T30" s="13">
        <v>1975</v>
      </c>
      <c r="U30" s="13">
        <v>1976</v>
      </c>
      <c r="V30" s="13">
        <v>1977</v>
      </c>
      <c r="W30" s="13">
        <v>1978</v>
      </c>
      <c r="X30" s="30">
        <v>1979</v>
      </c>
      <c r="Y30" s="30"/>
      <c r="Z30" s="13">
        <v>1980</v>
      </c>
      <c r="AA30" s="13">
        <v>1981</v>
      </c>
      <c r="AB30" s="13">
        <v>1982</v>
      </c>
      <c r="AC30" s="13">
        <v>1983</v>
      </c>
      <c r="AD30" s="13">
        <v>1984</v>
      </c>
      <c r="AE30" s="13">
        <v>1985</v>
      </c>
      <c r="AF30" s="13">
        <v>1986</v>
      </c>
      <c r="AG30" s="13">
        <v>1987</v>
      </c>
      <c r="AH30" s="13">
        <v>1988</v>
      </c>
      <c r="AI30" s="13">
        <v>1989</v>
      </c>
      <c r="AJ30" s="13">
        <v>1990</v>
      </c>
      <c r="AK30" s="13">
        <v>1991</v>
      </c>
      <c r="AL30" s="13">
        <v>1992</v>
      </c>
      <c r="AM30" s="13">
        <v>1993</v>
      </c>
      <c r="AN30" s="13">
        <v>1994</v>
      </c>
      <c r="AO30" s="13">
        <v>1995</v>
      </c>
      <c r="AP30" s="13">
        <v>1996</v>
      </c>
      <c r="AQ30" s="13">
        <v>1997</v>
      </c>
      <c r="AR30" s="30">
        <v>1998</v>
      </c>
      <c r="AS30" s="30"/>
      <c r="AT30" s="30">
        <v>1999</v>
      </c>
      <c r="AU30" s="30"/>
      <c r="AV30" s="30">
        <v>2000</v>
      </c>
      <c r="AW30" s="30"/>
      <c r="AX30" s="30">
        <v>2001</v>
      </c>
      <c r="AY30" s="30"/>
      <c r="AZ30" s="13">
        <v>2002</v>
      </c>
      <c r="BA30" s="13">
        <v>2003</v>
      </c>
      <c r="BB30" s="13">
        <v>2004</v>
      </c>
      <c r="BC30" s="13">
        <v>2005</v>
      </c>
      <c r="BD30" s="13">
        <v>2006</v>
      </c>
      <c r="BE30" s="13">
        <v>2007</v>
      </c>
      <c r="BF30" s="13">
        <v>2008</v>
      </c>
      <c r="BG30" s="13">
        <v>2009</v>
      </c>
      <c r="BH30" s="13">
        <v>2010</v>
      </c>
      <c r="BI30" s="13">
        <v>2011</v>
      </c>
      <c r="BJ30" s="13">
        <v>2012</v>
      </c>
      <c r="BK30" s="13">
        <v>2013</v>
      </c>
      <c r="BL30" s="13">
        <v>2014</v>
      </c>
      <c r="BM30" s="13">
        <v>2015</v>
      </c>
      <c r="BN30" s="13">
        <v>2016</v>
      </c>
    </row>
    <row r="31" spans="1:66" x14ac:dyDescent="0.25">
      <c r="A31" s="29"/>
      <c r="B31" s="29"/>
      <c r="C31" s="13"/>
      <c r="D31" s="13"/>
      <c r="E31" s="13"/>
      <c r="F31" s="13"/>
      <c r="G31" s="13"/>
      <c r="H31" s="13"/>
      <c r="I31" s="13"/>
      <c r="J31" s="13"/>
      <c r="K31" s="30"/>
      <c r="L31" s="30"/>
      <c r="M31" s="30"/>
      <c r="N31" s="30"/>
      <c r="O31" s="13"/>
      <c r="P31" s="13"/>
      <c r="Q31" s="13"/>
      <c r="R31" s="13"/>
      <c r="S31" s="13"/>
      <c r="T31" s="13"/>
      <c r="U31" s="13"/>
      <c r="V31" s="13"/>
      <c r="W31" s="13"/>
      <c r="X31" s="30"/>
      <c r="Y31" s="30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30"/>
      <c r="AS31" s="30"/>
      <c r="AT31" s="30"/>
      <c r="AU31" s="30"/>
      <c r="AV31" s="30"/>
      <c r="AW31" s="30"/>
      <c r="AX31" s="30"/>
      <c r="AY31" s="30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x14ac:dyDescent="0.25">
      <c r="A32" s="29"/>
      <c r="B32" s="29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x14ac:dyDescent="0.25">
      <c r="A33" s="15" t="s">
        <v>8</v>
      </c>
      <c r="B33" s="16"/>
      <c r="C33" s="17"/>
      <c r="D33" s="17"/>
      <c r="E33" s="17"/>
      <c r="F33" s="17"/>
      <c r="G33" s="17"/>
      <c r="H33" s="17"/>
      <c r="I33" s="17"/>
      <c r="J33" s="17"/>
      <c r="K33" s="33"/>
      <c r="L33" s="33"/>
      <c r="M33" s="33"/>
      <c r="N33" s="33"/>
      <c r="O33" s="17"/>
      <c r="P33" s="17"/>
      <c r="Q33" s="17"/>
      <c r="R33" s="17"/>
      <c r="S33" s="17"/>
      <c r="T33" s="17"/>
      <c r="U33" s="17"/>
      <c r="V33" s="17"/>
      <c r="W33" s="17"/>
      <c r="X33" s="33"/>
      <c r="Y33" s="33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33"/>
      <c r="AS33" s="33"/>
      <c r="AT33" s="33"/>
      <c r="AU33" s="33"/>
      <c r="AV33" s="33"/>
      <c r="AW33" s="33"/>
      <c r="AX33" s="33"/>
      <c r="AY33" s="33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spans="1:66" x14ac:dyDescent="0.25">
      <c r="A34" s="1" t="s">
        <v>1</v>
      </c>
      <c r="B34" s="1"/>
      <c r="C34" s="2" t="s">
        <v>116</v>
      </c>
      <c r="D34" s="2" t="s">
        <v>117</v>
      </c>
      <c r="E34" s="2" t="s">
        <v>118</v>
      </c>
      <c r="F34" s="2" t="s">
        <v>119</v>
      </c>
      <c r="G34" s="2" t="s">
        <v>120</v>
      </c>
      <c r="H34" s="2" t="s">
        <v>121</v>
      </c>
      <c r="I34" s="2" t="s">
        <v>122</v>
      </c>
      <c r="J34" s="2" t="s">
        <v>123</v>
      </c>
      <c r="K34" s="3" t="s">
        <v>2</v>
      </c>
      <c r="L34" s="4" t="s">
        <v>124</v>
      </c>
      <c r="M34" s="27" t="s">
        <v>125</v>
      </c>
      <c r="N34" s="27"/>
      <c r="O34" s="2" t="s">
        <v>126</v>
      </c>
      <c r="P34" s="2" t="s">
        <v>127</v>
      </c>
      <c r="Q34" s="2" t="s">
        <v>128</v>
      </c>
      <c r="R34" s="2" t="s">
        <v>129</v>
      </c>
      <c r="S34" s="2" t="s">
        <v>130</v>
      </c>
      <c r="T34" s="2" t="s">
        <v>131</v>
      </c>
      <c r="U34" s="2" t="s">
        <v>132</v>
      </c>
      <c r="V34" s="2" t="s">
        <v>133</v>
      </c>
      <c r="W34" s="2" t="s">
        <v>134</v>
      </c>
      <c r="X34" s="3" t="s">
        <v>2</v>
      </c>
      <c r="Y34" s="4" t="s">
        <v>135</v>
      </c>
      <c r="Z34" s="2" t="s">
        <v>136</v>
      </c>
      <c r="AA34" s="2" t="s">
        <v>137</v>
      </c>
      <c r="AB34" s="2" t="s">
        <v>138</v>
      </c>
      <c r="AC34" s="2" t="s">
        <v>139</v>
      </c>
      <c r="AD34" s="2" t="s">
        <v>140</v>
      </c>
      <c r="AE34" s="2" t="s">
        <v>141</v>
      </c>
      <c r="AF34" s="2" t="s">
        <v>142</v>
      </c>
      <c r="AG34" s="2" t="s">
        <v>143</v>
      </c>
      <c r="AH34" s="2" t="s">
        <v>144</v>
      </c>
      <c r="AI34" s="2" t="s">
        <v>145</v>
      </c>
      <c r="AJ34" s="2" t="s">
        <v>146</v>
      </c>
      <c r="AK34" s="2" t="s">
        <v>147</v>
      </c>
      <c r="AL34" s="2" t="s">
        <v>148</v>
      </c>
      <c r="AM34" s="2" t="s">
        <v>149</v>
      </c>
      <c r="AN34" s="2" t="s">
        <v>150</v>
      </c>
      <c r="AO34" s="2" t="s">
        <v>151</v>
      </c>
      <c r="AP34" s="2" t="s">
        <v>152</v>
      </c>
      <c r="AQ34" s="2" t="s">
        <v>153</v>
      </c>
      <c r="AR34" s="3" t="s">
        <v>2</v>
      </c>
      <c r="AS34" s="4" t="s">
        <v>154</v>
      </c>
      <c r="AT34" s="27" t="s">
        <v>155</v>
      </c>
      <c r="AU34" s="27"/>
      <c r="AV34" s="27" t="s">
        <v>156</v>
      </c>
      <c r="AW34" s="27"/>
      <c r="AX34" s="27" t="s">
        <v>157</v>
      </c>
      <c r="AY34" s="27"/>
      <c r="AZ34" s="2" t="s">
        <v>158</v>
      </c>
      <c r="BA34" s="2" t="s">
        <v>159</v>
      </c>
      <c r="BB34" s="2" t="s">
        <v>160</v>
      </c>
      <c r="BC34" s="2" t="s">
        <v>161</v>
      </c>
      <c r="BD34" s="2" t="s">
        <v>162</v>
      </c>
      <c r="BE34" s="2" t="s">
        <v>163</v>
      </c>
      <c r="BF34" s="2" t="s">
        <v>164</v>
      </c>
      <c r="BG34" s="2" t="s">
        <v>165</v>
      </c>
      <c r="BH34" s="2" t="s">
        <v>166</v>
      </c>
      <c r="BI34" s="2" t="s">
        <v>167</v>
      </c>
      <c r="BJ34" s="2" t="s">
        <v>168</v>
      </c>
      <c r="BK34" s="2" t="s">
        <v>169</v>
      </c>
      <c r="BL34" s="2" t="s">
        <v>170</v>
      </c>
      <c r="BM34" s="2" t="s">
        <v>171</v>
      </c>
      <c r="BN34" s="2" t="s">
        <v>172</v>
      </c>
    </row>
    <row r="35" spans="1:66" x14ac:dyDescent="0.25">
      <c r="A35" s="6" t="s">
        <v>3</v>
      </c>
      <c r="B35" s="6"/>
      <c r="C35" s="7" t="s">
        <v>173</v>
      </c>
      <c r="D35" s="7" t="s">
        <v>174</v>
      </c>
      <c r="E35" s="7" t="s">
        <v>175</v>
      </c>
      <c r="F35" s="7" t="s">
        <v>176</v>
      </c>
      <c r="G35" s="7" t="s">
        <v>177</v>
      </c>
      <c r="H35" s="7" t="s">
        <v>178</v>
      </c>
      <c r="I35" s="7" t="s">
        <v>179</v>
      </c>
      <c r="J35" s="7" t="s">
        <v>180</v>
      </c>
      <c r="K35" s="28" t="s">
        <v>181</v>
      </c>
      <c r="L35" s="28"/>
      <c r="M35" s="9" t="s">
        <v>2</v>
      </c>
      <c r="N35" s="10" t="s">
        <v>182</v>
      </c>
      <c r="O35" s="7" t="s">
        <v>183</v>
      </c>
      <c r="P35" s="7" t="s">
        <v>184</v>
      </c>
      <c r="Q35" s="7" t="s">
        <v>185</v>
      </c>
      <c r="R35" s="7" t="s">
        <v>186</v>
      </c>
      <c r="S35" s="7" t="s">
        <v>187</v>
      </c>
      <c r="T35" s="7" t="s">
        <v>188</v>
      </c>
      <c r="U35" s="7" t="s">
        <v>189</v>
      </c>
      <c r="V35" s="7" t="s">
        <v>190</v>
      </c>
      <c r="W35" s="7" t="s">
        <v>191</v>
      </c>
      <c r="X35" s="9" t="s">
        <v>2</v>
      </c>
      <c r="Y35" s="10" t="s">
        <v>192</v>
      </c>
      <c r="Z35" s="7" t="s">
        <v>193</v>
      </c>
      <c r="AA35" s="7" t="s">
        <v>194</v>
      </c>
      <c r="AB35" s="7" t="s">
        <v>195</v>
      </c>
      <c r="AC35" s="7" t="s">
        <v>196</v>
      </c>
      <c r="AD35" s="7" t="s">
        <v>197</v>
      </c>
      <c r="AE35" s="7" t="s">
        <v>198</v>
      </c>
      <c r="AF35" s="7" t="s">
        <v>199</v>
      </c>
      <c r="AG35" s="7" t="s">
        <v>200</v>
      </c>
      <c r="AH35" s="7" t="s">
        <v>201</v>
      </c>
      <c r="AI35" s="7" t="s">
        <v>202</v>
      </c>
      <c r="AJ35" s="7" t="s">
        <v>203</v>
      </c>
      <c r="AK35" s="7" t="s">
        <v>204</v>
      </c>
      <c r="AL35" s="7" t="s">
        <v>205</v>
      </c>
      <c r="AM35" s="7" t="s">
        <v>206</v>
      </c>
      <c r="AN35" s="7" t="s">
        <v>207</v>
      </c>
      <c r="AO35" s="7" t="s">
        <v>208</v>
      </c>
      <c r="AP35" s="7" t="s">
        <v>209</v>
      </c>
      <c r="AQ35" s="7" t="s">
        <v>210</v>
      </c>
      <c r="AR35" s="28" t="s">
        <v>211</v>
      </c>
      <c r="AS35" s="28"/>
      <c r="AT35" s="28" t="s">
        <v>212</v>
      </c>
      <c r="AU35" s="28"/>
      <c r="AV35" s="9" t="s">
        <v>2</v>
      </c>
      <c r="AW35" s="10" t="s">
        <v>213</v>
      </c>
      <c r="AX35" s="28" t="s">
        <v>214</v>
      </c>
      <c r="AY35" s="28"/>
      <c r="AZ35" s="7" t="s">
        <v>215</v>
      </c>
      <c r="BA35" s="7" t="s">
        <v>216</v>
      </c>
      <c r="BB35" s="7" t="s">
        <v>217</v>
      </c>
      <c r="BC35" s="7" t="s">
        <v>218</v>
      </c>
      <c r="BD35" s="7" t="s">
        <v>219</v>
      </c>
      <c r="BE35" s="7" t="s">
        <v>220</v>
      </c>
      <c r="BF35" s="7" t="s">
        <v>221</v>
      </c>
      <c r="BG35" s="7" t="s">
        <v>222</v>
      </c>
      <c r="BH35" s="7" t="s">
        <v>223</v>
      </c>
      <c r="BI35" s="7" t="s">
        <v>224</v>
      </c>
      <c r="BJ35" s="7" t="s">
        <v>225</v>
      </c>
      <c r="BK35" s="7" t="s">
        <v>226</v>
      </c>
      <c r="BL35" s="7" t="s">
        <v>227</v>
      </c>
      <c r="BM35" s="7" t="s">
        <v>228</v>
      </c>
      <c r="BN35" s="7" t="s">
        <v>161</v>
      </c>
    </row>
    <row r="36" spans="1:66" ht="22.5" x14ac:dyDescent="0.25">
      <c r="A36" s="1" t="s">
        <v>4</v>
      </c>
      <c r="B36" s="1"/>
      <c r="C36" s="2" t="s">
        <v>229</v>
      </c>
      <c r="D36" s="2" t="s">
        <v>230</v>
      </c>
      <c r="E36" s="2" t="s">
        <v>231</v>
      </c>
      <c r="F36" s="2" t="s">
        <v>232</v>
      </c>
      <c r="G36" s="2" t="s">
        <v>233</v>
      </c>
      <c r="H36" s="2" t="s">
        <v>234</v>
      </c>
      <c r="I36" s="2" t="s">
        <v>235</v>
      </c>
      <c r="J36" s="2" t="s">
        <v>236</v>
      </c>
      <c r="K36" s="3" t="s">
        <v>2</v>
      </c>
      <c r="L36" s="4" t="s">
        <v>237</v>
      </c>
      <c r="M36" s="27" t="s">
        <v>238</v>
      </c>
      <c r="N36" s="27"/>
      <c r="O36" s="2" t="s">
        <v>239</v>
      </c>
      <c r="P36" s="2" t="s">
        <v>240</v>
      </c>
      <c r="Q36" s="2" t="s">
        <v>241</v>
      </c>
      <c r="R36" s="2" t="s">
        <v>242</v>
      </c>
      <c r="S36" s="2" t="s">
        <v>243</v>
      </c>
      <c r="T36" s="2" t="s">
        <v>244</v>
      </c>
      <c r="U36" s="2" t="s">
        <v>245</v>
      </c>
      <c r="V36" s="2" t="s">
        <v>246</v>
      </c>
      <c r="W36" s="2" t="s">
        <v>247</v>
      </c>
      <c r="X36" s="3" t="s">
        <v>2</v>
      </c>
      <c r="Y36" s="4" t="s">
        <v>248</v>
      </c>
      <c r="Z36" s="2" t="s">
        <v>249</v>
      </c>
      <c r="AA36" s="2" t="s">
        <v>250</v>
      </c>
      <c r="AB36" s="2" t="s">
        <v>251</v>
      </c>
      <c r="AC36" s="2" t="s">
        <v>252</v>
      </c>
      <c r="AD36" s="2" t="s">
        <v>253</v>
      </c>
      <c r="AE36" s="2" t="s">
        <v>254</v>
      </c>
      <c r="AF36" s="2" t="s">
        <v>255</v>
      </c>
      <c r="AG36" s="2" t="s">
        <v>256</v>
      </c>
      <c r="AH36" s="2" t="s">
        <v>257</v>
      </c>
      <c r="AI36" s="2" t="s">
        <v>258</v>
      </c>
      <c r="AJ36" s="2" t="s">
        <v>259</v>
      </c>
      <c r="AK36" s="2" t="s">
        <v>260</v>
      </c>
      <c r="AL36" s="2" t="s">
        <v>261</v>
      </c>
      <c r="AM36" s="2" t="s">
        <v>262</v>
      </c>
      <c r="AN36" s="2" t="s">
        <v>263</v>
      </c>
      <c r="AO36" s="2" t="s">
        <v>264</v>
      </c>
      <c r="AP36" s="2" t="s">
        <v>265</v>
      </c>
      <c r="AQ36" s="2" t="s">
        <v>266</v>
      </c>
      <c r="AR36" s="27" t="s">
        <v>267</v>
      </c>
      <c r="AS36" s="27"/>
      <c r="AT36" s="27" t="s">
        <v>268</v>
      </c>
      <c r="AU36" s="27"/>
      <c r="AV36" s="27" t="s">
        <v>161</v>
      </c>
      <c r="AW36" s="27"/>
      <c r="AX36" s="3" t="s">
        <v>2</v>
      </c>
      <c r="AY36" s="4" t="s">
        <v>269</v>
      </c>
      <c r="AZ36" s="2" t="s">
        <v>270</v>
      </c>
      <c r="BA36" s="2" t="s">
        <v>271</v>
      </c>
      <c r="BB36" s="2" t="s">
        <v>272</v>
      </c>
      <c r="BC36" s="2" t="s">
        <v>273</v>
      </c>
      <c r="BD36" s="2" t="s">
        <v>274</v>
      </c>
      <c r="BE36" s="2" t="s">
        <v>275</v>
      </c>
      <c r="BF36" s="2" t="s">
        <v>276</v>
      </c>
      <c r="BG36" s="2" t="s">
        <v>277</v>
      </c>
      <c r="BH36" s="2" t="s">
        <v>278</v>
      </c>
      <c r="BI36" s="2" t="s">
        <v>279</v>
      </c>
      <c r="BJ36" s="2" t="s">
        <v>280</v>
      </c>
      <c r="BK36" s="2" t="s">
        <v>281</v>
      </c>
      <c r="BL36" s="2" t="s">
        <v>282</v>
      </c>
      <c r="BM36" s="2" t="s">
        <v>283</v>
      </c>
      <c r="BN36" s="2" t="s">
        <v>284</v>
      </c>
    </row>
    <row r="37" spans="1:66" ht="22.5" x14ac:dyDescent="0.25">
      <c r="A37" s="6" t="s">
        <v>5</v>
      </c>
      <c r="B37" s="6"/>
      <c r="C37" s="7" t="s">
        <v>285</v>
      </c>
      <c r="D37" s="7" t="s">
        <v>286</v>
      </c>
      <c r="E37" s="7" t="s">
        <v>287</v>
      </c>
      <c r="F37" s="7" t="s">
        <v>288</v>
      </c>
      <c r="G37" s="7" t="s">
        <v>289</v>
      </c>
      <c r="H37" s="7" t="s">
        <v>290</v>
      </c>
      <c r="I37" s="7" t="s">
        <v>291</v>
      </c>
      <c r="J37" s="7" t="s">
        <v>292</v>
      </c>
      <c r="K37" s="9" t="s">
        <v>2</v>
      </c>
      <c r="L37" s="10" t="s">
        <v>293</v>
      </c>
      <c r="M37" s="28" t="s">
        <v>294</v>
      </c>
      <c r="N37" s="28"/>
      <c r="O37" s="7" t="s">
        <v>295</v>
      </c>
      <c r="P37" s="7" t="s">
        <v>296</v>
      </c>
      <c r="Q37" s="7" t="s">
        <v>297</v>
      </c>
      <c r="R37" s="7" t="s">
        <v>298</v>
      </c>
      <c r="S37" s="7" t="s">
        <v>299</v>
      </c>
      <c r="T37" s="7" t="s">
        <v>300</v>
      </c>
      <c r="U37" s="7" t="s">
        <v>301</v>
      </c>
      <c r="V37" s="7" t="s">
        <v>302</v>
      </c>
      <c r="W37" s="7" t="s">
        <v>303</v>
      </c>
      <c r="X37" s="9" t="s">
        <v>2</v>
      </c>
      <c r="Y37" s="10" t="s">
        <v>304</v>
      </c>
      <c r="Z37" s="7" t="s">
        <v>305</v>
      </c>
      <c r="AA37" s="7" t="s">
        <v>306</v>
      </c>
      <c r="AB37" s="7" t="s">
        <v>307</v>
      </c>
      <c r="AC37" s="7" t="s">
        <v>308</v>
      </c>
      <c r="AD37" s="7" t="s">
        <v>309</v>
      </c>
      <c r="AE37" s="7" t="s">
        <v>310</v>
      </c>
      <c r="AF37" s="7" t="s">
        <v>311</v>
      </c>
      <c r="AG37" s="7" t="s">
        <v>312</v>
      </c>
      <c r="AH37" s="7" t="s">
        <v>313</v>
      </c>
      <c r="AI37" s="7" t="s">
        <v>314</v>
      </c>
      <c r="AJ37" s="7" t="s">
        <v>315</v>
      </c>
      <c r="AK37" s="7" t="s">
        <v>316</v>
      </c>
      <c r="AL37" s="7" t="s">
        <v>317</v>
      </c>
      <c r="AM37" s="7" t="s">
        <v>318</v>
      </c>
      <c r="AN37" s="7" t="s">
        <v>319</v>
      </c>
      <c r="AO37" s="7" t="s">
        <v>320</v>
      </c>
      <c r="AP37" s="7" t="s">
        <v>321</v>
      </c>
      <c r="AQ37" s="7" t="s">
        <v>322</v>
      </c>
      <c r="AR37" s="28" t="s">
        <v>323</v>
      </c>
      <c r="AS37" s="28"/>
      <c r="AT37" s="9" t="s">
        <v>2</v>
      </c>
      <c r="AU37" s="10" t="s">
        <v>324</v>
      </c>
      <c r="AV37" s="28" t="s">
        <v>325</v>
      </c>
      <c r="AW37" s="28"/>
      <c r="AX37" s="28" t="s">
        <v>326</v>
      </c>
      <c r="AY37" s="28"/>
      <c r="AZ37" s="7" t="s">
        <v>327</v>
      </c>
      <c r="BA37" s="7" t="s">
        <v>328</v>
      </c>
      <c r="BB37" s="7" t="s">
        <v>329</v>
      </c>
      <c r="BC37" s="7" t="s">
        <v>330</v>
      </c>
      <c r="BD37" s="7" t="s">
        <v>331</v>
      </c>
      <c r="BE37" s="7" t="s">
        <v>332</v>
      </c>
      <c r="BF37" s="7" t="s">
        <v>333</v>
      </c>
      <c r="BG37" s="7" t="s">
        <v>334</v>
      </c>
      <c r="BH37" s="7" t="s">
        <v>335</v>
      </c>
      <c r="BI37" s="7" t="s">
        <v>336</v>
      </c>
      <c r="BJ37" s="7" t="s">
        <v>337</v>
      </c>
      <c r="BK37" s="7" t="s">
        <v>338</v>
      </c>
      <c r="BL37" s="7" t="s">
        <v>339</v>
      </c>
      <c r="BM37" s="7" t="s">
        <v>340</v>
      </c>
      <c r="BN37" s="7" t="s">
        <v>341</v>
      </c>
    </row>
    <row r="41" spans="1:66" x14ac:dyDescent="0.25">
      <c r="A41" t="s">
        <v>342</v>
      </c>
    </row>
    <row r="43" spans="1:66" x14ac:dyDescent="0.25">
      <c r="A43" s="29" t="s">
        <v>7</v>
      </c>
      <c r="B43" s="29"/>
      <c r="C43" s="13">
        <v>1960</v>
      </c>
      <c r="D43" s="13">
        <v>1961</v>
      </c>
      <c r="E43" s="13">
        <v>1962</v>
      </c>
      <c r="F43" s="13">
        <v>1963</v>
      </c>
      <c r="G43" s="13">
        <v>1964</v>
      </c>
      <c r="H43" s="13">
        <v>1965</v>
      </c>
      <c r="I43" s="13">
        <v>1966</v>
      </c>
      <c r="J43" s="13">
        <v>1967</v>
      </c>
      <c r="K43" s="30">
        <v>1968</v>
      </c>
      <c r="L43" s="30"/>
      <c r="M43" s="30">
        <v>1969</v>
      </c>
      <c r="N43" s="30"/>
      <c r="O43" s="13">
        <v>1970</v>
      </c>
      <c r="P43" s="13">
        <v>1971</v>
      </c>
      <c r="Q43" s="13">
        <v>1972</v>
      </c>
      <c r="R43" s="13">
        <v>1973</v>
      </c>
      <c r="S43" s="13">
        <v>1974</v>
      </c>
      <c r="T43" s="13">
        <v>1975</v>
      </c>
      <c r="U43" s="13">
        <v>1976</v>
      </c>
      <c r="V43" s="13">
        <v>1977</v>
      </c>
      <c r="W43" s="13">
        <v>1978</v>
      </c>
      <c r="X43" s="30">
        <v>1979</v>
      </c>
      <c r="Y43" s="30"/>
      <c r="Z43" s="13">
        <v>1980</v>
      </c>
      <c r="AA43" s="13">
        <v>1981</v>
      </c>
      <c r="AB43" s="13">
        <v>1982</v>
      </c>
      <c r="AC43" s="13">
        <v>1983</v>
      </c>
      <c r="AD43" s="13">
        <v>1984</v>
      </c>
      <c r="AE43" s="13">
        <v>1985</v>
      </c>
      <c r="AF43" s="13">
        <v>1986</v>
      </c>
      <c r="AG43" s="13">
        <v>1987</v>
      </c>
      <c r="AH43" s="13">
        <v>1988</v>
      </c>
      <c r="AI43" s="13">
        <v>1989</v>
      </c>
      <c r="AJ43" s="13">
        <v>1990</v>
      </c>
      <c r="AK43" s="13">
        <v>1991</v>
      </c>
      <c r="AL43" s="13">
        <v>1992</v>
      </c>
      <c r="AM43" s="13">
        <v>1993</v>
      </c>
      <c r="AN43" s="13">
        <v>1994</v>
      </c>
      <c r="AO43" s="13">
        <v>1995</v>
      </c>
      <c r="AP43" s="13">
        <v>1996</v>
      </c>
      <c r="AQ43" s="13">
        <v>1997</v>
      </c>
      <c r="AR43" s="30">
        <v>1998</v>
      </c>
      <c r="AS43" s="30"/>
      <c r="AT43" s="30">
        <v>1999</v>
      </c>
      <c r="AU43" s="30"/>
      <c r="AV43" s="30">
        <v>2000</v>
      </c>
      <c r="AW43" s="30"/>
      <c r="AX43" s="30">
        <v>2001</v>
      </c>
      <c r="AY43" s="30"/>
      <c r="AZ43" s="13">
        <v>2002</v>
      </c>
      <c r="BA43" s="13">
        <v>2003</v>
      </c>
      <c r="BB43" s="13">
        <v>2004</v>
      </c>
      <c r="BC43" s="13">
        <v>2005</v>
      </c>
      <c r="BD43" s="13">
        <v>2006</v>
      </c>
      <c r="BE43" s="13">
        <v>2007</v>
      </c>
      <c r="BF43" s="13">
        <v>2008</v>
      </c>
      <c r="BG43" s="13">
        <v>2009</v>
      </c>
      <c r="BH43" s="13">
        <v>2010</v>
      </c>
      <c r="BI43" s="13">
        <v>2011</v>
      </c>
      <c r="BJ43" s="13">
        <v>2012</v>
      </c>
      <c r="BK43" s="13">
        <v>2013</v>
      </c>
      <c r="BL43" s="13">
        <v>2014</v>
      </c>
      <c r="BM43" s="13">
        <v>2015</v>
      </c>
      <c r="BN43" s="13">
        <v>2016</v>
      </c>
    </row>
    <row r="44" spans="1:66" x14ac:dyDescent="0.25">
      <c r="A44" s="29"/>
      <c r="B44" s="29"/>
      <c r="C44" s="13"/>
      <c r="D44" s="13"/>
      <c r="E44" s="13"/>
      <c r="F44" s="13"/>
      <c r="G44" s="13"/>
      <c r="H44" s="13"/>
      <c r="I44" s="13"/>
      <c r="J44" s="13"/>
      <c r="K44" s="30"/>
      <c r="L44" s="30"/>
      <c r="M44" s="30"/>
      <c r="N44" s="30"/>
      <c r="O44" s="13"/>
      <c r="P44" s="13"/>
      <c r="Q44" s="13"/>
      <c r="R44" s="13"/>
      <c r="S44" s="13"/>
      <c r="T44" s="13"/>
      <c r="U44" s="13"/>
      <c r="V44" s="13"/>
      <c r="W44" s="13"/>
      <c r="X44" s="30"/>
      <c r="Y44" s="30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30"/>
      <c r="AS44" s="30"/>
      <c r="AT44" s="30"/>
      <c r="AU44" s="30"/>
      <c r="AV44" s="30"/>
      <c r="AW44" s="30"/>
      <c r="AX44" s="30"/>
      <c r="AY44" s="30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x14ac:dyDescent="0.25">
      <c r="A45" s="29"/>
      <c r="B45" s="2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1:66" x14ac:dyDescent="0.25">
      <c r="A46" s="15" t="s">
        <v>8</v>
      </c>
      <c r="B46" s="16"/>
      <c r="C46" s="17"/>
      <c r="D46" s="17"/>
      <c r="E46" s="17"/>
      <c r="F46" s="17"/>
      <c r="G46" s="17"/>
      <c r="H46" s="17"/>
      <c r="I46" s="17"/>
      <c r="J46" s="17"/>
      <c r="K46" s="33"/>
      <c r="L46" s="33"/>
      <c r="M46" s="33"/>
      <c r="N46" s="33"/>
      <c r="O46" s="17"/>
      <c r="P46" s="17"/>
      <c r="Q46" s="17"/>
      <c r="R46" s="17"/>
      <c r="S46" s="17"/>
      <c r="T46" s="17"/>
      <c r="U46" s="17"/>
      <c r="V46" s="17"/>
      <c r="W46" s="17"/>
      <c r="X46" s="33"/>
      <c r="Y46" s="33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33"/>
      <c r="AS46" s="33"/>
      <c r="AT46" s="33"/>
      <c r="AU46" s="33"/>
      <c r="AV46" s="33"/>
      <c r="AW46" s="33"/>
      <c r="AX46" s="33"/>
      <c r="AY46" s="33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</row>
    <row r="47" spans="1:66" x14ac:dyDescent="0.25">
      <c r="A47" s="1" t="s">
        <v>1</v>
      </c>
      <c r="B47" s="1"/>
      <c r="C47" s="2" t="s">
        <v>343</v>
      </c>
      <c r="D47" s="2" t="s">
        <v>344</v>
      </c>
      <c r="E47" s="2" t="s">
        <v>345</v>
      </c>
      <c r="F47" s="2" t="s">
        <v>346</v>
      </c>
      <c r="G47" s="2" t="s">
        <v>347</v>
      </c>
      <c r="H47" s="2" t="s">
        <v>348</v>
      </c>
      <c r="I47" s="2" t="s">
        <v>349</v>
      </c>
      <c r="J47" s="2" t="s">
        <v>350</v>
      </c>
      <c r="K47" s="3" t="s">
        <v>2</v>
      </c>
      <c r="L47" s="4" t="s">
        <v>351</v>
      </c>
      <c r="M47" s="27" t="s">
        <v>352</v>
      </c>
      <c r="N47" s="27"/>
      <c r="O47" s="2" t="s">
        <v>353</v>
      </c>
      <c r="P47" s="2" t="s">
        <v>354</v>
      </c>
      <c r="Q47" s="2" t="s">
        <v>355</v>
      </c>
      <c r="R47" s="2" t="s">
        <v>356</v>
      </c>
      <c r="S47" s="2" t="s">
        <v>357</v>
      </c>
      <c r="T47" s="2" t="s">
        <v>358</v>
      </c>
      <c r="U47" s="2" t="s">
        <v>359</v>
      </c>
      <c r="V47" s="2" t="s">
        <v>360</v>
      </c>
      <c r="W47" s="2" t="s">
        <v>361</v>
      </c>
      <c r="X47" s="3" t="s">
        <v>2</v>
      </c>
      <c r="Y47" s="4" t="s">
        <v>362</v>
      </c>
      <c r="Z47" s="2" t="s">
        <v>363</v>
      </c>
      <c r="AA47" s="2" t="s">
        <v>364</v>
      </c>
      <c r="AB47" s="2" t="s">
        <v>365</v>
      </c>
      <c r="AC47" s="2" t="s">
        <v>366</v>
      </c>
      <c r="AD47" s="2" t="s">
        <v>367</v>
      </c>
      <c r="AE47" s="2" t="s">
        <v>368</v>
      </c>
      <c r="AF47" s="2" t="s">
        <v>369</v>
      </c>
      <c r="AG47" s="2" t="s">
        <v>370</v>
      </c>
      <c r="AH47" s="2" t="s">
        <v>371</v>
      </c>
      <c r="AI47" s="2" t="s">
        <v>372</v>
      </c>
      <c r="AJ47" s="2" t="s">
        <v>373</v>
      </c>
      <c r="AK47" s="2" t="s">
        <v>374</v>
      </c>
      <c r="AL47" s="2" t="s">
        <v>375</v>
      </c>
      <c r="AM47" s="2" t="s">
        <v>376</v>
      </c>
      <c r="AN47" s="2" t="s">
        <v>377</v>
      </c>
      <c r="AO47" s="2" t="s">
        <v>378</v>
      </c>
      <c r="AP47" s="2" t="s">
        <v>379</v>
      </c>
      <c r="AQ47" s="2" t="s">
        <v>380</v>
      </c>
      <c r="AR47" s="3" t="s">
        <v>2</v>
      </c>
      <c r="AS47" s="4" t="s">
        <v>381</v>
      </c>
      <c r="AT47" s="27" t="s">
        <v>382</v>
      </c>
      <c r="AU47" s="27"/>
      <c r="AV47" s="27" t="s">
        <v>383</v>
      </c>
      <c r="AW47" s="27"/>
      <c r="AX47" s="27" t="s">
        <v>384</v>
      </c>
      <c r="AY47" s="27"/>
      <c r="AZ47" s="2" t="s">
        <v>385</v>
      </c>
      <c r="BA47" s="2" t="s">
        <v>386</v>
      </c>
      <c r="BB47" s="2" t="s">
        <v>387</v>
      </c>
      <c r="BC47" s="2" t="s">
        <v>161</v>
      </c>
      <c r="BD47" s="2" t="s">
        <v>388</v>
      </c>
      <c r="BE47" s="2" t="s">
        <v>389</v>
      </c>
      <c r="BF47" s="2" t="s">
        <v>390</v>
      </c>
      <c r="BG47" s="2" t="s">
        <v>391</v>
      </c>
      <c r="BH47" s="2" t="s">
        <v>392</v>
      </c>
      <c r="BI47" s="2" t="s">
        <v>393</v>
      </c>
      <c r="BJ47" s="2" t="s">
        <v>394</v>
      </c>
      <c r="BK47" s="2" t="s">
        <v>395</v>
      </c>
      <c r="BL47" s="2" t="s">
        <v>396</v>
      </c>
      <c r="BM47" s="2" t="s">
        <v>397</v>
      </c>
      <c r="BN47" s="2" t="s">
        <v>398</v>
      </c>
    </row>
    <row r="48" spans="1:66" x14ac:dyDescent="0.25">
      <c r="A48" s="6" t="s">
        <v>3</v>
      </c>
      <c r="B48" s="6"/>
      <c r="C48" s="7" t="s">
        <v>399</v>
      </c>
      <c r="D48" s="7" t="s">
        <v>400</v>
      </c>
      <c r="E48" s="7" t="s">
        <v>401</v>
      </c>
      <c r="F48" s="7" t="s">
        <v>402</v>
      </c>
      <c r="G48" s="7" t="s">
        <v>403</v>
      </c>
      <c r="H48" s="7" t="s">
        <v>404</v>
      </c>
      <c r="I48" s="7" t="s">
        <v>405</v>
      </c>
      <c r="J48" s="7" t="s">
        <v>406</v>
      </c>
      <c r="K48" s="28" t="s">
        <v>407</v>
      </c>
      <c r="L48" s="28"/>
      <c r="M48" s="9" t="s">
        <v>2</v>
      </c>
      <c r="N48" s="10" t="s">
        <v>408</v>
      </c>
      <c r="O48" s="7" t="s">
        <v>409</v>
      </c>
      <c r="P48" s="7" t="s">
        <v>410</v>
      </c>
      <c r="Q48" s="7" t="s">
        <v>411</v>
      </c>
      <c r="R48" s="7" t="s">
        <v>412</v>
      </c>
      <c r="S48" s="7" t="s">
        <v>413</v>
      </c>
      <c r="T48" s="7" t="s">
        <v>414</v>
      </c>
      <c r="U48" s="7" t="s">
        <v>415</v>
      </c>
      <c r="V48" s="7" t="s">
        <v>416</v>
      </c>
      <c r="W48" s="7" t="s">
        <v>417</v>
      </c>
      <c r="X48" s="9" t="s">
        <v>2</v>
      </c>
      <c r="Y48" s="10" t="s">
        <v>418</v>
      </c>
      <c r="Z48" s="7" t="s">
        <v>419</v>
      </c>
      <c r="AA48" s="7" t="s">
        <v>420</v>
      </c>
      <c r="AB48" s="7" t="s">
        <v>421</v>
      </c>
      <c r="AC48" s="7" t="s">
        <v>422</v>
      </c>
      <c r="AD48" s="7" t="s">
        <v>423</v>
      </c>
      <c r="AE48" s="7" t="s">
        <v>424</v>
      </c>
      <c r="AF48" s="7" t="s">
        <v>425</v>
      </c>
      <c r="AG48" s="7" t="s">
        <v>426</v>
      </c>
      <c r="AH48" s="7" t="s">
        <v>427</v>
      </c>
      <c r="AI48" s="7" t="s">
        <v>428</v>
      </c>
      <c r="AJ48" s="7" t="s">
        <v>429</v>
      </c>
      <c r="AK48" s="7" t="s">
        <v>430</v>
      </c>
      <c r="AL48" s="7" t="s">
        <v>431</v>
      </c>
      <c r="AM48" s="7" t="s">
        <v>432</v>
      </c>
      <c r="AN48" s="7" t="s">
        <v>433</v>
      </c>
      <c r="AO48" s="7" t="s">
        <v>434</v>
      </c>
      <c r="AP48" s="7" t="s">
        <v>435</v>
      </c>
      <c r="AQ48" s="7" t="s">
        <v>436</v>
      </c>
      <c r="AR48" s="28" t="s">
        <v>437</v>
      </c>
      <c r="AS48" s="28"/>
      <c r="AT48" s="28" t="s">
        <v>438</v>
      </c>
      <c r="AU48" s="28"/>
      <c r="AV48" s="9" t="s">
        <v>2</v>
      </c>
      <c r="AW48" s="10" t="s">
        <v>439</v>
      </c>
      <c r="AX48" s="28" t="s">
        <v>440</v>
      </c>
      <c r="AY48" s="28"/>
      <c r="AZ48" s="7" t="s">
        <v>441</v>
      </c>
      <c r="BA48" s="7" t="s">
        <v>442</v>
      </c>
      <c r="BB48" s="7" t="s">
        <v>443</v>
      </c>
      <c r="BC48" s="7" t="s">
        <v>444</v>
      </c>
      <c r="BD48" s="7" t="s">
        <v>445</v>
      </c>
      <c r="BE48" s="7" t="s">
        <v>446</v>
      </c>
      <c r="BF48" s="7" t="s">
        <v>447</v>
      </c>
      <c r="BG48" s="7" t="s">
        <v>448</v>
      </c>
      <c r="BH48" s="7" t="s">
        <v>449</v>
      </c>
      <c r="BI48" s="7" t="s">
        <v>450</v>
      </c>
      <c r="BJ48" s="7" t="s">
        <v>451</v>
      </c>
      <c r="BK48" s="7" t="s">
        <v>452</v>
      </c>
      <c r="BL48" s="7" t="s">
        <v>453</v>
      </c>
      <c r="BM48" s="7" t="s">
        <v>454</v>
      </c>
      <c r="BN48" s="7" t="s">
        <v>161</v>
      </c>
    </row>
    <row r="49" spans="1:66" ht="22.5" x14ac:dyDescent="0.25">
      <c r="A49" s="1" t="s">
        <v>4</v>
      </c>
      <c r="B49" s="1"/>
      <c r="C49" s="2" t="s">
        <v>455</v>
      </c>
      <c r="D49" s="2" t="s">
        <v>456</v>
      </c>
      <c r="E49" s="2" t="s">
        <v>457</v>
      </c>
      <c r="F49" s="2" t="s">
        <v>458</v>
      </c>
      <c r="G49" s="2" t="s">
        <v>459</v>
      </c>
      <c r="H49" s="2" t="s">
        <v>460</v>
      </c>
      <c r="I49" s="2" t="s">
        <v>461</v>
      </c>
      <c r="J49" s="2" t="s">
        <v>462</v>
      </c>
      <c r="K49" s="3" t="s">
        <v>2</v>
      </c>
      <c r="L49" s="4" t="s">
        <v>463</v>
      </c>
      <c r="M49" s="27" t="s">
        <v>464</v>
      </c>
      <c r="N49" s="27"/>
      <c r="O49" s="2" t="s">
        <v>465</v>
      </c>
      <c r="P49" s="2" t="s">
        <v>466</v>
      </c>
      <c r="Q49" s="2" t="s">
        <v>467</v>
      </c>
      <c r="R49" s="2" t="s">
        <v>468</v>
      </c>
      <c r="S49" s="2" t="s">
        <v>469</v>
      </c>
      <c r="T49" s="2" t="s">
        <v>470</v>
      </c>
      <c r="U49" s="2" t="s">
        <v>471</v>
      </c>
      <c r="V49" s="2" t="s">
        <v>472</v>
      </c>
      <c r="W49" s="2" t="s">
        <v>473</v>
      </c>
      <c r="X49" s="3" t="s">
        <v>2</v>
      </c>
      <c r="Y49" s="4" t="s">
        <v>474</v>
      </c>
      <c r="Z49" s="2" t="s">
        <v>475</v>
      </c>
      <c r="AA49" s="2" t="s">
        <v>476</v>
      </c>
      <c r="AB49" s="2" t="s">
        <v>477</v>
      </c>
      <c r="AC49" s="2" t="s">
        <v>478</v>
      </c>
      <c r="AD49" s="2" t="s">
        <v>479</v>
      </c>
      <c r="AE49" s="2" t="s">
        <v>480</v>
      </c>
      <c r="AF49" s="2" t="s">
        <v>481</v>
      </c>
      <c r="AG49" s="2" t="s">
        <v>482</v>
      </c>
      <c r="AH49" s="2" t="s">
        <v>483</v>
      </c>
      <c r="AI49" s="2" t="s">
        <v>484</v>
      </c>
      <c r="AJ49" s="2" t="s">
        <v>485</v>
      </c>
      <c r="AK49" s="2" t="s">
        <v>486</v>
      </c>
      <c r="AL49" s="2" t="s">
        <v>487</v>
      </c>
      <c r="AM49" s="2" t="s">
        <v>488</v>
      </c>
      <c r="AN49" s="2" t="s">
        <v>489</v>
      </c>
      <c r="AO49" s="2" t="s">
        <v>490</v>
      </c>
      <c r="AP49" s="2" t="s">
        <v>491</v>
      </c>
      <c r="AQ49" s="2" t="s">
        <v>492</v>
      </c>
      <c r="AR49" s="27" t="s">
        <v>493</v>
      </c>
      <c r="AS49" s="27"/>
      <c r="AT49" s="27" t="s">
        <v>494</v>
      </c>
      <c r="AU49" s="27"/>
      <c r="AV49" s="27" t="s">
        <v>161</v>
      </c>
      <c r="AW49" s="27"/>
      <c r="AX49" s="3" t="s">
        <v>2</v>
      </c>
      <c r="AY49" s="4" t="s">
        <v>495</v>
      </c>
      <c r="AZ49" s="2" t="s">
        <v>496</v>
      </c>
      <c r="BA49" s="2" t="s">
        <v>497</v>
      </c>
      <c r="BB49" s="2" t="s">
        <v>498</v>
      </c>
      <c r="BC49" s="2" t="s">
        <v>499</v>
      </c>
      <c r="BD49" s="2" t="s">
        <v>500</v>
      </c>
      <c r="BE49" s="2" t="s">
        <v>501</v>
      </c>
      <c r="BF49" s="2" t="s">
        <v>502</v>
      </c>
      <c r="BG49" s="2" t="s">
        <v>503</v>
      </c>
      <c r="BH49" s="2" t="s">
        <v>504</v>
      </c>
      <c r="BI49" s="2" t="s">
        <v>505</v>
      </c>
      <c r="BJ49" s="2" t="s">
        <v>506</v>
      </c>
      <c r="BK49" s="2" t="s">
        <v>507</v>
      </c>
      <c r="BL49" s="2" t="s">
        <v>508</v>
      </c>
      <c r="BM49" s="2" t="s">
        <v>509</v>
      </c>
      <c r="BN49" s="2" t="s">
        <v>510</v>
      </c>
    </row>
    <row r="50" spans="1:66" ht="22.5" x14ac:dyDescent="0.25">
      <c r="A50" s="6" t="s">
        <v>5</v>
      </c>
      <c r="B50" s="6"/>
      <c r="C50" s="7" t="s">
        <v>511</v>
      </c>
      <c r="D50" s="7" t="s">
        <v>512</v>
      </c>
      <c r="E50" s="7" t="s">
        <v>513</v>
      </c>
      <c r="F50" s="7" t="s">
        <v>514</v>
      </c>
      <c r="G50" s="7" t="s">
        <v>515</v>
      </c>
      <c r="H50" s="7" t="s">
        <v>516</v>
      </c>
      <c r="I50" s="7" t="s">
        <v>517</v>
      </c>
      <c r="J50" s="7" t="s">
        <v>518</v>
      </c>
      <c r="K50" s="9" t="s">
        <v>2</v>
      </c>
      <c r="L50" s="10" t="s">
        <v>519</v>
      </c>
      <c r="M50" s="28" t="s">
        <v>520</v>
      </c>
      <c r="N50" s="28"/>
      <c r="O50" s="7" t="s">
        <v>521</v>
      </c>
      <c r="P50" s="7" t="s">
        <v>522</v>
      </c>
      <c r="Q50" s="7" t="s">
        <v>523</v>
      </c>
      <c r="R50" s="7" t="s">
        <v>524</v>
      </c>
      <c r="S50" s="7" t="s">
        <v>525</v>
      </c>
      <c r="T50" s="7" t="s">
        <v>526</v>
      </c>
      <c r="U50" s="7" t="s">
        <v>527</v>
      </c>
      <c r="V50" s="7" t="s">
        <v>528</v>
      </c>
      <c r="W50" s="7" t="s">
        <v>529</v>
      </c>
      <c r="X50" s="9" t="s">
        <v>2</v>
      </c>
      <c r="Y50" s="10" t="s">
        <v>530</v>
      </c>
      <c r="Z50" s="7" t="s">
        <v>531</v>
      </c>
      <c r="AA50" s="7" t="s">
        <v>532</v>
      </c>
      <c r="AB50" s="7" t="s">
        <v>533</v>
      </c>
      <c r="AC50" s="7" t="s">
        <v>534</v>
      </c>
      <c r="AD50" s="7" t="s">
        <v>535</v>
      </c>
      <c r="AE50" s="7" t="s">
        <v>536</v>
      </c>
      <c r="AF50" s="7" t="s">
        <v>537</v>
      </c>
      <c r="AG50" s="7" t="s">
        <v>538</v>
      </c>
      <c r="AH50" s="7" t="s">
        <v>539</v>
      </c>
      <c r="AI50" s="7" t="s">
        <v>540</v>
      </c>
      <c r="AJ50" s="7" t="s">
        <v>541</v>
      </c>
      <c r="AK50" s="7" t="s">
        <v>542</v>
      </c>
      <c r="AL50" s="7" t="s">
        <v>543</v>
      </c>
      <c r="AM50" s="7" t="s">
        <v>544</v>
      </c>
      <c r="AN50" s="7" t="s">
        <v>545</v>
      </c>
      <c r="AO50" s="7" t="s">
        <v>546</v>
      </c>
      <c r="AP50" s="7" t="s">
        <v>547</v>
      </c>
      <c r="AQ50" s="7" t="s">
        <v>548</v>
      </c>
      <c r="AR50" s="28" t="s">
        <v>549</v>
      </c>
      <c r="AS50" s="28"/>
      <c r="AT50" s="9" t="s">
        <v>2</v>
      </c>
      <c r="AU50" s="10" t="s">
        <v>550</v>
      </c>
      <c r="AV50" s="28" t="s">
        <v>551</v>
      </c>
      <c r="AW50" s="28"/>
      <c r="AX50" s="28" t="s">
        <v>552</v>
      </c>
      <c r="AY50" s="28"/>
      <c r="AZ50" s="7" t="s">
        <v>553</v>
      </c>
      <c r="BA50" s="7" t="s">
        <v>554</v>
      </c>
      <c r="BB50" s="7" t="s">
        <v>555</v>
      </c>
      <c r="BC50" s="7" t="s">
        <v>556</v>
      </c>
      <c r="BD50" s="7" t="s">
        <v>557</v>
      </c>
      <c r="BE50" s="7" t="s">
        <v>558</v>
      </c>
      <c r="BF50" s="7" t="s">
        <v>559</v>
      </c>
      <c r="BG50" s="7" t="s">
        <v>560</v>
      </c>
      <c r="BH50" s="7" t="s">
        <v>561</v>
      </c>
      <c r="BI50" s="7" t="s">
        <v>562</v>
      </c>
      <c r="BJ50" s="7" t="s">
        <v>563</v>
      </c>
      <c r="BK50" s="7" t="s">
        <v>564</v>
      </c>
      <c r="BL50" s="7" t="s">
        <v>565</v>
      </c>
      <c r="BM50" s="7" t="s">
        <v>566</v>
      </c>
      <c r="BN50" s="7" t="s">
        <v>567</v>
      </c>
    </row>
    <row r="54" spans="1:66" x14ac:dyDescent="0.25">
      <c r="A54" t="s">
        <v>568</v>
      </c>
    </row>
    <row r="55" spans="1:66" x14ac:dyDescent="0.25">
      <c r="A55" s="29" t="s">
        <v>7</v>
      </c>
      <c r="B55" s="29"/>
      <c r="C55" s="13">
        <v>1960</v>
      </c>
      <c r="D55" s="13">
        <v>1961</v>
      </c>
      <c r="E55" s="13">
        <v>1962</v>
      </c>
      <c r="F55" s="13">
        <v>1963</v>
      </c>
      <c r="G55" s="13">
        <v>1964</v>
      </c>
      <c r="H55" s="13">
        <v>1965</v>
      </c>
      <c r="I55" s="13">
        <v>1966</v>
      </c>
      <c r="J55" s="13">
        <v>1967</v>
      </c>
      <c r="K55" s="30">
        <v>1968</v>
      </c>
      <c r="L55" s="30"/>
      <c r="M55" s="30">
        <v>1969</v>
      </c>
      <c r="N55" s="30"/>
      <c r="O55" s="13">
        <v>1970</v>
      </c>
      <c r="P55" s="13">
        <v>1971</v>
      </c>
      <c r="Q55" s="13">
        <v>1972</v>
      </c>
      <c r="R55" s="13">
        <v>1973</v>
      </c>
      <c r="S55" s="13">
        <v>1974</v>
      </c>
      <c r="T55" s="13">
        <v>1975</v>
      </c>
      <c r="U55" s="13">
        <v>1976</v>
      </c>
      <c r="V55" s="13">
        <v>1977</v>
      </c>
      <c r="W55" s="13">
        <v>1978</v>
      </c>
      <c r="X55" s="30">
        <v>1979</v>
      </c>
      <c r="Y55" s="30"/>
      <c r="Z55" s="13">
        <v>1980</v>
      </c>
      <c r="AA55" s="13">
        <v>1981</v>
      </c>
      <c r="AB55" s="13">
        <v>1982</v>
      </c>
      <c r="AC55" s="13">
        <v>1983</v>
      </c>
      <c r="AD55" s="13">
        <v>1984</v>
      </c>
      <c r="AE55" s="13">
        <v>1985</v>
      </c>
      <c r="AF55" s="13">
        <v>1986</v>
      </c>
      <c r="AG55" s="13">
        <v>1987</v>
      </c>
      <c r="AH55" s="13">
        <v>1988</v>
      </c>
      <c r="AI55" s="13">
        <v>1989</v>
      </c>
      <c r="AJ55" s="13">
        <v>1990</v>
      </c>
      <c r="AK55" s="13">
        <v>1991</v>
      </c>
      <c r="AL55" s="13">
        <v>1992</v>
      </c>
      <c r="AM55" s="13">
        <v>1993</v>
      </c>
      <c r="AN55" s="13">
        <v>1994</v>
      </c>
      <c r="AO55" s="13">
        <v>1995</v>
      </c>
      <c r="AP55" s="13">
        <v>1996</v>
      </c>
      <c r="AQ55" s="13">
        <v>1997</v>
      </c>
      <c r="AR55" s="30">
        <v>1998</v>
      </c>
      <c r="AS55" s="30"/>
      <c r="AT55" s="30">
        <v>1999</v>
      </c>
      <c r="AU55" s="30"/>
      <c r="AV55" s="30">
        <v>2000</v>
      </c>
      <c r="AW55" s="30"/>
      <c r="AX55" s="30">
        <v>2001</v>
      </c>
      <c r="AY55" s="30"/>
      <c r="AZ55" s="13">
        <v>2002</v>
      </c>
      <c r="BA55" s="13">
        <v>2003</v>
      </c>
      <c r="BB55" s="13">
        <v>2004</v>
      </c>
      <c r="BC55" s="13">
        <v>2005</v>
      </c>
      <c r="BD55" s="13">
        <v>2006</v>
      </c>
      <c r="BE55" s="13">
        <v>2007</v>
      </c>
      <c r="BF55" s="13">
        <v>2008</v>
      </c>
      <c r="BG55" s="13">
        <v>2009</v>
      </c>
      <c r="BH55" s="13">
        <v>2010</v>
      </c>
      <c r="BI55" s="13">
        <v>2011</v>
      </c>
      <c r="BJ55" s="13">
        <v>2012</v>
      </c>
      <c r="BK55" s="13">
        <v>2013</v>
      </c>
      <c r="BL55" s="13">
        <v>2014</v>
      </c>
      <c r="BM55" s="13">
        <v>2015</v>
      </c>
      <c r="BN55" s="13">
        <v>2016</v>
      </c>
    </row>
    <row r="56" spans="1:66" x14ac:dyDescent="0.25">
      <c r="A56" s="29"/>
      <c r="B56" s="29"/>
      <c r="C56" s="13"/>
      <c r="D56" s="13"/>
      <c r="E56" s="13"/>
      <c r="F56" s="13"/>
      <c r="G56" s="13"/>
      <c r="H56" s="13"/>
      <c r="I56" s="13"/>
      <c r="J56" s="13"/>
      <c r="K56" s="30"/>
      <c r="L56" s="30"/>
      <c r="M56" s="30"/>
      <c r="N56" s="30"/>
      <c r="O56" s="13"/>
      <c r="P56" s="13"/>
      <c r="Q56" s="13"/>
      <c r="R56" s="13"/>
      <c r="S56" s="13"/>
      <c r="T56" s="13"/>
      <c r="U56" s="13"/>
      <c r="V56" s="13"/>
      <c r="W56" s="13"/>
      <c r="X56" s="30"/>
      <c r="Y56" s="30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30"/>
      <c r="AS56" s="30"/>
      <c r="AT56" s="30"/>
      <c r="AU56" s="30"/>
      <c r="AV56" s="30"/>
      <c r="AW56" s="30"/>
      <c r="AX56" s="30"/>
      <c r="AY56" s="30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x14ac:dyDescent="0.25">
      <c r="A57" s="29"/>
      <c r="B57" s="29"/>
    </row>
    <row r="58" spans="1:66" x14ac:dyDescent="0.25">
      <c r="A58" s="15" t="s">
        <v>8</v>
      </c>
      <c r="B58" s="16"/>
      <c r="C58" s="17"/>
      <c r="D58" s="17"/>
      <c r="E58" s="17"/>
      <c r="F58" s="17"/>
      <c r="G58" s="17"/>
      <c r="H58" s="17"/>
      <c r="I58" s="17"/>
      <c r="J58" s="17"/>
      <c r="K58" s="33"/>
      <c r="L58" s="33"/>
      <c r="M58" s="33"/>
      <c r="N58" s="33"/>
      <c r="O58" s="17"/>
      <c r="P58" s="17"/>
      <c r="Q58" s="17"/>
      <c r="R58" s="17"/>
      <c r="S58" s="17"/>
      <c r="T58" s="17"/>
      <c r="U58" s="17"/>
      <c r="V58" s="17"/>
      <c r="W58" s="17"/>
      <c r="X58" s="33"/>
      <c r="Y58" s="33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33"/>
      <c r="AS58" s="33"/>
      <c r="AT58" s="33"/>
      <c r="AU58" s="33"/>
      <c r="AV58" s="33"/>
      <c r="AW58" s="33"/>
      <c r="AX58" s="33"/>
      <c r="AY58" s="33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 spans="1:66" x14ac:dyDescent="0.25">
      <c r="A59" s="1" t="s">
        <v>1</v>
      </c>
      <c r="B59" s="1"/>
      <c r="C59" s="2" t="s">
        <v>569</v>
      </c>
      <c r="D59" s="2" t="s">
        <v>570</v>
      </c>
      <c r="E59" s="2" t="s">
        <v>571</v>
      </c>
      <c r="F59" s="2" t="s">
        <v>572</v>
      </c>
      <c r="G59" s="2" t="s">
        <v>573</v>
      </c>
      <c r="H59" s="2" t="s">
        <v>574</v>
      </c>
      <c r="I59" s="2" t="s">
        <v>575</v>
      </c>
      <c r="J59" s="2" t="s">
        <v>576</v>
      </c>
      <c r="K59" s="3" t="s">
        <v>2</v>
      </c>
      <c r="L59" s="4" t="s">
        <v>577</v>
      </c>
      <c r="M59" s="27" t="s">
        <v>578</v>
      </c>
      <c r="N59" s="27"/>
      <c r="O59" s="2" t="s">
        <v>579</v>
      </c>
      <c r="P59" s="2" t="s">
        <v>580</v>
      </c>
      <c r="Q59" s="2" t="s">
        <v>581</v>
      </c>
      <c r="R59" s="2" t="s">
        <v>582</v>
      </c>
      <c r="S59" s="2" t="s">
        <v>583</v>
      </c>
      <c r="T59" s="2" t="s">
        <v>584</v>
      </c>
      <c r="U59" s="2" t="s">
        <v>585</v>
      </c>
      <c r="V59" s="2" t="s">
        <v>586</v>
      </c>
      <c r="W59" s="2" t="s">
        <v>587</v>
      </c>
      <c r="X59" s="3" t="s">
        <v>2</v>
      </c>
      <c r="Y59" s="4" t="s">
        <v>588</v>
      </c>
      <c r="Z59" s="2" t="s">
        <v>589</v>
      </c>
      <c r="AA59" s="2" t="s">
        <v>590</v>
      </c>
      <c r="AB59" s="2" t="s">
        <v>591</v>
      </c>
      <c r="AC59" s="2" t="s">
        <v>592</v>
      </c>
      <c r="AD59" s="2" t="s">
        <v>593</v>
      </c>
      <c r="AE59" s="2" t="s">
        <v>594</v>
      </c>
      <c r="AF59" s="2" t="s">
        <v>595</v>
      </c>
      <c r="AG59" s="2" t="s">
        <v>596</v>
      </c>
      <c r="AH59" s="2" t="s">
        <v>597</v>
      </c>
      <c r="AI59" s="2" t="s">
        <v>598</v>
      </c>
      <c r="AJ59" s="2" t="s">
        <v>599</v>
      </c>
      <c r="AK59" s="2" t="s">
        <v>600</v>
      </c>
      <c r="AL59" s="2" t="s">
        <v>601</v>
      </c>
      <c r="AM59" s="2" t="s">
        <v>602</v>
      </c>
      <c r="AN59" s="2" t="s">
        <v>603</v>
      </c>
      <c r="AO59" s="2" t="s">
        <v>604</v>
      </c>
      <c r="AP59" s="2" t="s">
        <v>605</v>
      </c>
      <c r="AQ59" s="2" t="s">
        <v>606</v>
      </c>
      <c r="AR59" s="3" t="s">
        <v>2</v>
      </c>
      <c r="AS59" s="4" t="s">
        <v>607</v>
      </c>
      <c r="AT59" s="27" t="s">
        <v>608</v>
      </c>
      <c r="AU59" s="27"/>
      <c r="AV59" s="27" t="s">
        <v>609</v>
      </c>
      <c r="AW59" s="27"/>
      <c r="AX59" s="27" t="s">
        <v>610</v>
      </c>
      <c r="AY59" s="27"/>
      <c r="AZ59" s="2" t="s">
        <v>611</v>
      </c>
      <c r="BA59" s="2" t="s">
        <v>612</v>
      </c>
      <c r="BB59" s="2" t="s">
        <v>613</v>
      </c>
      <c r="BC59" s="2" t="s">
        <v>161</v>
      </c>
      <c r="BD59" s="2" t="s">
        <v>614</v>
      </c>
      <c r="BE59" s="2" t="s">
        <v>615</v>
      </c>
      <c r="BF59" s="2" t="s">
        <v>616</v>
      </c>
      <c r="BG59" s="2" t="s">
        <v>617</v>
      </c>
      <c r="BH59" s="2" t="s">
        <v>618</v>
      </c>
      <c r="BI59" s="2" t="s">
        <v>619</v>
      </c>
      <c r="BJ59" s="2" t="s">
        <v>620</v>
      </c>
      <c r="BK59" s="2" t="s">
        <v>621</v>
      </c>
      <c r="BL59" s="2" t="s">
        <v>622</v>
      </c>
      <c r="BM59" s="2" t="s">
        <v>623</v>
      </c>
      <c r="BN59" s="2" t="s">
        <v>624</v>
      </c>
    </row>
    <row r="60" spans="1:66" x14ac:dyDescent="0.25">
      <c r="A60" s="6" t="s">
        <v>3</v>
      </c>
      <c r="B60" s="6"/>
      <c r="C60" s="7" t="s">
        <v>625</v>
      </c>
      <c r="D60" s="7" t="s">
        <v>626</v>
      </c>
      <c r="E60" s="7" t="s">
        <v>627</v>
      </c>
      <c r="F60" s="7" t="s">
        <v>628</v>
      </c>
      <c r="G60" s="7" t="s">
        <v>629</v>
      </c>
      <c r="H60" s="7" t="s">
        <v>630</v>
      </c>
      <c r="I60" s="7" t="s">
        <v>631</v>
      </c>
      <c r="J60" s="7" t="s">
        <v>632</v>
      </c>
      <c r="K60" s="28" t="s">
        <v>633</v>
      </c>
      <c r="L60" s="28"/>
      <c r="M60" s="9" t="s">
        <v>2</v>
      </c>
      <c r="N60" s="10" t="s">
        <v>634</v>
      </c>
      <c r="O60" s="7" t="s">
        <v>635</v>
      </c>
      <c r="P60" s="7" t="s">
        <v>636</v>
      </c>
      <c r="Q60" s="7" t="s">
        <v>637</v>
      </c>
      <c r="R60" s="7" t="s">
        <v>638</v>
      </c>
      <c r="S60" s="7" t="s">
        <v>639</v>
      </c>
      <c r="T60" s="7" t="s">
        <v>640</v>
      </c>
      <c r="U60" s="7" t="s">
        <v>641</v>
      </c>
      <c r="V60" s="7" t="s">
        <v>642</v>
      </c>
      <c r="W60" s="7" t="s">
        <v>643</v>
      </c>
      <c r="X60" s="9" t="s">
        <v>2</v>
      </c>
      <c r="Y60" s="10" t="s">
        <v>644</v>
      </c>
      <c r="Z60" s="7" t="s">
        <v>645</v>
      </c>
      <c r="AA60" s="7" t="s">
        <v>646</v>
      </c>
      <c r="AB60" s="7" t="s">
        <v>647</v>
      </c>
      <c r="AC60" s="7" t="s">
        <v>648</v>
      </c>
      <c r="AD60" s="7" t="s">
        <v>649</v>
      </c>
      <c r="AE60" s="7" t="s">
        <v>633</v>
      </c>
      <c r="AF60" s="7" t="s">
        <v>650</v>
      </c>
      <c r="AG60" s="7" t="s">
        <v>651</v>
      </c>
      <c r="AH60" s="7" t="s">
        <v>652</v>
      </c>
      <c r="AI60" s="7" t="s">
        <v>653</v>
      </c>
      <c r="AJ60" s="7" t="s">
        <v>654</v>
      </c>
      <c r="AK60" s="7" t="s">
        <v>655</v>
      </c>
      <c r="AL60" s="7" t="s">
        <v>656</v>
      </c>
      <c r="AM60" s="7" t="s">
        <v>657</v>
      </c>
      <c r="AN60" s="7" t="s">
        <v>658</v>
      </c>
      <c r="AO60" s="7" t="s">
        <v>659</v>
      </c>
      <c r="AP60" s="7" t="s">
        <v>660</v>
      </c>
      <c r="AQ60" s="7" t="s">
        <v>661</v>
      </c>
      <c r="AR60" s="28" t="s">
        <v>662</v>
      </c>
      <c r="AS60" s="28"/>
      <c r="AT60" s="28" t="s">
        <v>645</v>
      </c>
      <c r="AU60" s="28"/>
      <c r="AV60" s="9" t="s">
        <v>2</v>
      </c>
      <c r="AW60" s="10" t="s">
        <v>663</v>
      </c>
      <c r="AX60" s="28" t="s">
        <v>664</v>
      </c>
      <c r="AY60" s="28"/>
      <c r="AZ60" s="7" t="s">
        <v>665</v>
      </c>
      <c r="BA60" s="7" t="s">
        <v>666</v>
      </c>
      <c r="BB60" s="7" t="s">
        <v>667</v>
      </c>
      <c r="BC60" s="7" t="s">
        <v>668</v>
      </c>
      <c r="BD60" s="7" t="s">
        <v>669</v>
      </c>
      <c r="BE60" s="7" t="s">
        <v>670</v>
      </c>
      <c r="BF60" s="7" t="s">
        <v>671</v>
      </c>
      <c r="BG60" s="7" t="s">
        <v>672</v>
      </c>
      <c r="BH60" s="7" t="s">
        <v>673</v>
      </c>
      <c r="BI60" s="7" t="s">
        <v>674</v>
      </c>
      <c r="BJ60" s="7" t="s">
        <v>675</v>
      </c>
      <c r="BK60" s="7" t="s">
        <v>676</v>
      </c>
      <c r="BL60" s="7" t="s">
        <v>677</v>
      </c>
      <c r="BM60" s="7" t="s">
        <v>678</v>
      </c>
      <c r="BN60" s="7" t="s">
        <v>161</v>
      </c>
    </row>
    <row r="61" spans="1:66" ht="22.5" x14ac:dyDescent="0.25">
      <c r="A61" s="1" t="s">
        <v>4</v>
      </c>
      <c r="B61" s="1"/>
      <c r="C61" s="2" t="s">
        <v>679</v>
      </c>
      <c r="D61" s="2" t="s">
        <v>680</v>
      </c>
      <c r="E61" s="2" t="s">
        <v>681</v>
      </c>
      <c r="F61" s="2" t="s">
        <v>682</v>
      </c>
      <c r="G61" s="2" t="s">
        <v>683</v>
      </c>
      <c r="H61" s="2" t="s">
        <v>684</v>
      </c>
      <c r="I61" s="2" t="s">
        <v>685</v>
      </c>
      <c r="J61" s="2" t="s">
        <v>686</v>
      </c>
      <c r="K61" s="3" t="s">
        <v>2</v>
      </c>
      <c r="L61" s="4" t="s">
        <v>687</v>
      </c>
      <c r="M61" s="27" t="s">
        <v>688</v>
      </c>
      <c r="N61" s="27"/>
      <c r="O61" s="2" t="s">
        <v>689</v>
      </c>
      <c r="P61" s="2" t="s">
        <v>690</v>
      </c>
      <c r="Q61" s="2" t="s">
        <v>691</v>
      </c>
      <c r="R61" s="2" t="s">
        <v>692</v>
      </c>
      <c r="S61" s="2" t="s">
        <v>693</v>
      </c>
      <c r="T61" s="2" t="s">
        <v>694</v>
      </c>
      <c r="U61" s="2" t="s">
        <v>695</v>
      </c>
      <c r="V61" s="2" t="s">
        <v>696</v>
      </c>
      <c r="W61" s="2" t="s">
        <v>697</v>
      </c>
      <c r="X61" s="3" t="s">
        <v>2</v>
      </c>
      <c r="Y61" s="4" t="s">
        <v>698</v>
      </c>
      <c r="Z61" s="2" t="s">
        <v>699</v>
      </c>
      <c r="AA61" s="2" t="s">
        <v>700</v>
      </c>
      <c r="AB61" s="2" t="s">
        <v>701</v>
      </c>
      <c r="AC61" s="2" t="s">
        <v>702</v>
      </c>
      <c r="AD61" s="2" t="s">
        <v>703</v>
      </c>
      <c r="AE61" s="2" t="s">
        <v>704</v>
      </c>
      <c r="AF61" s="2" t="s">
        <v>705</v>
      </c>
      <c r="AG61" s="2" t="s">
        <v>706</v>
      </c>
      <c r="AH61" s="2" t="s">
        <v>707</v>
      </c>
      <c r="AI61" s="2" t="s">
        <v>708</v>
      </c>
      <c r="AJ61" s="2" t="s">
        <v>709</v>
      </c>
      <c r="AK61" s="2" t="s">
        <v>710</v>
      </c>
      <c r="AL61" s="2" t="s">
        <v>711</v>
      </c>
      <c r="AM61" s="2" t="s">
        <v>712</v>
      </c>
      <c r="AN61" s="2" t="s">
        <v>713</v>
      </c>
      <c r="AO61" s="2" t="s">
        <v>714</v>
      </c>
      <c r="AP61" s="2" t="s">
        <v>715</v>
      </c>
      <c r="AQ61" s="2" t="s">
        <v>716</v>
      </c>
      <c r="AR61" s="27" t="s">
        <v>717</v>
      </c>
      <c r="AS61" s="27"/>
      <c r="AT61" s="27" t="s">
        <v>718</v>
      </c>
      <c r="AU61" s="27"/>
      <c r="AV61" s="27" t="s">
        <v>161</v>
      </c>
      <c r="AW61" s="27"/>
      <c r="AX61" s="3" t="s">
        <v>2</v>
      </c>
      <c r="AY61" s="4" t="s">
        <v>719</v>
      </c>
      <c r="AZ61" s="2" t="s">
        <v>720</v>
      </c>
      <c r="BA61" s="2" t="s">
        <v>721</v>
      </c>
      <c r="BB61" s="2" t="s">
        <v>722</v>
      </c>
      <c r="BC61" s="2" t="s">
        <v>723</v>
      </c>
      <c r="BD61" s="2" t="s">
        <v>724</v>
      </c>
      <c r="BE61" s="2" t="s">
        <v>725</v>
      </c>
      <c r="BF61" s="2" t="s">
        <v>726</v>
      </c>
      <c r="BG61" s="2" t="s">
        <v>727</v>
      </c>
      <c r="BH61" s="2" t="s">
        <v>728</v>
      </c>
      <c r="BI61" s="2" t="s">
        <v>725</v>
      </c>
      <c r="BJ61" s="2" t="s">
        <v>729</v>
      </c>
      <c r="BK61" s="2" t="s">
        <v>730</v>
      </c>
      <c r="BL61" s="2" t="s">
        <v>731</v>
      </c>
      <c r="BM61" s="2" t="s">
        <v>732</v>
      </c>
      <c r="BN61" s="2" t="s">
        <v>733</v>
      </c>
    </row>
    <row r="62" spans="1:66" ht="22.5" x14ac:dyDescent="0.25">
      <c r="A62" s="6" t="s">
        <v>5</v>
      </c>
      <c r="B62" s="6"/>
      <c r="C62" s="7" t="s">
        <v>734</v>
      </c>
      <c r="D62" s="7" t="s">
        <v>735</v>
      </c>
      <c r="E62" s="7" t="s">
        <v>736</v>
      </c>
      <c r="F62" s="7" t="s">
        <v>737</v>
      </c>
      <c r="G62" s="7" t="s">
        <v>738</v>
      </c>
      <c r="H62" s="7" t="s">
        <v>739</v>
      </c>
      <c r="I62" s="7" t="s">
        <v>740</v>
      </c>
      <c r="J62" s="7" t="s">
        <v>741</v>
      </c>
      <c r="K62" s="9" t="s">
        <v>2</v>
      </c>
      <c r="L62" s="10" t="s">
        <v>742</v>
      </c>
      <c r="M62" s="28" t="s">
        <v>743</v>
      </c>
      <c r="N62" s="28"/>
      <c r="O62" s="7" t="s">
        <v>744</v>
      </c>
      <c r="P62" s="7" t="s">
        <v>745</v>
      </c>
      <c r="Q62" s="7" t="s">
        <v>746</v>
      </c>
      <c r="R62" s="7" t="s">
        <v>747</v>
      </c>
      <c r="S62" s="7" t="s">
        <v>748</v>
      </c>
      <c r="T62" s="7" t="s">
        <v>749</v>
      </c>
      <c r="U62" s="7" t="s">
        <v>750</v>
      </c>
      <c r="V62" s="7" t="s">
        <v>751</v>
      </c>
      <c r="W62" s="7" t="s">
        <v>752</v>
      </c>
      <c r="X62" s="9" t="s">
        <v>2</v>
      </c>
      <c r="Y62" s="10" t="s">
        <v>753</v>
      </c>
      <c r="Z62" s="7" t="s">
        <v>754</v>
      </c>
      <c r="AA62" s="7" t="s">
        <v>755</v>
      </c>
      <c r="AB62" s="7" t="s">
        <v>756</v>
      </c>
      <c r="AC62" s="7" t="s">
        <v>757</v>
      </c>
      <c r="AD62" s="7" t="s">
        <v>758</v>
      </c>
      <c r="AE62" s="7" t="s">
        <v>759</v>
      </c>
      <c r="AF62" s="7" t="s">
        <v>760</v>
      </c>
      <c r="AG62" s="7" t="s">
        <v>761</v>
      </c>
      <c r="AH62" s="7" t="s">
        <v>762</v>
      </c>
      <c r="AI62" s="7" t="s">
        <v>763</v>
      </c>
      <c r="AJ62" s="7" t="s">
        <v>764</v>
      </c>
      <c r="AK62" s="7" t="s">
        <v>765</v>
      </c>
      <c r="AL62" s="7" t="s">
        <v>766</v>
      </c>
      <c r="AM62" s="7" t="s">
        <v>767</v>
      </c>
      <c r="AN62" s="7" t="s">
        <v>768</v>
      </c>
      <c r="AO62" s="7" t="s">
        <v>769</v>
      </c>
      <c r="AP62" s="7" t="s">
        <v>770</v>
      </c>
      <c r="AQ62" s="7" t="s">
        <v>771</v>
      </c>
      <c r="AR62" s="28" t="s">
        <v>772</v>
      </c>
      <c r="AS62" s="28"/>
      <c r="AT62" s="9" t="s">
        <v>2</v>
      </c>
      <c r="AU62" s="10" t="s">
        <v>773</v>
      </c>
      <c r="AV62" s="28" t="s">
        <v>774</v>
      </c>
      <c r="AW62" s="28"/>
      <c r="AX62" s="28" t="s">
        <v>775</v>
      </c>
      <c r="AY62" s="28"/>
      <c r="AZ62" s="7" t="s">
        <v>776</v>
      </c>
      <c r="BA62" s="7" t="s">
        <v>777</v>
      </c>
      <c r="BB62" s="7" t="s">
        <v>778</v>
      </c>
      <c r="BC62" s="7" t="s">
        <v>779</v>
      </c>
      <c r="BD62" s="7" t="s">
        <v>780</v>
      </c>
      <c r="BE62" s="7" t="s">
        <v>781</v>
      </c>
      <c r="BF62" s="7" t="s">
        <v>782</v>
      </c>
      <c r="BG62" s="7" t="s">
        <v>783</v>
      </c>
      <c r="BH62" s="7" t="s">
        <v>784</v>
      </c>
      <c r="BI62" s="7" t="s">
        <v>785</v>
      </c>
      <c r="BJ62" s="7" t="s">
        <v>786</v>
      </c>
      <c r="BK62" s="7" t="s">
        <v>787</v>
      </c>
      <c r="BL62" s="7" t="s">
        <v>788</v>
      </c>
      <c r="BM62" s="7" t="s">
        <v>789</v>
      </c>
      <c r="BN62" s="7" t="s">
        <v>790</v>
      </c>
    </row>
    <row r="63" spans="1:66" x14ac:dyDescent="0.25">
      <c r="A63" s="19" t="s">
        <v>791</v>
      </c>
    </row>
    <row r="64" spans="1:66" x14ac:dyDescent="0.25">
      <c r="A64" s="20" t="s">
        <v>792</v>
      </c>
      <c r="B64" s="21" t="s">
        <v>793</v>
      </c>
    </row>
    <row r="65" spans="1:66" ht="135" x14ac:dyDescent="0.25">
      <c r="A65" s="22" t="s">
        <v>794</v>
      </c>
      <c r="B65" s="23"/>
    </row>
    <row r="66" spans="1:66" x14ac:dyDescent="0.25">
      <c r="A66" s="24"/>
    </row>
    <row r="68" spans="1:66" x14ac:dyDescent="0.25">
      <c r="A68" t="s">
        <v>795</v>
      </c>
    </row>
    <row r="69" spans="1:66" x14ac:dyDescent="0.25">
      <c r="A69" s="29" t="s">
        <v>7</v>
      </c>
      <c r="B69" s="29"/>
      <c r="C69" s="13">
        <v>1960</v>
      </c>
      <c r="D69" s="13">
        <v>1961</v>
      </c>
      <c r="E69" s="13">
        <v>1962</v>
      </c>
      <c r="F69" s="13">
        <v>1963</v>
      </c>
      <c r="G69" s="13">
        <v>1964</v>
      </c>
      <c r="H69" s="13">
        <v>1965</v>
      </c>
      <c r="I69" s="13">
        <v>1966</v>
      </c>
      <c r="J69" s="13">
        <v>1967</v>
      </c>
      <c r="K69" s="30">
        <v>1968</v>
      </c>
      <c r="L69" s="30"/>
      <c r="M69" s="30">
        <v>1969</v>
      </c>
      <c r="N69" s="30"/>
      <c r="O69" s="13">
        <v>1970</v>
      </c>
      <c r="P69" s="13">
        <v>1971</v>
      </c>
      <c r="Q69" s="13">
        <v>1972</v>
      </c>
      <c r="R69" s="13">
        <v>1973</v>
      </c>
      <c r="S69" s="13">
        <v>1974</v>
      </c>
      <c r="T69" s="13">
        <v>1975</v>
      </c>
      <c r="U69" s="13">
        <v>1976</v>
      </c>
      <c r="V69" s="13">
        <v>1977</v>
      </c>
      <c r="W69" s="13">
        <v>1978</v>
      </c>
      <c r="X69" s="30">
        <v>1979</v>
      </c>
      <c r="Y69" s="30"/>
      <c r="Z69" s="13">
        <v>1980</v>
      </c>
      <c r="AA69" s="13">
        <v>1981</v>
      </c>
      <c r="AB69" s="13">
        <v>1982</v>
      </c>
      <c r="AC69" s="13">
        <v>1983</v>
      </c>
      <c r="AD69" s="13">
        <v>1984</v>
      </c>
      <c r="AE69" s="13">
        <v>1985</v>
      </c>
      <c r="AF69" s="13">
        <v>1986</v>
      </c>
      <c r="AG69" s="13">
        <v>1987</v>
      </c>
      <c r="AH69" s="13">
        <v>1988</v>
      </c>
      <c r="AI69" s="13">
        <v>1989</v>
      </c>
      <c r="AJ69" s="13">
        <v>1990</v>
      </c>
      <c r="AK69" s="13">
        <v>1991</v>
      </c>
      <c r="AL69" s="13">
        <v>1992</v>
      </c>
      <c r="AM69" s="13">
        <v>1993</v>
      </c>
      <c r="AN69" s="13">
        <v>1994</v>
      </c>
      <c r="AO69" s="13">
        <v>1995</v>
      </c>
      <c r="AP69" s="13">
        <v>1996</v>
      </c>
      <c r="AQ69" s="13">
        <v>1997</v>
      </c>
      <c r="AR69" s="30">
        <v>1998</v>
      </c>
      <c r="AS69" s="30"/>
      <c r="AT69" s="30">
        <v>1999</v>
      </c>
      <c r="AU69" s="30"/>
      <c r="AV69" s="30">
        <v>2000</v>
      </c>
      <c r="AW69" s="30"/>
      <c r="AX69" s="30">
        <v>2001</v>
      </c>
      <c r="AY69" s="30"/>
      <c r="AZ69" s="13">
        <v>2002</v>
      </c>
      <c r="BA69" s="13">
        <v>2003</v>
      </c>
      <c r="BB69" s="13">
        <v>2004</v>
      </c>
      <c r="BC69" s="13">
        <v>2005</v>
      </c>
      <c r="BD69" s="13">
        <v>2006</v>
      </c>
      <c r="BE69" s="13">
        <v>2007</v>
      </c>
      <c r="BF69" s="13">
        <v>2008</v>
      </c>
      <c r="BG69" s="13">
        <v>2009</v>
      </c>
      <c r="BH69" s="13">
        <v>2010</v>
      </c>
      <c r="BI69" s="13">
        <v>2011</v>
      </c>
      <c r="BJ69" s="13">
        <v>2012</v>
      </c>
      <c r="BK69" s="13">
        <v>2013</v>
      </c>
      <c r="BL69" s="13">
        <v>2014</v>
      </c>
      <c r="BM69" s="13">
        <v>2015</v>
      </c>
      <c r="BN69" s="13">
        <v>2016</v>
      </c>
    </row>
    <row r="70" spans="1:66" x14ac:dyDescent="0.25">
      <c r="A70" s="29"/>
      <c r="B70" s="29"/>
      <c r="C70" s="13"/>
      <c r="D70" s="13"/>
      <c r="E70" s="13"/>
      <c r="F70" s="13"/>
      <c r="G70" s="13"/>
      <c r="H70" s="13"/>
      <c r="I70" s="13"/>
      <c r="J70" s="13"/>
      <c r="K70" s="30"/>
      <c r="L70" s="30"/>
      <c r="M70" s="30"/>
      <c r="N70" s="30"/>
      <c r="O70" s="13"/>
      <c r="P70" s="13"/>
      <c r="Q70" s="13"/>
      <c r="R70" s="13"/>
      <c r="S70" s="13"/>
      <c r="T70" s="13"/>
      <c r="U70" s="13"/>
      <c r="V70" s="13"/>
      <c r="W70" s="13"/>
      <c r="X70" s="30"/>
      <c r="Y70" s="30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30"/>
      <c r="AS70" s="30"/>
      <c r="AT70" s="30"/>
      <c r="AU70" s="30"/>
      <c r="AV70" s="30"/>
      <c r="AW70" s="30"/>
      <c r="AX70" s="30"/>
      <c r="AY70" s="30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x14ac:dyDescent="0.25">
      <c r="A71" s="29"/>
      <c r="B71" s="29"/>
    </row>
    <row r="72" spans="1:66" x14ac:dyDescent="0.25">
      <c r="A72" s="15" t="s">
        <v>8</v>
      </c>
      <c r="B72" s="16"/>
      <c r="C72" s="17"/>
      <c r="D72" s="17"/>
      <c r="E72" s="17"/>
      <c r="F72" s="17"/>
      <c r="G72" s="17"/>
      <c r="H72" s="17"/>
      <c r="I72" s="17"/>
      <c r="J72" s="17"/>
      <c r="K72" s="33"/>
      <c r="L72" s="33"/>
      <c r="M72" s="33"/>
      <c r="N72" s="33"/>
      <c r="O72" s="17"/>
      <c r="P72" s="17"/>
      <c r="Q72" s="17"/>
      <c r="R72" s="17"/>
      <c r="S72" s="17"/>
      <c r="T72" s="17"/>
      <c r="U72" s="17"/>
      <c r="V72" s="17"/>
      <c r="W72" s="17"/>
      <c r="X72" s="33"/>
      <c r="Y72" s="33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33"/>
      <c r="AS72" s="33"/>
      <c r="AT72" s="33"/>
      <c r="AU72" s="33"/>
      <c r="AV72" s="33"/>
      <c r="AW72" s="33"/>
      <c r="AX72" s="33"/>
      <c r="AY72" s="33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 spans="1:66" x14ac:dyDescent="0.25">
      <c r="A73" s="1" t="s">
        <v>1</v>
      </c>
      <c r="B73" s="1"/>
      <c r="C73" s="2" t="s">
        <v>796</v>
      </c>
      <c r="D73" s="2" t="s">
        <v>797</v>
      </c>
      <c r="E73" s="2" t="s">
        <v>798</v>
      </c>
      <c r="F73" s="2" t="s">
        <v>799</v>
      </c>
      <c r="G73" s="2" t="s">
        <v>800</v>
      </c>
      <c r="H73" s="2" t="s">
        <v>801</v>
      </c>
      <c r="I73" s="2" t="s">
        <v>802</v>
      </c>
      <c r="J73" s="2" t="s">
        <v>803</v>
      </c>
      <c r="K73" s="3" t="s">
        <v>2</v>
      </c>
      <c r="L73" s="4" t="s">
        <v>804</v>
      </c>
      <c r="M73" s="27" t="s">
        <v>805</v>
      </c>
      <c r="N73" s="27"/>
      <c r="O73" s="2" t="s">
        <v>806</v>
      </c>
      <c r="P73" s="2" t="s">
        <v>807</v>
      </c>
      <c r="Q73" s="2" t="s">
        <v>808</v>
      </c>
      <c r="R73" s="2" t="s">
        <v>809</v>
      </c>
      <c r="S73" s="2" t="s">
        <v>810</v>
      </c>
      <c r="T73" s="2" t="s">
        <v>811</v>
      </c>
      <c r="U73" s="2" t="s">
        <v>812</v>
      </c>
      <c r="V73" s="2" t="s">
        <v>813</v>
      </c>
      <c r="W73" s="2" t="s">
        <v>814</v>
      </c>
      <c r="X73" s="3" t="s">
        <v>2</v>
      </c>
      <c r="Y73" s="4" t="s">
        <v>815</v>
      </c>
      <c r="Z73" s="2" t="s">
        <v>816</v>
      </c>
      <c r="AA73" s="2" t="s">
        <v>817</v>
      </c>
      <c r="AB73" s="2" t="s">
        <v>818</v>
      </c>
      <c r="AC73" s="2" t="s">
        <v>819</v>
      </c>
      <c r="AD73" s="2" t="s">
        <v>820</v>
      </c>
      <c r="AE73" s="2" t="s">
        <v>821</v>
      </c>
      <c r="AF73" s="2" t="s">
        <v>822</v>
      </c>
      <c r="AG73" s="2" t="s">
        <v>823</v>
      </c>
      <c r="AH73" s="2" t="s">
        <v>824</v>
      </c>
      <c r="AI73" s="2" t="s">
        <v>825</v>
      </c>
      <c r="AJ73" s="2" t="s">
        <v>826</v>
      </c>
      <c r="AK73" s="2" t="s">
        <v>827</v>
      </c>
      <c r="AL73" s="2" t="s">
        <v>828</v>
      </c>
      <c r="AM73" s="2" t="s">
        <v>829</v>
      </c>
      <c r="AN73" s="2" t="s">
        <v>830</v>
      </c>
      <c r="AO73" s="2" t="s">
        <v>831</v>
      </c>
      <c r="AP73" s="2" t="s">
        <v>832</v>
      </c>
      <c r="AQ73" s="2" t="s">
        <v>833</v>
      </c>
      <c r="AR73" s="3" t="s">
        <v>2</v>
      </c>
      <c r="AS73" s="4" t="s">
        <v>834</v>
      </c>
      <c r="AT73" s="27" t="s">
        <v>835</v>
      </c>
      <c r="AU73" s="27"/>
      <c r="AV73" s="27" t="s">
        <v>836</v>
      </c>
      <c r="AW73" s="27"/>
      <c r="AX73" s="27" t="s">
        <v>837</v>
      </c>
      <c r="AY73" s="27"/>
      <c r="AZ73" s="2" t="s">
        <v>838</v>
      </c>
      <c r="BA73" s="2" t="s">
        <v>839</v>
      </c>
      <c r="BB73" s="2" t="s">
        <v>840</v>
      </c>
      <c r="BC73" s="2" t="s">
        <v>161</v>
      </c>
      <c r="BD73" s="2" t="s">
        <v>841</v>
      </c>
      <c r="BE73" s="2" t="s">
        <v>842</v>
      </c>
      <c r="BF73" s="2" t="s">
        <v>674</v>
      </c>
      <c r="BG73" s="2" t="s">
        <v>843</v>
      </c>
      <c r="BH73" s="2" t="s">
        <v>844</v>
      </c>
      <c r="BI73" s="2" t="s">
        <v>845</v>
      </c>
      <c r="BJ73" s="2" t="s">
        <v>846</v>
      </c>
      <c r="BK73" s="2" t="s">
        <v>847</v>
      </c>
      <c r="BL73" s="2" t="s">
        <v>848</v>
      </c>
      <c r="BM73" s="2" t="s">
        <v>849</v>
      </c>
      <c r="BN73" s="2" t="s">
        <v>850</v>
      </c>
    </row>
    <row r="74" spans="1:66" x14ac:dyDescent="0.25">
      <c r="A74" s="6" t="s">
        <v>3</v>
      </c>
      <c r="B74" s="6"/>
      <c r="C74" s="7" t="s">
        <v>851</v>
      </c>
      <c r="D74" s="7" t="s">
        <v>852</v>
      </c>
      <c r="E74" s="7" t="s">
        <v>853</v>
      </c>
      <c r="F74" s="7" t="s">
        <v>854</v>
      </c>
      <c r="G74" s="7" t="s">
        <v>855</v>
      </c>
      <c r="H74" s="7" t="s">
        <v>856</v>
      </c>
      <c r="I74" s="7" t="s">
        <v>857</v>
      </c>
      <c r="J74" s="7" t="s">
        <v>858</v>
      </c>
      <c r="K74" s="28" t="s">
        <v>859</v>
      </c>
      <c r="L74" s="28"/>
      <c r="M74" s="9" t="s">
        <v>2</v>
      </c>
      <c r="N74" s="10" t="s">
        <v>860</v>
      </c>
      <c r="O74" s="7" t="s">
        <v>861</v>
      </c>
      <c r="P74" s="7" t="s">
        <v>862</v>
      </c>
      <c r="Q74" s="7" t="s">
        <v>863</v>
      </c>
      <c r="R74" s="7" t="s">
        <v>682</v>
      </c>
      <c r="S74" s="7" t="s">
        <v>864</v>
      </c>
      <c r="T74" s="7" t="s">
        <v>865</v>
      </c>
      <c r="U74" s="7" t="s">
        <v>866</v>
      </c>
      <c r="V74" s="7" t="s">
        <v>867</v>
      </c>
      <c r="W74" s="7" t="s">
        <v>868</v>
      </c>
      <c r="X74" s="9" t="s">
        <v>2</v>
      </c>
      <c r="Y74" s="10" t="s">
        <v>869</v>
      </c>
      <c r="Z74" s="7" t="s">
        <v>870</v>
      </c>
      <c r="AA74" s="7" t="s">
        <v>871</v>
      </c>
      <c r="AB74" s="7" t="s">
        <v>872</v>
      </c>
      <c r="AC74" s="7" t="s">
        <v>873</v>
      </c>
      <c r="AD74" s="7" t="s">
        <v>874</v>
      </c>
      <c r="AE74" s="7" t="s">
        <v>875</v>
      </c>
      <c r="AF74" s="7" t="s">
        <v>876</v>
      </c>
      <c r="AG74" s="7" t="s">
        <v>877</v>
      </c>
      <c r="AH74" s="7" t="s">
        <v>878</v>
      </c>
      <c r="AI74" s="7" t="s">
        <v>879</v>
      </c>
      <c r="AJ74" s="7" t="s">
        <v>880</v>
      </c>
      <c r="AK74" s="7" t="s">
        <v>881</v>
      </c>
      <c r="AL74" s="7" t="s">
        <v>882</v>
      </c>
      <c r="AM74" s="7" t="s">
        <v>883</v>
      </c>
      <c r="AN74" s="7" t="s">
        <v>884</v>
      </c>
      <c r="AO74" s="7" t="s">
        <v>885</v>
      </c>
      <c r="AP74" s="7" t="s">
        <v>886</v>
      </c>
      <c r="AQ74" s="7" t="s">
        <v>887</v>
      </c>
      <c r="AR74" s="28" t="s">
        <v>888</v>
      </c>
      <c r="AS74" s="28"/>
      <c r="AT74" s="28" t="s">
        <v>889</v>
      </c>
      <c r="AU74" s="28"/>
      <c r="AV74" s="9" t="s">
        <v>2</v>
      </c>
      <c r="AW74" s="10" t="s">
        <v>890</v>
      </c>
      <c r="AX74" s="28" t="s">
        <v>891</v>
      </c>
      <c r="AY74" s="28"/>
      <c r="AZ74" s="7" t="s">
        <v>892</v>
      </c>
      <c r="BA74" s="7" t="s">
        <v>893</v>
      </c>
      <c r="BB74" s="7" t="s">
        <v>894</v>
      </c>
      <c r="BC74" s="7" t="s">
        <v>895</v>
      </c>
      <c r="BD74" s="7" t="s">
        <v>896</v>
      </c>
      <c r="BE74" s="7" t="s">
        <v>897</v>
      </c>
      <c r="BF74" s="7" t="s">
        <v>898</v>
      </c>
      <c r="BG74" s="7" t="s">
        <v>899</v>
      </c>
      <c r="BH74" s="7" t="s">
        <v>900</v>
      </c>
      <c r="BI74" s="7" t="s">
        <v>901</v>
      </c>
      <c r="BJ74" s="7" t="s">
        <v>902</v>
      </c>
      <c r="BK74" s="7" t="s">
        <v>903</v>
      </c>
      <c r="BL74" s="7" t="s">
        <v>904</v>
      </c>
      <c r="BM74" s="7" t="s">
        <v>905</v>
      </c>
      <c r="BN74" s="7" t="s">
        <v>161</v>
      </c>
    </row>
    <row r="75" spans="1:66" ht="22.5" x14ac:dyDescent="0.25">
      <c r="A75" s="1" t="s">
        <v>4</v>
      </c>
      <c r="B75" s="1"/>
      <c r="C75" s="2" t="s">
        <v>906</v>
      </c>
      <c r="D75" s="2" t="s">
        <v>907</v>
      </c>
      <c r="E75" s="2" t="s">
        <v>908</v>
      </c>
      <c r="F75" s="2" t="s">
        <v>909</v>
      </c>
      <c r="G75" s="2" t="s">
        <v>910</v>
      </c>
      <c r="H75" s="2" t="s">
        <v>911</v>
      </c>
      <c r="I75" s="2" t="s">
        <v>912</v>
      </c>
      <c r="J75" s="2" t="s">
        <v>913</v>
      </c>
      <c r="K75" s="3" t="s">
        <v>2</v>
      </c>
      <c r="L75" s="4" t="s">
        <v>914</v>
      </c>
      <c r="M75" s="27" t="s">
        <v>915</v>
      </c>
      <c r="N75" s="27"/>
      <c r="O75" s="2" t="s">
        <v>916</v>
      </c>
      <c r="P75" s="2" t="s">
        <v>917</v>
      </c>
      <c r="Q75" s="2" t="s">
        <v>918</v>
      </c>
      <c r="R75" s="2" t="s">
        <v>919</v>
      </c>
      <c r="S75" s="2" t="s">
        <v>920</v>
      </c>
      <c r="T75" s="2" t="s">
        <v>921</v>
      </c>
      <c r="U75" s="2" t="s">
        <v>922</v>
      </c>
      <c r="V75" s="2" t="s">
        <v>923</v>
      </c>
      <c r="W75" s="2" t="s">
        <v>924</v>
      </c>
      <c r="X75" s="3" t="s">
        <v>2</v>
      </c>
      <c r="Y75" s="4" t="s">
        <v>925</v>
      </c>
      <c r="Z75" s="2" t="s">
        <v>926</v>
      </c>
      <c r="AA75" s="2" t="s">
        <v>927</v>
      </c>
      <c r="AB75" s="2" t="s">
        <v>928</v>
      </c>
      <c r="AC75" s="2" t="s">
        <v>929</v>
      </c>
      <c r="AD75" s="2" t="s">
        <v>930</v>
      </c>
      <c r="AE75" s="2" t="s">
        <v>931</v>
      </c>
      <c r="AF75" s="2" t="s">
        <v>932</v>
      </c>
      <c r="AG75" s="2" t="s">
        <v>933</v>
      </c>
      <c r="AH75" s="2" t="s">
        <v>934</v>
      </c>
      <c r="AI75" s="2" t="s">
        <v>935</v>
      </c>
      <c r="AJ75" s="2" t="s">
        <v>936</v>
      </c>
      <c r="AK75" s="2" t="s">
        <v>937</v>
      </c>
      <c r="AL75" s="2" t="s">
        <v>938</v>
      </c>
      <c r="AM75" s="2" t="s">
        <v>939</v>
      </c>
      <c r="AN75" s="2" t="s">
        <v>940</v>
      </c>
      <c r="AO75" s="2" t="s">
        <v>941</v>
      </c>
      <c r="AP75" s="2" t="s">
        <v>942</v>
      </c>
      <c r="AQ75" s="2" t="s">
        <v>943</v>
      </c>
      <c r="AR75" s="27" t="s">
        <v>944</v>
      </c>
      <c r="AS75" s="27"/>
      <c r="AT75" s="27" t="s">
        <v>945</v>
      </c>
      <c r="AU75" s="27"/>
      <c r="AV75" s="27" t="s">
        <v>161</v>
      </c>
      <c r="AW75" s="27"/>
      <c r="AX75" s="3" t="s">
        <v>2</v>
      </c>
      <c r="AY75" s="4" t="s">
        <v>946</v>
      </c>
      <c r="AZ75" s="2" t="s">
        <v>947</v>
      </c>
      <c r="BA75" s="2" t="s">
        <v>948</v>
      </c>
      <c r="BB75" s="2" t="s">
        <v>949</v>
      </c>
      <c r="BC75" s="2" t="s">
        <v>950</v>
      </c>
      <c r="BD75" s="2" t="s">
        <v>951</v>
      </c>
      <c r="BE75" s="2" t="s">
        <v>952</v>
      </c>
      <c r="BF75" s="2" t="s">
        <v>953</v>
      </c>
      <c r="BG75" s="2" t="s">
        <v>954</v>
      </c>
      <c r="BH75" s="2" t="s">
        <v>955</v>
      </c>
      <c r="BI75" s="2" t="s">
        <v>956</v>
      </c>
      <c r="BJ75" s="2" t="s">
        <v>957</v>
      </c>
      <c r="BK75" s="2" t="s">
        <v>958</v>
      </c>
      <c r="BL75" s="2" t="s">
        <v>959</v>
      </c>
      <c r="BM75" s="2" t="s">
        <v>960</v>
      </c>
      <c r="BN75" s="2" t="s">
        <v>961</v>
      </c>
    </row>
    <row r="76" spans="1:66" ht="22.5" x14ac:dyDescent="0.25">
      <c r="A76" s="6" t="s">
        <v>5</v>
      </c>
      <c r="B76" s="6"/>
      <c r="C76" s="7" t="s">
        <v>962</v>
      </c>
      <c r="D76" s="7" t="s">
        <v>963</v>
      </c>
      <c r="E76" s="7" t="s">
        <v>964</v>
      </c>
      <c r="F76" s="7" t="s">
        <v>965</v>
      </c>
      <c r="G76" s="7" t="s">
        <v>966</v>
      </c>
      <c r="H76" s="7" t="s">
        <v>967</v>
      </c>
      <c r="I76" s="7" t="s">
        <v>968</v>
      </c>
      <c r="J76" s="7" t="s">
        <v>969</v>
      </c>
      <c r="K76" s="9" t="s">
        <v>2</v>
      </c>
      <c r="L76" s="10" t="s">
        <v>970</v>
      </c>
      <c r="M76" s="28" t="s">
        <v>971</v>
      </c>
      <c r="N76" s="28"/>
      <c r="O76" s="7" t="s">
        <v>972</v>
      </c>
      <c r="P76" s="7" t="s">
        <v>973</v>
      </c>
      <c r="Q76" s="7" t="s">
        <v>974</v>
      </c>
      <c r="R76" s="7" t="s">
        <v>975</v>
      </c>
      <c r="S76" s="7" t="s">
        <v>976</v>
      </c>
      <c r="T76" s="7" t="s">
        <v>977</v>
      </c>
      <c r="U76" s="7" t="s">
        <v>978</v>
      </c>
      <c r="V76" s="7" t="s">
        <v>979</v>
      </c>
      <c r="W76" s="7" t="s">
        <v>980</v>
      </c>
      <c r="X76" s="9" t="s">
        <v>2</v>
      </c>
      <c r="Y76" s="10" t="s">
        <v>981</v>
      </c>
      <c r="Z76" s="7" t="s">
        <v>982</v>
      </c>
      <c r="AA76" s="7" t="s">
        <v>983</v>
      </c>
      <c r="AB76" s="7" t="s">
        <v>984</v>
      </c>
      <c r="AC76" s="7" t="s">
        <v>985</v>
      </c>
      <c r="AD76" s="7" t="s">
        <v>986</v>
      </c>
      <c r="AE76" s="7" t="s">
        <v>987</v>
      </c>
      <c r="AF76" s="7" t="s">
        <v>988</v>
      </c>
      <c r="AG76" s="7" t="s">
        <v>989</v>
      </c>
      <c r="AH76" s="7" t="s">
        <v>990</v>
      </c>
      <c r="AI76" s="7" t="s">
        <v>991</v>
      </c>
      <c r="AJ76" s="7" t="s">
        <v>992</v>
      </c>
      <c r="AK76" s="7" t="s">
        <v>993</v>
      </c>
      <c r="AL76" s="7" t="s">
        <v>994</v>
      </c>
      <c r="AM76" s="7" t="s">
        <v>995</v>
      </c>
      <c r="AN76" s="7" t="s">
        <v>996</v>
      </c>
      <c r="AO76" s="7" t="s">
        <v>997</v>
      </c>
      <c r="AP76" s="7" t="s">
        <v>998</v>
      </c>
      <c r="AQ76" s="7" t="s">
        <v>999</v>
      </c>
      <c r="AR76" s="28" t="s">
        <v>1000</v>
      </c>
      <c r="AS76" s="28"/>
      <c r="AT76" s="9" t="s">
        <v>2</v>
      </c>
      <c r="AU76" s="10" t="s">
        <v>1001</v>
      </c>
      <c r="AV76" s="28" t="s">
        <v>1002</v>
      </c>
      <c r="AW76" s="28"/>
      <c r="AX76" s="28" t="s">
        <v>1003</v>
      </c>
      <c r="AY76" s="28"/>
      <c r="AZ76" s="7" t="s">
        <v>1004</v>
      </c>
      <c r="BA76" s="7" t="s">
        <v>1005</v>
      </c>
      <c r="BB76" s="7" t="s">
        <v>1006</v>
      </c>
      <c r="BC76" s="7" t="s">
        <v>1007</v>
      </c>
      <c r="BD76" s="7" t="s">
        <v>1008</v>
      </c>
      <c r="BE76" s="7" t="s">
        <v>1009</v>
      </c>
      <c r="BF76" s="7" t="s">
        <v>1010</v>
      </c>
      <c r="BG76" s="7" t="s">
        <v>1011</v>
      </c>
      <c r="BH76" s="7" t="s">
        <v>1012</v>
      </c>
      <c r="BI76" s="7" t="s">
        <v>1013</v>
      </c>
      <c r="BJ76" s="7" t="s">
        <v>1014</v>
      </c>
      <c r="BK76" s="7" t="s">
        <v>1015</v>
      </c>
      <c r="BL76" s="7" t="s">
        <v>1016</v>
      </c>
      <c r="BM76" s="7" t="s">
        <v>1017</v>
      </c>
      <c r="BN76" s="7" t="s">
        <v>1018</v>
      </c>
    </row>
    <row r="77" spans="1:66" x14ac:dyDescent="0.25">
      <c r="A77" s="19" t="s">
        <v>791</v>
      </c>
    </row>
    <row r="78" spans="1:66" x14ac:dyDescent="0.25">
      <c r="A78" s="20" t="s">
        <v>792</v>
      </c>
      <c r="B78" s="21" t="s">
        <v>793</v>
      </c>
    </row>
    <row r="79" spans="1:66" ht="135" x14ac:dyDescent="0.25">
      <c r="A79" s="22" t="s">
        <v>1019</v>
      </c>
      <c r="B79" s="23"/>
    </row>
    <row r="80" spans="1:66" x14ac:dyDescent="0.25">
      <c r="A80" s="24"/>
    </row>
  </sheetData>
  <mergeCells count="174">
    <mergeCell ref="AX76:AY76"/>
    <mergeCell ref="M75:N75"/>
    <mergeCell ref="AR75:AS75"/>
    <mergeCell ref="AT75:AU75"/>
    <mergeCell ref="AV75:AW75"/>
    <mergeCell ref="M76:N76"/>
    <mergeCell ref="AR76:AS76"/>
    <mergeCell ref="AV76:AW76"/>
    <mergeCell ref="AX72:AY72"/>
    <mergeCell ref="M73:N73"/>
    <mergeCell ref="AT73:AU73"/>
    <mergeCell ref="AV73:AW73"/>
    <mergeCell ref="AX73:AY73"/>
    <mergeCell ref="K74:L74"/>
    <mergeCell ref="AR74:AS74"/>
    <mergeCell ref="AT74:AU74"/>
    <mergeCell ref="AX74:AY74"/>
    <mergeCell ref="K72:L72"/>
    <mergeCell ref="M72:N72"/>
    <mergeCell ref="X72:Y72"/>
    <mergeCell ref="AR72:AS72"/>
    <mergeCell ref="AT72:AU72"/>
    <mergeCell ref="AV72:AW72"/>
    <mergeCell ref="M70:N70"/>
    <mergeCell ref="X70:Y70"/>
    <mergeCell ref="AR70:AS70"/>
    <mergeCell ref="AT70:AU70"/>
    <mergeCell ref="AV70:AW70"/>
    <mergeCell ref="AX70:AY70"/>
    <mergeCell ref="AX62:AY62"/>
    <mergeCell ref="A69:B71"/>
    <mergeCell ref="K69:L69"/>
    <mergeCell ref="M69:N69"/>
    <mergeCell ref="X69:Y69"/>
    <mergeCell ref="AR69:AS69"/>
    <mergeCell ref="AT69:AU69"/>
    <mergeCell ref="AV69:AW69"/>
    <mergeCell ref="AX69:AY69"/>
    <mergeCell ref="K70:L70"/>
    <mergeCell ref="M61:N61"/>
    <mergeCell ref="AR61:AS61"/>
    <mergeCell ref="AT61:AU61"/>
    <mergeCell ref="AV61:AW61"/>
    <mergeCell ref="M62:N62"/>
    <mergeCell ref="AR62:AS62"/>
    <mergeCell ref="AV62:AW62"/>
    <mergeCell ref="AX58:AY58"/>
    <mergeCell ref="M59:N59"/>
    <mergeCell ref="AT59:AU59"/>
    <mergeCell ref="AV59:AW59"/>
    <mergeCell ref="AX59:AY59"/>
    <mergeCell ref="K60:L60"/>
    <mergeCell ref="AR60:AS60"/>
    <mergeCell ref="AT60:AU60"/>
    <mergeCell ref="AX60:AY60"/>
    <mergeCell ref="K58:L58"/>
    <mergeCell ref="M58:N58"/>
    <mergeCell ref="X58:Y58"/>
    <mergeCell ref="AR58:AS58"/>
    <mergeCell ref="AT58:AU58"/>
    <mergeCell ref="AV58:AW58"/>
    <mergeCell ref="M56:N56"/>
    <mergeCell ref="X56:Y56"/>
    <mergeCell ref="AR56:AS56"/>
    <mergeCell ref="AT56:AU56"/>
    <mergeCell ref="AV56:AW56"/>
    <mergeCell ref="AX56:AY56"/>
    <mergeCell ref="AX50:AY50"/>
    <mergeCell ref="A55:B57"/>
    <mergeCell ref="K55:L55"/>
    <mergeCell ref="M55:N55"/>
    <mergeCell ref="X55:Y55"/>
    <mergeCell ref="AR55:AS55"/>
    <mergeCell ref="AT55:AU55"/>
    <mergeCell ref="AV55:AW55"/>
    <mergeCell ref="AX55:AY55"/>
    <mergeCell ref="K56:L56"/>
    <mergeCell ref="M49:N49"/>
    <mergeCell ref="AR49:AS49"/>
    <mergeCell ref="AT49:AU49"/>
    <mergeCell ref="AV49:AW49"/>
    <mergeCell ref="M50:N50"/>
    <mergeCell ref="AR50:AS50"/>
    <mergeCell ref="AV50:AW50"/>
    <mergeCell ref="AX46:AY46"/>
    <mergeCell ref="M47:N47"/>
    <mergeCell ref="AT47:AU47"/>
    <mergeCell ref="AV47:AW47"/>
    <mergeCell ref="AX47:AY47"/>
    <mergeCell ref="K48:L48"/>
    <mergeCell ref="AR48:AS48"/>
    <mergeCell ref="AT48:AU48"/>
    <mergeCell ref="AX48:AY48"/>
    <mergeCell ref="K46:L46"/>
    <mergeCell ref="M46:N46"/>
    <mergeCell ref="X46:Y46"/>
    <mergeCell ref="AR46:AS46"/>
    <mergeCell ref="AT46:AU46"/>
    <mergeCell ref="AV46:AW46"/>
    <mergeCell ref="M44:N44"/>
    <mergeCell ref="X44:Y44"/>
    <mergeCell ref="AR44:AS44"/>
    <mergeCell ref="AT44:AU44"/>
    <mergeCell ref="AV44:AW44"/>
    <mergeCell ref="AX44:AY44"/>
    <mergeCell ref="AX37:AY37"/>
    <mergeCell ref="A43:B45"/>
    <mergeCell ref="K43:L43"/>
    <mergeCell ref="M43:N43"/>
    <mergeCell ref="X43:Y43"/>
    <mergeCell ref="AR43:AS43"/>
    <mergeCell ref="AT43:AU43"/>
    <mergeCell ref="AV43:AW43"/>
    <mergeCell ref="AX43:AY43"/>
    <mergeCell ref="K44:L44"/>
    <mergeCell ref="M36:N36"/>
    <mergeCell ref="AR36:AS36"/>
    <mergeCell ref="AT36:AU36"/>
    <mergeCell ref="AV36:AW36"/>
    <mergeCell ref="M37:N37"/>
    <mergeCell ref="AR37:AS37"/>
    <mergeCell ref="AV37:AW37"/>
    <mergeCell ref="M34:N34"/>
    <mergeCell ref="AT34:AU34"/>
    <mergeCell ref="AV34:AW34"/>
    <mergeCell ref="AX34:AY34"/>
    <mergeCell ref="K35:L35"/>
    <mergeCell ref="AR35:AS35"/>
    <mergeCell ref="AT35:AU35"/>
    <mergeCell ref="AX35:AY35"/>
    <mergeCell ref="AX31:AY31"/>
    <mergeCell ref="K33:L33"/>
    <mergeCell ref="M33:N33"/>
    <mergeCell ref="X33:Y33"/>
    <mergeCell ref="AR33:AS33"/>
    <mergeCell ref="AT33:AU33"/>
    <mergeCell ref="AV33:AW33"/>
    <mergeCell ref="AX33:AY33"/>
    <mergeCell ref="K31:L31"/>
    <mergeCell ref="M31:N31"/>
    <mergeCell ref="X31:Y31"/>
    <mergeCell ref="AR31:AS31"/>
    <mergeCell ref="AT31:AU31"/>
    <mergeCell ref="AV31:AW31"/>
    <mergeCell ref="A29:B29"/>
    <mergeCell ref="C29:BN29"/>
    <mergeCell ref="A30:B32"/>
    <mergeCell ref="K30:L30"/>
    <mergeCell ref="M30:N30"/>
    <mergeCell ref="X30:Y30"/>
    <mergeCell ref="AR30:AS30"/>
    <mergeCell ref="AT30:AU30"/>
    <mergeCell ref="AV30:AW30"/>
    <mergeCell ref="AX30:AY30"/>
    <mergeCell ref="M19:N19"/>
    <mergeCell ref="M20:N20"/>
    <mergeCell ref="A28:B28"/>
    <mergeCell ref="C28:BN28"/>
    <mergeCell ref="X13:Y13"/>
    <mergeCell ref="K14:L14"/>
    <mergeCell ref="M14:N14"/>
    <mergeCell ref="X14:Y14"/>
    <mergeCell ref="K16:L16"/>
    <mergeCell ref="M16:N16"/>
    <mergeCell ref="X16:Y16"/>
    <mergeCell ref="M2:N2"/>
    <mergeCell ref="K3:L3"/>
    <mergeCell ref="M4:N4"/>
    <mergeCell ref="M5:N5"/>
    <mergeCell ref="A13:B15"/>
    <mergeCell ref="K13:L13"/>
    <mergeCell ref="M13:N13"/>
    <mergeCell ref="M17:N17"/>
    <mergeCell ref="K18:L18"/>
  </mergeCells>
  <hyperlinks>
    <hyperlink ref="A13" r:id="rId1" display="https://stats.oecd.org/Index.aspx?QueryId=30115" xr:uid="{68D96395-EA81-4F09-B4D0-BFE1CCBDBAFF}"/>
    <hyperlink ref="A16" r:id="rId2" display="https://stats.oecd.org/Index.aspx?QueryId=30115" xr:uid="{DC5DF86F-E11E-4192-9BD2-DCCA9C29AD9D}"/>
    <hyperlink ref="A28" r:id="rId3" display="https://stats.oecd.org/Index.aspx?QueryId=30115" xr:uid="{A547BF28-0BFC-492C-B2F6-413B6E02931E}"/>
    <hyperlink ref="A29" r:id="rId4" display="https://stats.oecd.org/Index.aspx?QueryId=30115" xr:uid="{8F7B0B94-F46E-434C-8B49-E525C315B89D}"/>
    <hyperlink ref="A30" r:id="rId5" display="https://stats.oecd.org/Index.aspx?QueryId=30115" xr:uid="{35049091-4B81-448D-B95B-A68948FF040A}"/>
    <hyperlink ref="A33" r:id="rId6" display="https://stats.oecd.org/Index.aspx?QueryId=30115" xr:uid="{7CD51BEF-9481-4990-968F-95ACF970AEBD}"/>
    <hyperlink ref="A43" r:id="rId7" display="https://stats.oecd.org/Index.aspx?QueryId=30115" xr:uid="{7F767867-80E9-489A-A1F2-3C8EF74BD3AD}"/>
    <hyperlink ref="A46" r:id="rId8" display="https://stats.oecd.org/Index.aspx?QueryId=30115" xr:uid="{5FA7C9DB-6F80-411F-997B-1F13FE197E2E}"/>
    <hyperlink ref="A55" r:id="rId9" display="https://stats.oecd.org/Index.aspx?QueryId=30115" xr:uid="{88C3B2DB-7221-419F-A59E-E3BE3E6663FF}"/>
    <hyperlink ref="A58" r:id="rId10" display="https://stats.oecd.org/Index.aspx?QueryId=30115" xr:uid="{507DC3CA-A735-430B-927A-C1314F61F2D0}"/>
    <hyperlink ref="A65" r:id="rId11" display="https://stats.oecd.org/WBOS/index.aspx" xr:uid="{3D94D2B2-54E1-4657-AF2B-E1FF41A48865}"/>
    <hyperlink ref="A69" r:id="rId12" display="https://stats.oecd.org/Index.aspx?QueryId=30115" xr:uid="{29879370-6EF9-48AB-A7EC-BB70A065645B}"/>
    <hyperlink ref="A72" r:id="rId13" display="https://stats.oecd.org/Index.aspx?QueryId=30115" xr:uid="{3564F59A-8491-458B-891B-6B97345BD11F}"/>
    <hyperlink ref="A79" r:id="rId14" display="https://stats.oecd.org/WBOS/index.aspx" xr:uid="{413D0D1A-5A54-4EBB-BD7B-1BCED3F06D6C}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657C-2BF1-4413-BB1E-344B43036DB3}">
  <dimension ref="A1:BO15"/>
  <sheetViews>
    <sheetView tabSelected="1" workbookViewId="0">
      <pane xSplit="1" topLeftCell="AN1" activePane="topRight" state="frozen"/>
      <selection pane="topRight" activeCell="BO9" sqref="BO9"/>
    </sheetView>
  </sheetViews>
  <sheetFormatPr defaultRowHeight="15" x14ac:dyDescent="0.25"/>
  <sheetData>
    <row r="1" spans="1:67" x14ac:dyDescent="0.25">
      <c r="A1" s="18"/>
      <c r="B1" s="18"/>
      <c r="C1" s="18">
        <v>1960</v>
      </c>
      <c r="D1" s="18">
        <v>1961</v>
      </c>
      <c r="E1" s="18">
        <v>1962</v>
      </c>
      <c r="F1" s="18">
        <v>1963</v>
      </c>
      <c r="G1" s="18">
        <v>1964</v>
      </c>
      <c r="H1" s="18">
        <v>1965</v>
      </c>
      <c r="I1" s="18">
        <v>1966</v>
      </c>
      <c r="J1" s="18">
        <v>1967</v>
      </c>
      <c r="K1" s="33">
        <v>1968</v>
      </c>
      <c r="L1" s="33"/>
      <c r="M1" s="33">
        <v>1969</v>
      </c>
      <c r="N1" s="33"/>
      <c r="O1" s="18">
        <v>1970</v>
      </c>
      <c r="P1" s="18">
        <v>1971</v>
      </c>
      <c r="Q1" s="18">
        <v>1972</v>
      </c>
      <c r="R1" s="18">
        <v>1973</v>
      </c>
      <c r="S1" s="18">
        <v>1974</v>
      </c>
      <c r="T1" s="18">
        <v>1975</v>
      </c>
      <c r="U1" s="18">
        <v>1976</v>
      </c>
      <c r="V1" s="18">
        <v>1977</v>
      </c>
      <c r="W1" s="18">
        <v>1978</v>
      </c>
      <c r="X1" s="33">
        <v>1979</v>
      </c>
      <c r="Y1" s="33"/>
      <c r="Z1" s="18">
        <v>1980</v>
      </c>
      <c r="AA1" s="18">
        <v>1981</v>
      </c>
      <c r="AB1" s="18">
        <v>1982</v>
      </c>
      <c r="AC1" s="18">
        <v>1983</v>
      </c>
      <c r="AD1" s="18">
        <v>1984</v>
      </c>
      <c r="AE1" s="18">
        <v>1985</v>
      </c>
      <c r="AF1" s="18">
        <v>1986</v>
      </c>
      <c r="AG1" s="18">
        <v>1987</v>
      </c>
      <c r="AH1" s="18">
        <v>1988</v>
      </c>
      <c r="AI1" s="18">
        <v>1989</v>
      </c>
      <c r="AJ1" s="18">
        <v>1990</v>
      </c>
      <c r="AK1" s="18">
        <v>1991</v>
      </c>
      <c r="AL1" s="18">
        <v>1992</v>
      </c>
      <c r="AM1" s="18">
        <v>1993</v>
      </c>
      <c r="AN1" s="18">
        <v>1994</v>
      </c>
      <c r="AO1" s="18">
        <v>1995</v>
      </c>
      <c r="AP1" s="18">
        <v>1996</v>
      </c>
      <c r="AQ1" s="18">
        <v>1997</v>
      </c>
      <c r="AR1" s="14"/>
      <c r="AS1" s="14">
        <v>1998</v>
      </c>
      <c r="AT1" s="14"/>
      <c r="AU1" s="14">
        <v>1999</v>
      </c>
      <c r="AV1" s="14"/>
      <c r="AW1" s="14">
        <v>2000</v>
      </c>
      <c r="AX1" s="14"/>
      <c r="AY1" s="14"/>
      <c r="AZ1" s="14">
        <v>2001</v>
      </c>
      <c r="BA1" s="14">
        <v>2002</v>
      </c>
      <c r="BB1" s="14">
        <v>2003</v>
      </c>
      <c r="BC1" s="14">
        <v>2004</v>
      </c>
      <c r="BD1" s="14">
        <v>2005</v>
      </c>
      <c r="BE1" s="14">
        <v>2006</v>
      </c>
      <c r="BF1" s="14">
        <v>2007</v>
      </c>
      <c r="BG1" s="14">
        <v>2008</v>
      </c>
      <c r="BH1" s="14">
        <v>2009</v>
      </c>
      <c r="BI1" s="14">
        <v>2010</v>
      </c>
      <c r="BJ1" s="14">
        <v>2011</v>
      </c>
      <c r="BK1" s="14">
        <v>2012</v>
      </c>
      <c r="BL1" s="14">
        <v>2013</v>
      </c>
      <c r="BM1" s="14">
        <v>2014</v>
      </c>
      <c r="BN1" s="14">
        <v>2015</v>
      </c>
      <c r="BO1" s="14">
        <v>2016</v>
      </c>
    </row>
    <row r="2" spans="1:67" x14ac:dyDescent="0.25">
      <c r="A2" s="1" t="s">
        <v>1</v>
      </c>
      <c r="B2" s="1"/>
      <c r="C2" s="5">
        <v>955.8</v>
      </c>
      <c r="D2" s="5">
        <v>945.9</v>
      </c>
      <c r="E2" s="5">
        <v>970.1</v>
      </c>
      <c r="F2" s="5">
        <v>967.5</v>
      </c>
      <c r="G2" s="5" t="s">
        <v>1024</v>
      </c>
      <c r="H2" s="5">
        <v>975.9</v>
      </c>
      <c r="I2" s="5">
        <v>989.4</v>
      </c>
      <c r="J2" s="5">
        <v>968.3</v>
      </c>
      <c r="K2" s="3" t="s">
        <v>2</v>
      </c>
      <c r="L2" s="4" t="s">
        <v>1020</v>
      </c>
      <c r="M2" s="27">
        <v>967.3</v>
      </c>
      <c r="N2" s="27"/>
      <c r="O2" s="5">
        <v>998.5</v>
      </c>
      <c r="P2" s="5">
        <v>929.9</v>
      </c>
      <c r="Q2" s="5">
        <v>914.2</v>
      </c>
      <c r="R2" s="5">
        <v>908</v>
      </c>
      <c r="S2" s="5">
        <v>933.3</v>
      </c>
      <c r="T2" s="5">
        <v>871.5</v>
      </c>
      <c r="U2" s="5">
        <v>889.2</v>
      </c>
      <c r="V2" s="5">
        <v>849</v>
      </c>
      <c r="W2" s="5">
        <v>839.4</v>
      </c>
      <c r="X2" s="3" t="s">
        <v>2</v>
      </c>
      <c r="Y2" s="4">
        <v>816.9</v>
      </c>
      <c r="Z2" s="5">
        <v>824.7</v>
      </c>
      <c r="AA2" s="5">
        <v>814.9</v>
      </c>
      <c r="AB2" s="5">
        <v>830.4</v>
      </c>
      <c r="AC2" s="5">
        <v>786.7</v>
      </c>
      <c r="AD2" s="5">
        <v>794.3</v>
      </c>
      <c r="AE2" s="5">
        <v>806.6</v>
      </c>
      <c r="AF2" s="5">
        <v>774.4</v>
      </c>
      <c r="AG2" s="5">
        <v>788.7</v>
      </c>
      <c r="AH2" s="5">
        <v>782.6</v>
      </c>
      <c r="AI2" s="5">
        <v>803.9</v>
      </c>
      <c r="AJ2" s="5">
        <v>752.6</v>
      </c>
      <c r="AK2" s="5">
        <v>738.4</v>
      </c>
      <c r="AL2" s="5">
        <v>754.3</v>
      </c>
      <c r="AM2" s="5">
        <v>735.9</v>
      </c>
      <c r="AN2" s="5">
        <v>763.2</v>
      </c>
      <c r="AO2" s="5">
        <v>738.3</v>
      </c>
      <c r="AP2" s="5">
        <v>749.9</v>
      </c>
      <c r="AQ2" s="5">
        <v>735.6</v>
      </c>
      <c r="AR2" s="3" t="s">
        <v>2</v>
      </c>
      <c r="AS2" s="4">
        <v>726.3</v>
      </c>
      <c r="AT2" s="27">
        <v>719.3</v>
      </c>
      <c r="AU2" s="27"/>
      <c r="AV2" s="27">
        <v>710.1</v>
      </c>
      <c r="AW2" s="27"/>
      <c r="AY2" s="1" t="s">
        <v>1</v>
      </c>
      <c r="AZ2" s="26">
        <v>698.8</v>
      </c>
      <c r="BA2" s="5">
        <v>709.8</v>
      </c>
      <c r="BB2" s="5">
        <v>694.1</v>
      </c>
      <c r="BC2" s="5">
        <v>689.9</v>
      </c>
      <c r="BD2" s="5" t="s">
        <v>161</v>
      </c>
      <c r="BE2" s="5">
        <v>674.8</v>
      </c>
      <c r="BF2" s="5">
        <v>681.6</v>
      </c>
      <c r="BG2" s="5">
        <v>695.7</v>
      </c>
      <c r="BH2" s="5">
        <v>669.6</v>
      </c>
      <c r="BI2" s="5">
        <v>670</v>
      </c>
      <c r="BJ2" s="5">
        <v>677.5</v>
      </c>
      <c r="BK2" s="5">
        <v>661.1</v>
      </c>
      <c r="BL2" s="5">
        <v>658.6</v>
      </c>
      <c r="BM2" s="5">
        <v>671.4</v>
      </c>
      <c r="BN2" s="5">
        <v>687.6</v>
      </c>
      <c r="BO2" s="5">
        <v>682.1</v>
      </c>
    </row>
    <row r="3" spans="1:67" x14ac:dyDescent="0.25">
      <c r="A3" s="6" t="s">
        <v>3</v>
      </c>
      <c r="B3" s="6"/>
      <c r="C3" s="8">
        <v>883.3</v>
      </c>
      <c r="D3" s="8">
        <v>876.1</v>
      </c>
      <c r="E3" s="8">
        <v>873</v>
      </c>
      <c r="F3" s="8">
        <v>878.9</v>
      </c>
      <c r="G3" s="8">
        <v>862.3</v>
      </c>
      <c r="H3" s="8">
        <v>861.6</v>
      </c>
      <c r="I3" s="8">
        <v>854.1</v>
      </c>
      <c r="J3" s="8">
        <v>842.8</v>
      </c>
      <c r="K3" s="28">
        <v>841.5</v>
      </c>
      <c r="L3" s="28"/>
      <c r="M3" s="9" t="s">
        <v>2</v>
      </c>
      <c r="N3" s="10">
        <v>836.4</v>
      </c>
      <c r="O3" s="8">
        <v>833.3</v>
      </c>
      <c r="P3" s="8">
        <v>832.8</v>
      </c>
      <c r="Q3" s="8">
        <v>847.7</v>
      </c>
      <c r="R3" s="8">
        <v>846.1</v>
      </c>
      <c r="S3" s="8">
        <v>845.4</v>
      </c>
      <c r="T3" s="8">
        <v>836.8</v>
      </c>
      <c r="U3" s="8">
        <v>825.1</v>
      </c>
      <c r="V3" s="8">
        <v>817.6</v>
      </c>
      <c r="W3" s="8">
        <v>812.5</v>
      </c>
      <c r="X3" s="9" t="s">
        <v>2</v>
      </c>
      <c r="Y3" s="10">
        <v>800.5</v>
      </c>
      <c r="Z3" s="8">
        <v>799.3</v>
      </c>
      <c r="AA3" s="8">
        <v>785.8</v>
      </c>
      <c r="AB3" s="8">
        <v>785</v>
      </c>
      <c r="AC3" s="8">
        <v>775.4</v>
      </c>
      <c r="AD3" s="8">
        <v>769.6</v>
      </c>
      <c r="AE3" s="8">
        <v>783.1</v>
      </c>
      <c r="AF3" s="8">
        <v>779.6</v>
      </c>
      <c r="AG3" s="8">
        <v>771.4</v>
      </c>
      <c r="AH3" s="8">
        <v>783.4</v>
      </c>
      <c r="AI3" s="8">
        <v>769.8</v>
      </c>
      <c r="AJ3" s="8">
        <v>757.7</v>
      </c>
      <c r="AK3" s="8">
        <v>758.3</v>
      </c>
      <c r="AL3" s="8">
        <v>753.2</v>
      </c>
      <c r="AM3" s="8">
        <v>770.2</v>
      </c>
      <c r="AN3" s="8">
        <v>764.4</v>
      </c>
      <c r="AO3" s="8">
        <v>768.1</v>
      </c>
      <c r="AP3" s="8">
        <v>760.3</v>
      </c>
      <c r="AQ3" s="8">
        <v>756.3</v>
      </c>
      <c r="AR3" s="28">
        <v>757.1</v>
      </c>
      <c r="AS3" s="28"/>
      <c r="AT3" s="28">
        <v>755.3</v>
      </c>
      <c r="AU3" s="28"/>
      <c r="AV3" s="9" t="s">
        <v>2</v>
      </c>
      <c r="AW3" s="10">
        <v>735.4</v>
      </c>
      <c r="AY3" s="6" t="s">
        <v>3</v>
      </c>
      <c r="AZ3" s="25">
        <v>728.9</v>
      </c>
      <c r="BA3" s="8">
        <v>729</v>
      </c>
      <c r="BB3" s="8">
        <v>732.9</v>
      </c>
      <c r="BC3" s="8">
        <v>723.6</v>
      </c>
      <c r="BD3" s="8">
        <v>726</v>
      </c>
      <c r="BE3" s="8">
        <v>713.2</v>
      </c>
      <c r="BF3" s="8">
        <v>728.2</v>
      </c>
      <c r="BG3" s="8">
        <v>731</v>
      </c>
      <c r="BH3" s="8">
        <v>722</v>
      </c>
      <c r="BI3" s="8">
        <v>716</v>
      </c>
      <c r="BJ3" s="8">
        <v>711.3</v>
      </c>
      <c r="BK3" s="8">
        <v>721.1</v>
      </c>
      <c r="BL3" s="8">
        <v>728.5</v>
      </c>
      <c r="BM3" s="8">
        <v>742</v>
      </c>
      <c r="BN3" s="8">
        <v>751</v>
      </c>
      <c r="BO3" s="8" t="s">
        <v>161</v>
      </c>
    </row>
    <row r="4" spans="1:67" ht="22.5" x14ac:dyDescent="0.25">
      <c r="A4" s="1" t="s">
        <v>4</v>
      </c>
      <c r="B4" s="1"/>
      <c r="C4" s="5" t="s">
        <v>1025</v>
      </c>
      <c r="D4" s="5" t="s">
        <v>1026</v>
      </c>
      <c r="E4" s="5" t="s">
        <v>1027</v>
      </c>
      <c r="F4" s="5" t="s">
        <v>1028</v>
      </c>
      <c r="G4" s="5" t="s">
        <v>1029</v>
      </c>
      <c r="H4" s="5" t="s">
        <v>1030</v>
      </c>
      <c r="I4" s="5" t="s">
        <v>1031</v>
      </c>
      <c r="J4" s="5" t="s">
        <v>1032</v>
      </c>
      <c r="K4" s="3" t="s">
        <v>2</v>
      </c>
      <c r="L4" s="4" t="s">
        <v>1021</v>
      </c>
      <c r="M4" s="27" t="s">
        <v>1033</v>
      </c>
      <c r="N4" s="27"/>
      <c r="O4" s="5" t="s">
        <v>1034</v>
      </c>
      <c r="P4" s="5" t="s">
        <v>1035</v>
      </c>
      <c r="Q4" s="5" t="s">
        <v>1036</v>
      </c>
      <c r="R4" s="5" t="s">
        <v>1037</v>
      </c>
      <c r="S4" s="5" t="s">
        <v>1038</v>
      </c>
      <c r="T4" s="5" t="s">
        <v>1039</v>
      </c>
      <c r="U4" s="5" t="s">
        <v>1040</v>
      </c>
      <c r="V4" s="5" t="s">
        <v>1041</v>
      </c>
      <c r="W4" s="5" t="s">
        <v>1042</v>
      </c>
      <c r="X4" s="3" t="s">
        <v>2</v>
      </c>
      <c r="Y4" s="4" t="s">
        <v>1022</v>
      </c>
      <c r="Z4" s="5" t="s">
        <v>1043</v>
      </c>
      <c r="AA4" s="5" t="s">
        <v>1044</v>
      </c>
      <c r="AB4" s="5" t="s">
        <v>1045</v>
      </c>
      <c r="AC4" s="5" t="s">
        <v>1046</v>
      </c>
      <c r="AD4" s="5" t="s">
        <v>1047</v>
      </c>
      <c r="AE4" s="5" t="s">
        <v>1048</v>
      </c>
      <c r="AF4" s="5" t="s">
        <v>1049</v>
      </c>
      <c r="AG4" s="5" t="s">
        <v>1050</v>
      </c>
      <c r="AH4" s="5" t="s">
        <v>1051</v>
      </c>
      <c r="AI4" s="5" t="s">
        <v>1052</v>
      </c>
      <c r="AJ4" s="5" t="s">
        <v>1053</v>
      </c>
      <c r="AK4" s="5" t="s">
        <v>1054</v>
      </c>
      <c r="AL4" s="5" t="s">
        <v>1055</v>
      </c>
      <c r="AM4" s="5" t="s">
        <v>1056</v>
      </c>
      <c r="AN4" s="5" t="s">
        <v>1057</v>
      </c>
      <c r="AO4" s="5" t="s">
        <v>1058</v>
      </c>
      <c r="AP4" s="5" t="s">
        <v>1059</v>
      </c>
      <c r="AQ4" s="5" t="s">
        <v>1060</v>
      </c>
      <c r="AR4" s="27" t="s">
        <v>1061</v>
      </c>
      <c r="AS4" s="27"/>
      <c r="AT4" s="27" t="s">
        <v>1062</v>
      </c>
      <c r="AU4" s="27"/>
      <c r="AV4" s="27" t="s">
        <v>161</v>
      </c>
      <c r="AW4" s="27"/>
      <c r="AX4" s="3" t="s">
        <v>2</v>
      </c>
      <c r="AY4" s="1" t="s">
        <v>4</v>
      </c>
      <c r="AZ4" s="4">
        <v>998.7</v>
      </c>
      <c r="BA4" s="5">
        <v>997.7</v>
      </c>
      <c r="BB4" s="5">
        <v>992.7</v>
      </c>
      <c r="BC4" s="5">
        <v>951.4</v>
      </c>
      <c r="BD4" s="5">
        <v>939</v>
      </c>
      <c r="BE4" s="5">
        <v>921</v>
      </c>
      <c r="BF4" s="5">
        <v>915.4</v>
      </c>
      <c r="BG4" s="5">
        <v>913.6</v>
      </c>
      <c r="BH4" s="5">
        <v>886.6</v>
      </c>
      <c r="BI4" s="5">
        <v>879.4</v>
      </c>
      <c r="BJ4" s="5">
        <v>860.7</v>
      </c>
      <c r="BK4" s="5">
        <v>872.9</v>
      </c>
      <c r="BL4" s="5">
        <v>885</v>
      </c>
      <c r="BM4" s="5">
        <v>875.7</v>
      </c>
      <c r="BN4" s="5">
        <v>912.4</v>
      </c>
      <c r="BO4" s="5">
        <v>905.6</v>
      </c>
    </row>
    <row r="5" spans="1:67" ht="22.5" x14ac:dyDescent="0.25">
      <c r="A5" s="6" t="s">
        <v>5</v>
      </c>
      <c r="B5" s="6"/>
      <c r="C5" s="8" t="s">
        <v>1063</v>
      </c>
      <c r="D5" s="8" t="s">
        <v>1064</v>
      </c>
      <c r="E5" s="8" t="s">
        <v>1065</v>
      </c>
      <c r="F5" s="8" t="s">
        <v>1066</v>
      </c>
      <c r="G5" s="8" t="s">
        <v>1067</v>
      </c>
      <c r="H5" s="8" t="s">
        <v>1068</v>
      </c>
      <c r="I5" s="8" t="s">
        <v>1069</v>
      </c>
      <c r="J5" s="8" t="s">
        <v>1070</v>
      </c>
      <c r="K5" s="9" t="s">
        <v>2</v>
      </c>
      <c r="L5" s="10" t="s">
        <v>1023</v>
      </c>
      <c r="M5" s="28" t="s">
        <v>1071</v>
      </c>
      <c r="N5" s="28"/>
      <c r="O5" s="8" t="s">
        <v>1072</v>
      </c>
      <c r="P5" s="8" t="s">
        <v>1073</v>
      </c>
      <c r="Q5" s="8" t="s">
        <v>1074</v>
      </c>
      <c r="R5" s="8" t="s">
        <v>1075</v>
      </c>
      <c r="S5" s="8" t="s">
        <v>1076</v>
      </c>
      <c r="T5" s="8">
        <v>997.3</v>
      </c>
      <c r="U5" s="8">
        <v>989.6</v>
      </c>
      <c r="V5" s="8">
        <v>974.7</v>
      </c>
      <c r="W5" s="8">
        <v>973.3</v>
      </c>
      <c r="X5" s="9" t="s">
        <v>2</v>
      </c>
      <c r="Y5" s="10">
        <v>953.6</v>
      </c>
      <c r="Z5" s="8">
        <v>973.8</v>
      </c>
      <c r="AA5" s="8">
        <v>954</v>
      </c>
      <c r="AB5" s="8">
        <v>938.4</v>
      </c>
      <c r="AC5" s="8">
        <v>943.2</v>
      </c>
      <c r="AD5" s="8">
        <v>938.8</v>
      </c>
      <c r="AE5" s="8">
        <v>948.6</v>
      </c>
      <c r="AF5" s="8">
        <v>944.7</v>
      </c>
      <c r="AG5" s="8">
        <v>939.3</v>
      </c>
      <c r="AH5" s="8">
        <v>945.2</v>
      </c>
      <c r="AI5" s="8">
        <v>926.3</v>
      </c>
      <c r="AJ5" s="8">
        <v>914.8</v>
      </c>
      <c r="AK5" s="8">
        <v>908.8</v>
      </c>
      <c r="AL5" s="8">
        <v>896.1</v>
      </c>
      <c r="AM5" s="8">
        <v>915</v>
      </c>
      <c r="AN5" s="8">
        <v>904.2</v>
      </c>
      <c r="AO5" s="8">
        <v>900.8</v>
      </c>
      <c r="AP5" s="8">
        <v>882.8</v>
      </c>
      <c r="AQ5" s="8">
        <v>864.6</v>
      </c>
      <c r="AR5" s="28">
        <v>856.4</v>
      </c>
      <c r="AS5" s="28"/>
      <c r="AT5" s="9" t="s">
        <v>2</v>
      </c>
      <c r="AU5" s="10">
        <v>859.2</v>
      </c>
      <c r="AV5" s="28">
        <v>850.5</v>
      </c>
      <c r="AW5" s="28"/>
      <c r="AY5" s="6" t="s">
        <v>5</v>
      </c>
      <c r="AZ5" s="25">
        <v>845.3</v>
      </c>
      <c r="BA5" s="8">
        <v>848.1</v>
      </c>
      <c r="BB5" s="8">
        <v>842.4</v>
      </c>
      <c r="BC5" s="8">
        <v>819.8</v>
      </c>
      <c r="BD5" s="8">
        <v>829.7</v>
      </c>
      <c r="BE5" s="8">
        <v>817.3</v>
      </c>
      <c r="BF5" s="8">
        <v>810.2</v>
      </c>
      <c r="BG5" s="8">
        <v>817.1</v>
      </c>
      <c r="BH5" s="8">
        <v>804.2</v>
      </c>
      <c r="BI5" s="8">
        <v>810.8</v>
      </c>
      <c r="BJ5" s="8">
        <v>819</v>
      </c>
      <c r="BK5" s="8">
        <v>824.7</v>
      </c>
      <c r="BL5" s="8">
        <v>839.4</v>
      </c>
      <c r="BM5" s="8">
        <v>847.1</v>
      </c>
      <c r="BN5" s="8">
        <v>869</v>
      </c>
      <c r="BO5" s="8">
        <v>879.3</v>
      </c>
    </row>
    <row r="11" spans="1:67" x14ac:dyDescent="0.25">
      <c r="AU11">
        <v>2001</v>
      </c>
      <c r="AV11">
        <v>2002</v>
      </c>
      <c r="AW11">
        <v>2003</v>
      </c>
      <c r="AX11">
        <v>2004</v>
      </c>
      <c r="AY11">
        <v>2005</v>
      </c>
      <c r="AZ11">
        <v>2006</v>
      </c>
      <c r="BA11">
        <v>2007</v>
      </c>
      <c r="BB11">
        <v>2008</v>
      </c>
      <c r="BC11">
        <v>2009</v>
      </c>
      <c r="BD11">
        <v>2010</v>
      </c>
      <c r="BE11">
        <v>2011</v>
      </c>
      <c r="BF11">
        <v>2012</v>
      </c>
      <c r="BG11">
        <v>2013</v>
      </c>
      <c r="BH11">
        <v>2014</v>
      </c>
      <c r="BI11">
        <v>2015</v>
      </c>
      <c r="BJ11">
        <v>2016</v>
      </c>
    </row>
    <row r="12" spans="1:67" x14ac:dyDescent="0.25">
      <c r="AT12" t="s">
        <v>1</v>
      </c>
      <c r="AU12">
        <v>698.8</v>
      </c>
      <c r="AV12">
        <v>709.8</v>
      </c>
      <c r="AW12">
        <v>694.1</v>
      </c>
      <c r="AX12">
        <v>689.9</v>
      </c>
      <c r="AZ12">
        <v>674.8</v>
      </c>
      <c r="BA12">
        <v>681.6</v>
      </c>
      <c r="BB12">
        <v>695.7</v>
      </c>
      <c r="BC12">
        <v>669.6</v>
      </c>
      <c r="BD12">
        <v>670</v>
      </c>
      <c r="BE12">
        <v>677.5</v>
      </c>
      <c r="BF12">
        <v>661.1</v>
      </c>
      <c r="BG12">
        <v>658.6</v>
      </c>
      <c r="BH12">
        <v>671.4</v>
      </c>
      <c r="BI12">
        <v>687.6</v>
      </c>
      <c r="BJ12">
        <v>682.1</v>
      </c>
    </row>
    <row r="13" spans="1:67" x14ac:dyDescent="0.25">
      <c r="AT13" t="s">
        <v>3</v>
      </c>
      <c r="AU13">
        <v>728.9</v>
      </c>
      <c r="AV13">
        <v>729</v>
      </c>
      <c r="AW13">
        <v>732.9</v>
      </c>
      <c r="AX13">
        <v>723.6</v>
      </c>
      <c r="AY13">
        <v>726</v>
      </c>
      <c r="AZ13">
        <v>713.2</v>
      </c>
      <c r="BA13">
        <v>728.2</v>
      </c>
      <c r="BB13">
        <v>731</v>
      </c>
      <c r="BC13">
        <v>722</v>
      </c>
      <c r="BD13">
        <v>716</v>
      </c>
      <c r="BE13">
        <v>711.3</v>
      </c>
      <c r="BF13">
        <v>721.1</v>
      </c>
      <c r="BG13">
        <v>728.5</v>
      </c>
      <c r="BH13">
        <v>742</v>
      </c>
      <c r="BI13">
        <v>751</v>
      </c>
    </row>
    <row r="14" spans="1:67" x14ac:dyDescent="0.25">
      <c r="AT14" t="s">
        <v>4</v>
      </c>
      <c r="AU14">
        <v>998.7</v>
      </c>
      <c r="AV14">
        <v>997.7</v>
      </c>
      <c r="AW14">
        <v>992.7</v>
      </c>
      <c r="AX14">
        <v>951.4</v>
      </c>
      <c r="AY14">
        <v>939</v>
      </c>
      <c r="AZ14">
        <v>921</v>
      </c>
      <c r="BA14">
        <v>915.4</v>
      </c>
      <c r="BB14">
        <v>913.6</v>
      </c>
      <c r="BC14">
        <v>886.6</v>
      </c>
      <c r="BD14">
        <v>879.4</v>
      </c>
      <c r="BE14">
        <v>860.7</v>
      </c>
      <c r="BF14">
        <v>872.9</v>
      </c>
      <c r="BG14">
        <v>885</v>
      </c>
      <c r="BH14">
        <v>875.7</v>
      </c>
      <c r="BI14">
        <v>912.4</v>
      </c>
      <c r="BJ14">
        <v>905.6</v>
      </c>
    </row>
    <row r="15" spans="1:67" x14ac:dyDescent="0.25">
      <c r="AT15" t="s">
        <v>5</v>
      </c>
      <c r="AU15">
        <v>845.3</v>
      </c>
      <c r="AV15">
        <v>848.1</v>
      </c>
      <c r="AW15">
        <v>842.4</v>
      </c>
      <c r="AX15">
        <v>819.8</v>
      </c>
      <c r="AY15">
        <v>829.7</v>
      </c>
      <c r="AZ15">
        <v>817.3</v>
      </c>
      <c r="BA15">
        <v>810.2</v>
      </c>
      <c r="BB15">
        <v>817.1</v>
      </c>
      <c r="BC15">
        <v>804.2</v>
      </c>
      <c r="BD15">
        <v>810.8</v>
      </c>
      <c r="BE15">
        <v>819</v>
      </c>
      <c r="BF15">
        <v>824.7</v>
      </c>
      <c r="BG15">
        <v>839.4</v>
      </c>
      <c r="BH15">
        <v>847.1</v>
      </c>
      <c r="BI15">
        <v>869</v>
      </c>
      <c r="BJ15">
        <v>879.3</v>
      </c>
    </row>
  </sheetData>
  <mergeCells count="16">
    <mergeCell ref="AV2:AW2"/>
    <mergeCell ref="K1:L1"/>
    <mergeCell ref="M1:N1"/>
    <mergeCell ref="X1:Y1"/>
    <mergeCell ref="M2:N2"/>
    <mergeCell ref="AT2:AU2"/>
    <mergeCell ref="M5:N5"/>
    <mergeCell ref="AR5:AS5"/>
    <mergeCell ref="AV5:AW5"/>
    <mergeCell ref="K3:L3"/>
    <mergeCell ref="AR3:AS3"/>
    <mergeCell ref="AT3:AU3"/>
    <mergeCell ref="M4:N4"/>
    <mergeCell ref="AR4:AS4"/>
    <mergeCell ref="AT4:AU4"/>
    <mergeCell ref="AV4:AW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2019-10-28T14:10:09Z</dcterms:created>
  <dcterms:modified xsi:type="dcterms:W3CDTF">2019-10-28T20:39:28Z</dcterms:modified>
</cp:coreProperties>
</file>