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8273eff78d8699/Documents/Irene/DOE SUBMISSIONS HCM2/"/>
    </mc:Choice>
  </mc:AlternateContent>
  <xr:revisionPtr revIDLastSave="40" documentId="11_2479655579968782E196AE3A21E1ED5DC974BC55" xr6:coauthVersionLast="47" xr6:coauthVersionMax="47" xr10:uidLastSave="{F40D7031-FD81-4921-9F4F-5F85A3BACAF1}"/>
  <bookViews>
    <workbookView xWindow="-28920" yWindow="-120" windowWidth="29040" windowHeight="16440" activeTab="2" xr2:uid="{00000000-000D-0000-FFFF-FFFF00000000}"/>
  </bookViews>
  <sheets>
    <sheet name="Instructions" sheetId="1" r:id="rId1"/>
    <sheet name="Sheet1" sheetId="4" r:id="rId2"/>
    <sheet name="Data Guidelines" sheetId="2" r:id="rId3"/>
    <sheet name="Student Data" sheetId="3" r:id="rId4"/>
  </sheets>
  <calcPr calcId="0"/>
  <pivotCaches>
    <pivotCache cacheId="36" r:id="rId5"/>
  </pivotCaches>
</workbook>
</file>

<file path=xl/sharedStrings.xml><?xml version="1.0" encoding="utf-8"?>
<sst xmlns="http://schemas.openxmlformats.org/spreadsheetml/2006/main" count="300" uniqueCount="103">
  <si>
    <t>Instructions:
Please fill out the "Student Data" tab for each student included in this system-generated document. For each student, please fill out each column in the template.</t>
  </si>
  <si>
    <r>
      <rPr>
        <sz val="12"/>
        <rFont val="Arial"/>
      </rPr>
      <t xml:space="preserve">
While filling out the "Student Data" tab, please </t>
    </r>
    <r>
      <rPr>
        <b/>
        <sz val="12"/>
        <rFont val="Arial"/>
      </rPr>
      <t>do not</t>
    </r>
    <r>
      <rPr>
        <sz val="12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</si>
  <si>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"/>
        <rFont val="Arial"/>
      </rPr>
      <t xml:space="preserve">
While filling out the "Student Data" tab, please</t>
    </r>
    <r>
      <rPr>
        <b/>
        <sz val="12"/>
        <rFont val="Arial"/>
      </rPr>
      <t xml:space="preserve"> remember to*</t>
    </r>
    <r>
      <rPr>
        <sz val="12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</si>
  <si>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</si>
  <si>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</si>
  <si>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</si>
  <si>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</si>
  <si>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</si>
  <si>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The unique number associated with the student</t>
  </si>
  <si>
    <t>10</t>
  </si>
  <si>
    <t>NUMERIC</t>
  </si>
  <si>
    <t>Last Name</t>
  </si>
  <si>
    <t>The last name of the student</t>
  </si>
  <si>
    <t>35</t>
  </si>
  <si>
    <t>TEXT</t>
  </si>
  <si>
    <t>First Name</t>
  </si>
  <si>
    <t>The first name of the student</t>
  </si>
  <si>
    <t>30</t>
  </si>
  <si>
    <t>SSN</t>
  </si>
  <si>
    <t>The social security number of the student</t>
  </si>
  <si>
    <t>9</t>
  </si>
  <si>
    <t>Address</t>
  </si>
  <si>
    <t>The address of the student</t>
  </si>
  <si>
    <t>200</t>
  </si>
  <si>
    <t>Telephone Number</t>
  </si>
  <si>
    <t>The telephone number of the student</t>
  </si>
  <si>
    <t>17</t>
  </si>
  <si>
    <t>Instructional Program</t>
  </si>
  <si>
    <t>The degree or certificate of the student</t>
  </si>
  <si>
    <t>Enrollment Status</t>
  </si>
  <si>
    <t>The enrollment status of the student</t>
  </si>
  <si>
    <t>Admission Criteria</t>
  </si>
  <si>
    <t>The high school diploma or equivalent code for the student</t>
  </si>
  <si>
    <t>1</t>
  </si>
  <si>
    <t>Clock or Credit Hours in Program</t>
  </si>
  <si>
    <t>The clock or credit hours for the program associated to the student</t>
  </si>
  <si>
    <t>4</t>
  </si>
  <si>
    <t>Clock or Credit Hours in Academic Year</t>
  </si>
  <si>
    <t>The clock or credit hours in the academic year associated to the student</t>
  </si>
  <si>
    <t>Clock or Credit Hours in Payment Period</t>
  </si>
  <si>
    <t>The clock or credit hours in the payment period associated to the student</t>
  </si>
  <si>
    <t>Clock or Credit Hours Earned</t>
  </si>
  <si>
    <t>The clock or credit hours earned by the student</t>
  </si>
  <si>
    <t>Start Date</t>
  </si>
  <si>
    <t>The start date associated to the student</t>
  </si>
  <si>
    <t>DATE
MM/DD/YYYY</t>
  </si>
  <si>
    <t>Re-entry Date</t>
  </si>
  <si>
    <t>The re-entry date associated to the student</t>
  </si>
  <si>
    <t>Withdrawal Date</t>
  </si>
  <si>
    <t>The withdrawal date associated to the student</t>
  </si>
  <si>
    <t>Last Date of Attendance</t>
  </si>
  <si>
    <t>The last date of attendance associated to the student</t>
  </si>
  <si>
    <t>Midpoint Date</t>
  </si>
  <si>
    <t>The midpoint date associated to the student</t>
  </si>
  <si>
    <t>% Tuition Retained</t>
  </si>
  <si>
    <t>The percent of tuition retained associated to the student</t>
  </si>
  <si>
    <t>6</t>
  </si>
  <si>
    <t>PERCENTAGE
XXX.XX</t>
  </si>
  <si>
    <t>Cost of Attendance</t>
  </si>
  <si>
    <t>The cost of attendance associated to the student</t>
  </si>
  <si>
    <t>AMOUNT
XXXXXX.XX</t>
  </si>
  <si>
    <t>Cost for Enrollment Period</t>
  </si>
  <si>
    <t>The cost for enrollment period associated to the student</t>
  </si>
  <si>
    <t>SAP (Yes/No)</t>
  </si>
  <si>
    <t>Indicates whether the student meets the standards for Satisfactory Academic Performance</t>
  </si>
  <si>
    <t>3</t>
  </si>
  <si>
    <t>PJ or DO (Yes/No)</t>
  </si>
  <si>
    <t>Indicates whether the student is characterized under the Professional Judgement or Dependency Override standards</t>
  </si>
  <si>
    <t>GPA</t>
  </si>
  <si>
    <t>The GPA associated to the student</t>
  </si>
  <si>
    <t>5</t>
  </si>
  <si>
    <t>DECIMAL
X.XXX</t>
  </si>
  <si>
    <t>Weeks Scheduled in Payment Period</t>
  </si>
  <si>
    <t>The weeks scheduled in the payment period associated to the student</t>
  </si>
  <si>
    <t>Title IV Credit Balance Created with this Disbursement</t>
  </si>
  <si>
    <t>The Title IV Credit Balance Created with this Disbursement associated to the student</t>
  </si>
  <si>
    <t>Credit Balance</t>
  </si>
  <si>
    <t>The credit balance associated to the student</t>
  </si>
  <si>
    <t>Term</t>
  </si>
  <si>
    <t>The term associated to the student</t>
  </si>
  <si>
    <t>Main School Name</t>
  </si>
  <si>
    <t>NEWSCHOOL OF ARCHITECTURE AND DESIGN</t>
  </si>
  <si>
    <t>Main School OPE ID</t>
  </si>
  <si>
    <t>03043900</t>
  </si>
  <si>
    <t>Report Date</t>
  </si>
  <si>
    <t/>
  </si>
  <si>
    <t>Award Year</t>
  </si>
  <si>
    <t>2021-2022</t>
  </si>
  <si>
    <t>KABBANI</t>
  </si>
  <si>
    <t>SUBHI</t>
  </si>
  <si>
    <t>049069401</t>
  </si>
  <si>
    <t>6570 AMBROSIA DR. APT 5102
MISSION VALLEY, CA 92124</t>
  </si>
  <si>
    <t>2</t>
  </si>
  <si>
    <t>Rosby</t>
  </si>
  <si>
    <t>Kimaris</t>
  </si>
  <si>
    <t>615866161</t>
  </si>
  <si>
    <t>7555 HIGH STREET APT 24
LA MESA, CA 91941</t>
  </si>
  <si>
    <t>draper</t>
  </si>
  <si>
    <t>christopher</t>
  </si>
  <si>
    <t>495804833</t>
  </si>
  <si>
    <t>5159 LONGHORN TRL
FLORISSANT, MO 63033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</si>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</sst>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Aptos Narrow"/>
      <family val="2"/>
      <scheme val="minor"/>
    </font>
    <font>
      <sz val="12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Alignment="1">
      <alignment horizontal="left" indent="11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3"/>
    </xf>
    <xf numFmtId="0" fontId="0" fillId="0" borderId="0" xfId="0" applyAlignment="1">
      <alignment horizontal="left" indent="14"/>
    </xf>
    <xf numFmtId="0" fontId="0" fillId="0" borderId="0" xfId="0" applyAlignment="1">
      <alignment horizontal="left" indent="15"/>
    </xf>
    <xf numFmtId="0" fontId="0" fillId="0" borderId="0" xfId="0" applyAlignment="1">
      <alignment horizontal="left" indent="16"/>
    </xf>
    <xf numFmtId="0" fontId="0" fillId="0" borderId="0" xfId="0" applyAlignment="1">
      <alignment horizontal="left" indent="17"/>
    </xf>
    <xf numFmtId="0" fontId="0" fillId="0" borderId="0" xfId="0" applyAlignment="1">
      <alignment horizontal="left" indent="18"/>
    </xf>
    <xf numFmtId="0" fontId="0" fillId="0" borderId="0" xfId="0" applyAlignment="1">
      <alignment horizontal="left" indent="19"/>
    </xf>
    <xf numFmtId="0" fontId="0" fillId="0" borderId="0" xfId="0" applyAlignment="1">
      <alignment horizontal="left" indent="20"/>
    </xf>
    <xf numFmtId="0" fontId="0" fillId="0" borderId="0" xfId="0" applyAlignment="1">
      <alignment horizontal="left" indent="21"/>
    </xf>
    <xf numFmtId="0" fontId="0" fillId="0" borderId="0" xfId="0" applyAlignment="1">
      <alignment horizontal="left" indent="22"/>
    </xf>
    <xf numFmtId="0" fontId="0" fillId="0" borderId="0" xfId="0" applyAlignment="1">
      <alignment horizontal="left" indent="23"/>
    </xf>
    <xf numFmtId="0" fontId="0" fillId="0" borderId="0" xfId="0" applyAlignment="1">
      <alignment horizontal="left" indent="24"/>
    </xf>
    <xf numFmtId="0" fontId="0" fillId="0" borderId="0" xfId="0" applyAlignment="1">
      <alignment horizontal="left" indent="25"/>
    </xf>
    <xf numFmtId="0" fontId="0" fillId="0" borderId="0" xfId="0" applyAlignment="1">
      <alignment horizontal="left" indent="26"/>
    </xf>
    <xf numFmtId="0" fontId="0" fillId="0" borderId="0" xfId="0" applyAlignment="1">
      <alignment horizontal="left" indent="27"/>
    </xf>
    <xf numFmtId="0" fontId="0" fillId="0" borderId="0" xfId="0" applyAlignment="1">
      <alignment horizontal="left" indent="2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. Alan Mackey" refreshedDate="45433.532337037039" createdVersion="8" refreshedVersion="8" minRefreshableVersion="3" recordCount="3" xr:uid="{7E1517B5-38E7-4A53-BF92-8B46E1D0D74A}">
  <cacheSource type="worksheet">
    <worksheetSource ref="A1:AC4" sheet="Data Guidelines"/>
  </cacheSource>
  <cacheFields count="29">
    <cacheField name="Field Name" numFmtId="0">
      <sharedItems count="3">
        <s v="Field Description"/>
        <s v="Maximum Length"/>
        <s v="Data Type"/>
      </sharedItems>
    </cacheField>
    <cacheField name="Sequence Number" numFmtId="0">
      <sharedItems count="3">
        <s v="The unique number associated with the student"/>
        <s v="10"/>
        <s v="NUMERIC"/>
      </sharedItems>
    </cacheField>
    <cacheField name="Last Name" numFmtId="0">
      <sharedItems count="3">
        <s v="The last name of the student"/>
        <s v="35"/>
        <s v="TEXT"/>
      </sharedItems>
    </cacheField>
    <cacheField name="First Name" numFmtId="0">
      <sharedItems count="3">
        <s v="The first name of the student"/>
        <s v="30"/>
        <s v="TEXT"/>
      </sharedItems>
    </cacheField>
    <cacheField name="SSN" numFmtId="0">
      <sharedItems count="3">
        <s v="The social security number of the student"/>
        <s v="9"/>
        <s v="NUMERIC"/>
      </sharedItems>
    </cacheField>
    <cacheField name="Address" numFmtId="0">
      <sharedItems count="3">
        <s v="The address of the student"/>
        <s v="200"/>
        <s v="TEXT"/>
      </sharedItems>
    </cacheField>
    <cacheField name="Telephone Number" numFmtId="0">
      <sharedItems count="3">
        <s v="The telephone number of the student"/>
        <s v="17"/>
        <s v="NUMERIC"/>
      </sharedItems>
    </cacheField>
    <cacheField name="Instructional Program" numFmtId="0">
      <sharedItems count="3">
        <s v="The degree or certificate of the student"/>
        <s v="30"/>
        <s v="TEXT"/>
      </sharedItems>
    </cacheField>
    <cacheField name="Enrollment Status" numFmtId="0">
      <sharedItems count="3">
        <s v="The enrollment status of the student"/>
        <s v="30"/>
        <s v="TEXT"/>
      </sharedItems>
    </cacheField>
    <cacheField name="Admission Criteria" numFmtId="0">
      <sharedItems count="3">
        <s v="The high school diploma or equivalent code for the student"/>
        <s v="1"/>
        <s v="TEXT"/>
      </sharedItems>
    </cacheField>
    <cacheField name="Clock or Credit Hours in Program" numFmtId="0">
      <sharedItems count="3">
        <s v="The clock or credit hours for the program associated to the student"/>
        <s v="4"/>
        <s v="NUMERIC"/>
      </sharedItems>
    </cacheField>
    <cacheField name="Clock or Credit Hours in Academic Year" numFmtId="0">
      <sharedItems count="3">
        <s v="The clock or credit hours in the academic year associated to the student"/>
        <s v="4"/>
        <s v="NUMERIC"/>
      </sharedItems>
    </cacheField>
    <cacheField name="Clock or Credit Hours in Payment Period" numFmtId="0">
      <sharedItems count="3">
        <s v="The clock or credit hours in the payment period associated to the student"/>
        <s v="4"/>
        <s v="NUMERIC"/>
      </sharedItems>
    </cacheField>
    <cacheField name="Clock or Credit Hours Earned" numFmtId="0">
      <sharedItems count="3">
        <s v="The clock or credit hours earned by the student"/>
        <s v="4"/>
        <s v="NUMERIC"/>
      </sharedItems>
    </cacheField>
    <cacheField name="Start Date" numFmtId="0">
      <sharedItems count="3">
        <s v="The start date associated to the student"/>
        <s v="10"/>
        <s v="DATE_x000a_MM/DD/YYYY"/>
      </sharedItems>
    </cacheField>
    <cacheField name="Re-entry Date" numFmtId="0">
      <sharedItems count="3">
        <s v="The re-entry date associated to the student"/>
        <s v="10"/>
        <s v="DATE_x000a_MM/DD/YYYY"/>
      </sharedItems>
    </cacheField>
    <cacheField name="Withdrawal Date" numFmtId="0">
      <sharedItems count="3">
        <s v="The withdrawal date associated to the student"/>
        <s v="10"/>
        <s v="DATE_x000a_MM/DD/YYYY"/>
      </sharedItems>
    </cacheField>
    <cacheField name="Last Date of Attendance" numFmtId="0">
      <sharedItems count="3">
        <s v="The last date of attendance associated to the student"/>
        <s v="10"/>
        <s v="DATE_x000a_MM/DD/YYYY"/>
      </sharedItems>
    </cacheField>
    <cacheField name="Midpoint Date" numFmtId="0">
      <sharedItems count="3">
        <s v="The midpoint date associated to the student"/>
        <s v="10"/>
        <s v="DATE_x000a_MM/DD/YYYY"/>
      </sharedItems>
    </cacheField>
    <cacheField name="% Tuition Retained" numFmtId="0">
      <sharedItems count="3">
        <s v="The percent of tuition retained associated to the student"/>
        <s v="6"/>
        <s v="PERCENTAGE_x000a_XXX.XX"/>
      </sharedItems>
    </cacheField>
    <cacheField name="Cost of Attendance" numFmtId="0">
      <sharedItems count="3">
        <s v="The cost of attendance associated to the student"/>
        <s v="9"/>
        <s v="AMOUNT_x000a_XXXXXX.XX"/>
      </sharedItems>
    </cacheField>
    <cacheField name="Cost for Enrollment Period" numFmtId="0">
      <sharedItems count="3">
        <s v="The cost for enrollment period associated to the student"/>
        <s v="9"/>
        <s v="AMOUNT_x000a_XXXXXX.XX"/>
      </sharedItems>
    </cacheField>
    <cacheField name="SAP (Yes/No)" numFmtId="0">
      <sharedItems count="3">
        <s v="Indicates whether the student meets the standards for Satisfactory Academic Performance"/>
        <s v="3"/>
        <s v="TEXT"/>
      </sharedItems>
    </cacheField>
    <cacheField name="PJ or DO (Yes/No)" numFmtId="0">
      <sharedItems count="3">
        <s v="Indicates whether the student is characterized under the Professional Judgement or Dependency Override standards"/>
        <s v="3"/>
        <s v="TEXT"/>
      </sharedItems>
    </cacheField>
    <cacheField name="GPA" numFmtId="0">
      <sharedItems count="3">
        <s v="The GPA associated to the student"/>
        <s v="5"/>
        <s v="DECIMAL_x000a_X.XXX"/>
      </sharedItems>
    </cacheField>
    <cacheField name="Weeks Scheduled in Payment Period" numFmtId="0">
      <sharedItems count="3">
        <s v="The weeks scheduled in the payment period associated to the student"/>
        <s v="4"/>
        <s v="NUMERIC"/>
      </sharedItems>
    </cacheField>
    <cacheField name="Title IV Credit Balance Created with this Disbursement" numFmtId="0">
      <sharedItems count="3">
        <s v="The Title IV Credit Balance Created with this Disbursement associated to the student"/>
        <s v="9"/>
        <s v="AMOUNT_x000a_XXXXXX.XX"/>
      </sharedItems>
    </cacheField>
    <cacheField name="Credit Balance" numFmtId="0">
      <sharedItems count="3">
        <s v="The credit balance associated to the student"/>
        <s v="9"/>
        <s v="AMOUNT_x000a_XXXXXX.XX"/>
      </sharedItems>
    </cacheField>
    <cacheField name="Term" numFmtId="0">
      <sharedItems count="3">
        <s v="The term associated to the student"/>
        <s v="10"/>
        <s v="NUMER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6BBEE-B2B8-4F78-A2EA-CB174A8EDB08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1:O71" firstHeaderRow="1" firstDataRow="1" firstDataCol="1"/>
  <pivotFields count="29">
    <pivotField axis="axisRow" showAll="0">
      <items count="4">
        <item sd="0" x="2"/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9">
    <field x="0"/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  <field x="19"/>
    <field x="20"/>
    <field x="21"/>
    <field x="22"/>
    <field x="23"/>
    <field x="24"/>
    <field x="25"/>
    <field x="26"/>
    <field x="27"/>
    <field x="28"/>
  </rowFields>
  <rowItems count="60">
    <i>
      <x/>
    </i>
    <i>
      <x v="1"/>
    </i>
    <i r="1">
      <x v="2"/>
    </i>
    <i r="2">
      <x v="2"/>
    </i>
    <i r="3">
      <x v="2"/>
    </i>
    <i r="4">
      <x v="2"/>
    </i>
    <i r="5">
      <x v="2"/>
    </i>
    <i r="6">
      <x v="2"/>
    </i>
    <i r="7">
      <x v="2"/>
    </i>
    <i r="8">
      <x v="2"/>
    </i>
    <i r="9">
      <x v="2"/>
    </i>
    <i r="10">
      <x v="2"/>
    </i>
    <i r="11">
      <x v="2"/>
    </i>
    <i r="12">
      <x v="2"/>
    </i>
    <i r="13">
      <x v="2"/>
    </i>
    <i r="14">
      <x v="2"/>
    </i>
    <i r="15">
      <x v="2"/>
    </i>
    <i r="16">
      <x v="2"/>
    </i>
    <i r="17">
      <x v="2"/>
    </i>
    <i r="18">
      <x v="2"/>
    </i>
    <i r="19">
      <x v="2"/>
    </i>
    <i r="20">
      <x v="2"/>
    </i>
    <i r="21">
      <x v="2"/>
    </i>
    <i r="22">
      <x v="1"/>
    </i>
    <i r="23">
      <x v="1"/>
    </i>
    <i r="24">
      <x v="2"/>
    </i>
    <i r="25">
      <x v="2"/>
    </i>
    <i r="26">
      <x v="2"/>
    </i>
    <i r="27">
      <x v="2"/>
    </i>
    <i r="28">
      <x v="2"/>
    </i>
    <i>
      <x v="2"/>
    </i>
    <i r="1">
      <x/>
    </i>
    <i r="2">
      <x/>
    </i>
    <i r="3">
      <x/>
    </i>
    <i r="4">
      <x/>
    </i>
    <i r="5">
      <x/>
    </i>
    <i r="6">
      <x/>
    </i>
    <i r="7">
      <x/>
    </i>
    <i r="8">
      <x/>
    </i>
    <i r="9">
      <x/>
    </i>
    <i r="10">
      <x/>
    </i>
    <i r="11">
      <x/>
    </i>
    <i r="12">
      <x/>
    </i>
    <i r="13">
      <x/>
    </i>
    <i r="14">
      <x/>
    </i>
    <i r="15">
      <x/>
    </i>
    <i r="16">
      <x/>
    </i>
    <i r="17">
      <x/>
    </i>
    <i r="18">
      <x/>
    </i>
    <i r="19">
      <x/>
    </i>
    <i r="20">
      <x/>
    </i>
    <i r="21">
      <x/>
    </i>
    <i r="22">
      <x/>
    </i>
    <i r="23">
      <x/>
    </i>
    <i r="24">
      <x/>
    </i>
    <i r="25">
      <x/>
    </i>
    <i r="26">
      <x/>
    </i>
    <i r="27">
      <x/>
    </i>
    <i r="28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80" workbookViewId="0"/>
  </sheetViews>
  <sheetFormatPr defaultRowHeight="15"/>
  <cols>
    <col min="1" max="1" width="58" customWidth="1"/>
    <col min="2" max="2" width="47" customWidth="1"/>
    <col min="3" max="3" width="52" customWidth="1"/>
  </cols>
  <sheetData>
    <row r="1" spans="1:3" ht="270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5263-6CA1-4656-88E6-8B50AA3D578E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1"/>
  <sheetViews>
    <sheetView tabSelected="1" topLeftCell="J1" workbookViewId="0">
      <selection activeCell="O10" sqref="O10"/>
    </sheetView>
  </sheetViews>
  <sheetFormatPr defaultColWidth="16" defaultRowHeight="15"/>
  <cols>
    <col min="15" max="15" width="154.42578125" bestFit="1" customWidth="1"/>
  </cols>
  <sheetData>
    <row r="1" spans="1:29" ht="99.95" customHeight="1">
      <c r="A1" s="2" t="s">
        <v>3</v>
      </c>
      <c r="B1" s="2" t="s">
        <v>7</v>
      </c>
      <c r="C1" s="2" t="s">
        <v>11</v>
      </c>
      <c r="D1" s="2" t="s">
        <v>15</v>
      </c>
      <c r="E1" s="2" t="s">
        <v>18</v>
      </c>
      <c r="F1" s="2" t="s">
        <v>21</v>
      </c>
      <c r="G1" s="2" t="s">
        <v>24</v>
      </c>
      <c r="H1" s="2" t="s">
        <v>27</v>
      </c>
      <c r="I1" s="2" t="s">
        <v>29</v>
      </c>
      <c r="J1" s="2" t="s">
        <v>31</v>
      </c>
      <c r="K1" s="2" t="s">
        <v>34</v>
      </c>
      <c r="L1" s="2" t="s">
        <v>37</v>
      </c>
      <c r="M1" s="2" t="s">
        <v>39</v>
      </c>
      <c r="N1" s="2" t="s">
        <v>41</v>
      </c>
      <c r="O1" s="2" t="s">
        <v>43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58</v>
      </c>
      <c r="V1" s="2" t="s">
        <v>61</v>
      </c>
      <c r="W1" s="2" t="s">
        <v>63</v>
      </c>
      <c r="X1" s="2" t="s">
        <v>66</v>
      </c>
      <c r="Y1" s="2" t="s">
        <v>68</v>
      </c>
      <c r="Z1" s="2" t="s">
        <v>72</v>
      </c>
      <c r="AA1" s="2" t="s">
        <v>74</v>
      </c>
      <c r="AB1" s="2" t="s">
        <v>76</v>
      </c>
      <c r="AC1" s="2" t="s">
        <v>78</v>
      </c>
    </row>
    <row r="2" spans="1:29" ht="99.95" customHeight="1">
      <c r="A2" s="2" t="s">
        <v>4</v>
      </c>
      <c r="B2" s="3" t="s">
        <v>8</v>
      </c>
      <c r="C2" s="3" t="s">
        <v>12</v>
      </c>
      <c r="D2" s="3" t="s">
        <v>16</v>
      </c>
      <c r="E2" s="3" t="s">
        <v>19</v>
      </c>
      <c r="F2" s="3" t="s">
        <v>22</v>
      </c>
      <c r="G2" s="3" t="s">
        <v>25</v>
      </c>
      <c r="H2" s="3" t="s">
        <v>28</v>
      </c>
      <c r="I2" s="3" t="s">
        <v>30</v>
      </c>
      <c r="J2" s="3" t="s">
        <v>32</v>
      </c>
      <c r="K2" s="3" t="s">
        <v>35</v>
      </c>
      <c r="L2" s="3" t="s">
        <v>38</v>
      </c>
      <c r="M2" s="3" t="s">
        <v>40</v>
      </c>
      <c r="N2" s="3" t="s">
        <v>42</v>
      </c>
      <c r="O2" s="3" t="s">
        <v>44</v>
      </c>
      <c r="P2" s="3" t="s">
        <v>47</v>
      </c>
      <c r="Q2" s="3" t="s">
        <v>49</v>
      </c>
      <c r="R2" s="3" t="s">
        <v>51</v>
      </c>
      <c r="S2" s="3" t="s">
        <v>53</v>
      </c>
      <c r="T2" s="3" t="s">
        <v>55</v>
      </c>
      <c r="U2" s="3" t="s">
        <v>59</v>
      </c>
      <c r="V2" s="3" t="s">
        <v>62</v>
      </c>
      <c r="W2" s="3" t="s">
        <v>64</v>
      </c>
      <c r="X2" s="3" t="s">
        <v>67</v>
      </c>
      <c r="Y2" s="3" t="s">
        <v>69</v>
      </c>
      <c r="Z2" s="3" t="s">
        <v>73</v>
      </c>
      <c r="AA2" s="3" t="s">
        <v>75</v>
      </c>
      <c r="AB2" s="3" t="s">
        <v>77</v>
      </c>
      <c r="AC2" s="3" t="s">
        <v>79</v>
      </c>
    </row>
    <row r="3" spans="1:29" ht="24.95" customHeight="1">
      <c r="A3" s="2" t="s">
        <v>5</v>
      </c>
      <c r="B3" s="3" t="s">
        <v>9</v>
      </c>
      <c r="C3" s="3" t="s">
        <v>13</v>
      </c>
      <c r="D3" s="3" t="s">
        <v>17</v>
      </c>
      <c r="E3" s="3" t="s">
        <v>20</v>
      </c>
      <c r="F3" s="3" t="s">
        <v>23</v>
      </c>
      <c r="G3" s="3" t="s">
        <v>26</v>
      </c>
      <c r="H3" s="3" t="s">
        <v>17</v>
      </c>
      <c r="I3" s="3" t="s">
        <v>17</v>
      </c>
      <c r="J3" s="3" t="s">
        <v>33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56</v>
      </c>
      <c r="U3" s="3" t="s">
        <v>20</v>
      </c>
      <c r="V3" s="3" t="s">
        <v>20</v>
      </c>
      <c r="W3" s="3" t="s">
        <v>65</v>
      </c>
      <c r="X3" s="3" t="s">
        <v>65</v>
      </c>
      <c r="Y3" s="3" t="s">
        <v>70</v>
      </c>
      <c r="Z3" s="3" t="s">
        <v>36</v>
      </c>
      <c r="AA3" s="3" t="s">
        <v>20</v>
      </c>
      <c r="AB3" s="3" t="s">
        <v>20</v>
      </c>
      <c r="AC3" s="3" t="s">
        <v>9</v>
      </c>
    </row>
    <row r="4" spans="1:29" ht="50.1" customHeight="1">
      <c r="A4" s="2" t="s">
        <v>6</v>
      </c>
      <c r="B4" s="3" t="s">
        <v>10</v>
      </c>
      <c r="C4" s="3" t="s">
        <v>14</v>
      </c>
      <c r="D4" s="3" t="s">
        <v>14</v>
      </c>
      <c r="E4" s="3" t="s">
        <v>10</v>
      </c>
      <c r="F4" s="3" t="s">
        <v>14</v>
      </c>
      <c r="G4" s="3" t="s">
        <v>10</v>
      </c>
      <c r="H4" s="3" t="s">
        <v>14</v>
      </c>
      <c r="I4" s="3" t="s">
        <v>14</v>
      </c>
      <c r="J4" s="3" t="s">
        <v>14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57</v>
      </c>
      <c r="U4" s="3" t="s">
        <v>60</v>
      </c>
      <c r="V4" s="3" t="s">
        <v>60</v>
      </c>
      <c r="W4" s="3" t="s">
        <v>14</v>
      </c>
      <c r="X4" s="3" t="s">
        <v>14</v>
      </c>
      <c r="Y4" s="3" t="s">
        <v>71</v>
      </c>
      <c r="Z4" s="3" t="s">
        <v>10</v>
      </c>
      <c r="AA4" s="3" t="s">
        <v>60</v>
      </c>
      <c r="AB4" s="3" t="s">
        <v>60</v>
      </c>
      <c r="AC4" s="3" t="s">
        <v>10</v>
      </c>
    </row>
    <row r="11" spans="1:29">
      <c r="O11" s="6" t="s">
        <v>101</v>
      </c>
    </row>
    <row r="12" spans="1:29">
      <c r="O12" s="7" t="s">
        <v>6</v>
      </c>
    </row>
    <row r="13" spans="1:29">
      <c r="O13" s="7" t="s">
        <v>4</v>
      </c>
    </row>
    <row r="14" spans="1:29">
      <c r="O14" s="8" t="s">
        <v>8</v>
      </c>
    </row>
    <row r="15" spans="1:29">
      <c r="O15" s="9" t="s">
        <v>12</v>
      </c>
    </row>
    <row r="16" spans="1:29">
      <c r="O16" s="10" t="s">
        <v>16</v>
      </c>
    </row>
    <row r="17" spans="15:15">
      <c r="O17" s="11" t="s">
        <v>19</v>
      </c>
    </row>
    <row r="18" spans="15:15">
      <c r="O18" s="12" t="s">
        <v>22</v>
      </c>
    </row>
    <row r="19" spans="15:15">
      <c r="O19" s="13" t="s">
        <v>25</v>
      </c>
    </row>
    <row r="20" spans="15:15">
      <c r="O20" s="14" t="s">
        <v>28</v>
      </c>
    </row>
    <row r="21" spans="15:15">
      <c r="O21" s="15" t="s">
        <v>30</v>
      </c>
    </row>
    <row r="22" spans="15:15">
      <c r="O22" s="16" t="s">
        <v>32</v>
      </c>
    </row>
    <row r="23" spans="15:15">
      <c r="O23" s="17" t="s">
        <v>35</v>
      </c>
    </row>
    <row r="24" spans="15:15">
      <c r="O24" s="18" t="s">
        <v>38</v>
      </c>
    </row>
    <row r="25" spans="15:15">
      <c r="O25" s="19" t="s">
        <v>40</v>
      </c>
    </row>
    <row r="26" spans="15:15">
      <c r="O26" s="20" t="s">
        <v>42</v>
      </c>
    </row>
    <row r="27" spans="15:15">
      <c r="O27" s="21" t="s">
        <v>44</v>
      </c>
    </row>
    <row r="28" spans="15:15">
      <c r="O28" s="22" t="s">
        <v>47</v>
      </c>
    </row>
    <row r="29" spans="15:15">
      <c r="O29" s="23" t="s">
        <v>49</v>
      </c>
    </row>
    <row r="30" spans="15:15">
      <c r="O30" s="24" t="s">
        <v>51</v>
      </c>
    </row>
    <row r="31" spans="15:15">
      <c r="O31" s="25" t="s">
        <v>53</v>
      </c>
    </row>
    <row r="32" spans="15:15">
      <c r="O32" s="26" t="s">
        <v>55</v>
      </c>
    </row>
    <row r="33" spans="15:15">
      <c r="O33" s="27" t="s">
        <v>59</v>
      </c>
    </row>
    <row r="34" spans="15:15">
      <c r="O34" s="28" t="s">
        <v>62</v>
      </c>
    </row>
    <row r="35" spans="15:15">
      <c r="O35" s="29" t="s">
        <v>64</v>
      </c>
    </row>
    <row r="36" spans="15:15">
      <c r="O36" s="30" t="s">
        <v>67</v>
      </c>
    </row>
    <row r="37" spans="15:15">
      <c r="O37" s="31" t="s">
        <v>69</v>
      </c>
    </row>
    <row r="38" spans="15:15">
      <c r="O38" s="32" t="s">
        <v>73</v>
      </c>
    </row>
    <row r="39" spans="15:15">
      <c r="O39" s="33" t="s">
        <v>75</v>
      </c>
    </row>
    <row r="40" spans="15:15">
      <c r="O40" s="34" t="s">
        <v>77</v>
      </c>
    </row>
    <row r="41" spans="15:15">
      <c r="O41" s="35" t="s">
        <v>79</v>
      </c>
    </row>
    <row r="42" spans="15:15">
      <c r="O42" s="7" t="s">
        <v>5</v>
      </c>
    </row>
    <row r="43" spans="15:15">
      <c r="O43" s="8" t="s">
        <v>9</v>
      </c>
    </row>
    <row r="44" spans="15:15">
      <c r="O44" s="9" t="s">
        <v>13</v>
      </c>
    </row>
    <row r="45" spans="15:15">
      <c r="O45" s="10" t="s">
        <v>17</v>
      </c>
    </row>
    <row r="46" spans="15:15">
      <c r="O46" s="11" t="s">
        <v>20</v>
      </c>
    </row>
    <row r="47" spans="15:15">
      <c r="O47" s="12" t="s">
        <v>23</v>
      </c>
    </row>
    <row r="48" spans="15:15">
      <c r="O48" s="13" t="s">
        <v>26</v>
      </c>
    </row>
    <row r="49" spans="15:15">
      <c r="O49" s="14" t="s">
        <v>17</v>
      </c>
    </row>
    <row r="50" spans="15:15">
      <c r="O50" s="15" t="s">
        <v>17</v>
      </c>
    </row>
    <row r="51" spans="15:15">
      <c r="O51" s="16" t="s">
        <v>33</v>
      </c>
    </row>
    <row r="52" spans="15:15">
      <c r="O52" s="17" t="s">
        <v>36</v>
      </c>
    </row>
    <row r="53" spans="15:15">
      <c r="O53" s="18" t="s">
        <v>36</v>
      </c>
    </row>
    <row r="54" spans="15:15">
      <c r="O54" s="19" t="s">
        <v>36</v>
      </c>
    </row>
    <row r="55" spans="15:15">
      <c r="O55" s="20" t="s">
        <v>36</v>
      </c>
    </row>
    <row r="56" spans="15:15">
      <c r="O56" s="21" t="s">
        <v>9</v>
      </c>
    </row>
    <row r="57" spans="15:15">
      <c r="O57" s="22" t="s">
        <v>9</v>
      </c>
    </row>
    <row r="58" spans="15:15">
      <c r="O58" s="23" t="s">
        <v>9</v>
      </c>
    </row>
    <row r="59" spans="15:15">
      <c r="O59" s="24" t="s">
        <v>9</v>
      </c>
    </row>
    <row r="60" spans="15:15">
      <c r="O60" s="25" t="s">
        <v>9</v>
      </c>
    </row>
    <row r="61" spans="15:15">
      <c r="O61" s="26" t="s">
        <v>56</v>
      </c>
    </row>
    <row r="62" spans="15:15">
      <c r="O62" s="27" t="s">
        <v>20</v>
      </c>
    </row>
    <row r="63" spans="15:15">
      <c r="O63" s="28" t="s">
        <v>20</v>
      </c>
    </row>
    <row r="64" spans="15:15">
      <c r="O64" s="29" t="s">
        <v>65</v>
      </c>
    </row>
    <row r="65" spans="15:15">
      <c r="O65" s="30" t="s">
        <v>65</v>
      </c>
    </row>
    <row r="66" spans="15:15">
      <c r="O66" s="31" t="s">
        <v>70</v>
      </c>
    </row>
    <row r="67" spans="15:15">
      <c r="O67" s="32" t="s">
        <v>36</v>
      </c>
    </row>
    <row r="68" spans="15:15">
      <c r="O68" s="33" t="s">
        <v>20</v>
      </c>
    </row>
    <row r="69" spans="15:15">
      <c r="O69" s="34" t="s">
        <v>20</v>
      </c>
    </row>
    <row r="70" spans="15:15">
      <c r="O70" s="35" t="s">
        <v>9</v>
      </c>
    </row>
    <row r="71" spans="15:15">
      <c r="O71" s="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workbookViewId="0"/>
  </sheetViews>
  <sheetFormatPr defaultColWidth="16" defaultRowHeight="15"/>
  <cols>
    <col min="1" max="1" width="19.42578125" bestFit="1" customWidth="1"/>
    <col min="2" max="2" width="39.28515625" bestFit="1" customWidth="1"/>
    <col min="3" max="3" width="11.42578125" bestFit="1" customWidth="1"/>
    <col min="4" max="4" width="10.42578125" bestFit="1" customWidth="1"/>
    <col min="5" max="5" width="26.5703125" bestFit="1" customWidth="1"/>
    <col min="6" max="6" width="19" bestFit="1" customWidth="1"/>
    <col min="7" max="7" width="21.7109375" bestFit="1" customWidth="1"/>
    <col min="8" max="8" width="18" bestFit="1" customWidth="1"/>
    <col min="9" max="9" width="18.42578125" bestFit="1" customWidth="1"/>
    <col min="10" max="10" width="32.140625" bestFit="1" customWidth="1"/>
    <col min="11" max="11" width="37.85546875" bestFit="1" customWidth="1"/>
    <col min="12" max="12" width="39" bestFit="1" customWidth="1"/>
    <col min="13" max="13" width="28.28515625" bestFit="1" customWidth="1"/>
    <col min="14" max="14" width="10.85546875" bestFit="1" customWidth="1"/>
    <col min="15" max="15" width="14.28515625" bestFit="1" customWidth="1"/>
    <col min="16" max="16" width="16.85546875" bestFit="1" customWidth="1"/>
    <col min="17" max="17" width="23.85546875" bestFit="1" customWidth="1"/>
    <col min="18" max="18" width="14.42578125" bestFit="1" customWidth="1"/>
    <col min="19" max="19" width="18.85546875" bestFit="1" customWidth="1"/>
    <col min="20" max="20" width="19.140625" bestFit="1" customWidth="1"/>
    <col min="21" max="21" width="26" bestFit="1" customWidth="1"/>
    <col min="22" max="22" width="13.42578125" bestFit="1" customWidth="1"/>
    <col min="23" max="23" width="17.42578125" bestFit="1" customWidth="1"/>
    <col min="24" max="24" width="5" bestFit="1" customWidth="1"/>
    <col min="25" max="25" width="35.5703125" bestFit="1" customWidth="1"/>
    <col min="26" max="26" width="52.5703125" bestFit="1" customWidth="1"/>
    <col min="27" max="27" width="14.85546875" bestFit="1" customWidth="1"/>
    <col min="28" max="28" width="5.85546875" bestFit="1" customWidth="1"/>
  </cols>
  <sheetData>
    <row r="1" spans="1:28" ht="25.5">
      <c r="A1" s="4" t="s">
        <v>80</v>
      </c>
      <c r="B1" s="5" t="s">
        <v>81</v>
      </c>
    </row>
    <row r="2" spans="1:28">
      <c r="A2" s="4" t="s">
        <v>82</v>
      </c>
      <c r="B2" s="5" t="s">
        <v>83</v>
      </c>
    </row>
    <row r="3" spans="1:28">
      <c r="A3" s="4" t="s">
        <v>84</v>
      </c>
      <c r="B3" s="5" t="s">
        <v>85</v>
      </c>
    </row>
    <row r="4" spans="1:28">
      <c r="A4" s="4" t="s">
        <v>86</v>
      </c>
      <c r="B4" s="5" t="s">
        <v>87</v>
      </c>
    </row>
    <row r="7" spans="1:28">
      <c r="A7" s="4" t="s">
        <v>7</v>
      </c>
      <c r="B7" s="4" t="s">
        <v>11</v>
      </c>
      <c r="C7" s="4" t="s">
        <v>15</v>
      </c>
      <c r="D7" s="4" t="s">
        <v>18</v>
      </c>
      <c r="E7" s="4" t="s">
        <v>21</v>
      </c>
      <c r="F7" s="4" t="s">
        <v>24</v>
      </c>
      <c r="G7" s="4" t="s">
        <v>27</v>
      </c>
      <c r="H7" s="4" t="s">
        <v>29</v>
      </c>
      <c r="I7" s="4" t="s">
        <v>31</v>
      </c>
      <c r="J7" s="4" t="s">
        <v>34</v>
      </c>
      <c r="K7" s="4" t="s">
        <v>37</v>
      </c>
      <c r="L7" s="4" t="s">
        <v>39</v>
      </c>
      <c r="M7" s="4" t="s">
        <v>41</v>
      </c>
      <c r="N7" s="4" t="s">
        <v>43</v>
      </c>
      <c r="O7" s="4" t="s">
        <v>46</v>
      </c>
      <c r="P7" s="4" t="s">
        <v>48</v>
      </c>
      <c r="Q7" s="4" t="s">
        <v>50</v>
      </c>
      <c r="R7" s="4" t="s">
        <v>52</v>
      </c>
      <c r="S7" s="4" t="s">
        <v>54</v>
      </c>
      <c r="T7" s="4" t="s">
        <v>58</v>
      </c>
      <c r="U7" s="4" t="s">
        <v>61</v>
      </c>
      <c r="V7" s="4" t="s">
        <v>63</v>
      </c>
      <c r="W7" s="4" t="s">
        <v>66</v>
      </c>
      <c r="X7" s="4" t="s">
        <v>68</v>
      </c>
      <c r="Y7" s="4" t="s">
        <v>72</v>
      </c>
      <c r="Z7" s="4" t="s">
        <v>74</v>
      </c>
      <c r="AA7" s="4" t="s">
        <v>76</v>
      </c>
      <c r="AB7" s="4" t="s">
        <v>78</v>
      </c>
    </row>
    <row r="8" spans="1:28" ht="38.25">
      <c r="A8" s="5" t="s">
        <v>33</v>
      </c>
      <c r="B8" s="5" t="s">
        <v>88</v>
      </c>
      <c r="C8" s="5" t="s">
        <v>89</v>
      </c>
      <c r="D8" s="5" t="s">
        <v>90</v>
      </c>
      <c r="E8" s="5" t="s">
        <v>91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</row>
    <row r="9" spans="1:28" ht="25.5">
      <c r="A9" s="5" t="s">
        <v>92</v>
      </c>
      <c r="B9" s="5" t="s">
        <v>93</v>
      </c>
      <c r="C9" s="5" t="s">
        <v>94</v>
      </c>
      <c r="D9" s="5" t="s">
        <v>95</v>
      </c>
      <c r="E9" s="5" t="s">
        <v>96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</row>
    <row r="10" spans="1:28" ht="25.5">
      <c r="A10" s="5" t="s">
        <v>65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Sheet1</vt:lpstr>
      <vt:lpstr>Data Guidelines</vt:lpstr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G. Alan Mackey</cp:lastModifiedBy>
  <dcterms:created xsi:type="dcterms:W3CDTF">2023-12-01T00:47:47Z</dcterms:created>
  <dcterms:modified xsi:type="dcterms:W3CDTF">2024-05-21T16:48:29Z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