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firstSheet="2" activeTab="2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  <c r="AW5" i="9" l="1"/>
  <c r="AW6" i="9"/>
  <c r="AW7" i="9"/>
  <c r="AW8" i="9"/>
  <c r="AW9" i="9"/>
  <c r="AW2" i="9"/>
  <c r="AW3" i="9"/>
  <c r="AW4" i="9"/>
  <c r="AV4" i="9"/>
  <c r="AV5" i="9"/>
  <c r="AV6" i="9"/>
  <c r="AV7" i="9"/>
  <c r="AV8" i="9"/>
  <c r="AV9" i="9"/>
  <c r="AV2" i="9"/>
  <c r="AV3" i="9"/>
</calcChain>
</file>

<file path=xl/sharedStrings.xml><?xml version="1.0" encoding="utf-8"?>
<sst xmlns="http://schemas.openxmlformats.org/spreadsheetml/2006/main" count="883" uniqueCount="293">
  <si>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</si>
  <si>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</si>
  <si>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</si>
  <si>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</si>
  <si>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</si>
  <si>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</si>
  <si>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</si>
  <si>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</si>
  <si>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</si>
  <si>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</si>
  <si>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</si>
  <si>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</si>
  <si>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</si>
  <si>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</si>
  <si>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</si>
  <si>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</si>
  <si>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</si>
  <si>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</si>
  <si>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</si>
  <si>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</si>
  <si>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</si>
  <si>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</si>
  <si>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</si>
  <si>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</si>
  <si>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</si>
  <si>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</si>
  <si>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</si>
  <si>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</si>
  <si>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</si>
  <si>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</si>
  <si>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</si>
  <si>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</si>
  <si>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</si>
  <si>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</si>
  <si>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</si>
  <si>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</si>
  <si>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</si>
  <si>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</si>
  <si>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</si>
  <si>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</si>
  <si>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</si>
  <si>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</si>
  <si>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</si>
  <si>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</si>
  <si>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</si>
  <si>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</si>
  <si>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</si>
  <si>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</si>
  <si>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</si>
  <si>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</si>
  <si>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</si>
  <si>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</si>
  <si>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</si>
  <si>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</si>
  <si>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</si>
  <si>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char* M2Items13[]={"", "Set Timer 4", "Exit", ""};</t>
  </si>
  <si>
    <t>Set Timer 4</t>
  </si>
  <si>
    <t>char* M2Items12[]={"", "Set Timer 3", "Exit", ""};</t>
  </si>
  <si>
    <t>Set Timer 3</t>
  </si>
  <si>
    <t>char* M2Items11[]={"", "Set Timer 2", "Exit", ""};</t>
  </si>
  <si>
    <t>Set Timer 2</t>
  </si>
  <si>
    <t>char* M2Items10[]={"", "Set Timer 1", "Exit", ""};</t>
  </si>
  <si>
    <t>Set Timer 1</t>
  </si>
  <si>
    <t>char* M1Items1[]={"", "Set Timer 1", "Set Timer 2", "Set Timer 3", "Set Timer 4", ""};  //  setup menu item 2 for Timer Setup Min 0 Max 3</t>
  </si>
  <si>
    <t>Timers Setup</t>
  </si>
  <si>
    <t>Off</t>
  </si>
  <si>
    <t>char* M2Items05[]={"", "On", "Off", ""};</t>
  </si>
  <si>
    <t>On</t>
  </si>
  <si>
    <t>Serial Debugging</t>
  </si>
  <si>
    <t>char* M2Items04[]={"", "Need Date/Time Here", ""};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</si>
  <si>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</si>
  <si>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</si>
  <si>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</si>
  <si>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</si>
  <si>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</si>
  <si>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</si>
  <si>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char* M2Items02[]={"", "12 Hour", "24 Hour", ""};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</si>
  <si>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</si>
  <si>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</si>
  <si>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</si>
  <si>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</si>
  <si>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</si>
  <si>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</si>
  <si>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</si>
  <si>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</si>
  <si>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</si>
  <si>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</si>
  <si>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char* M1Items0[]={"", "Temp Type", "Temp Precision", "Time Format", "B Light Brightness", "Set Date/Time", "Serial Debugging", ""};  //  setup menu item 1 for System Config Min 0 Max 6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</si>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</sst>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52" t="s">
        <v>0</v>
      </c>
      <c r="B1" s="52"/>
      <c r="C1" s="52"/>
      <c r="D1" s="52"/>
      <c r="E1" t="s">
        <v>107</v>
      </c>
      <c r="F1" t="s">
        <v>108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116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102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103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103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115</v>
      </c>
      <c r="C8" s="10" t="s">
        <v>102</v>
      </c>
      <c r="D8">
        <v>1</v>
      </c>
      <c r="E8">
        <v>0</v>
      </c>
      <c r="F8" t="s">
        <v>200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0" sqref="F10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52" t="s">
        <v>9</v>
      </c>
      <c r="B1" s="52"/>
      <c r="C1" s="52"/>
      <c r="D1" s="52"/>
      <c r="E1" t="s">
        <v>106</v>
      </c>
      <c r="F1" t="s">
        <v>109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111</v>
      </c>
      <c r="C3" s="10" t="s">
        <v>102</v>
      </c>
      <c r="F3" t="s">
        <v>14</v>
      </c>
    </row>
    <row r="4" spans="1:6" x14ac:dyDescent="0.3">
      <c r="A4">
        <v>21</v>
      </c>
      <c r="B4" t="s">
        <v>112</v>
      </c>
      <c r="C4" s="10" t="s">
        <v>102</v>
      </c>
    </row>
    <row r="5" spans="1:6" x14ac:dyDescent="0.3">
      <c r="A5">
        <v>22</v>
      </c>
      <c r="B5" t="s">
        <v>110</v>
      </c>
      <c r="C5" s="10" t="s">
        <v>103</v>
      </c>
    </row>
    <row r="6" spans="1:6" x14ac:dyDescent="0.3">
      <c r="A6">
        <v>23</v>
      </c>
      <c r="B6" t="s">
        <v>113</v>
      </c>
      <c r="C6" s="10" t="s">
        <v>102</v>
      </c>
      <c r="F6" t="s">
        <v>236</v>
      </c>
    </row>
    <row r="7" spans="1:6" x14ac:dyDescent="0.3">
      <c r="A7">
        <v>24</v>
      </c>
      <c r="B7" t="s">
        <v>114</v>
      </c>
      <c r="C7" s="10" t="s">
        <v>103</v>
      </c>
    </row>
    <row r="8" spans="1:6" x14ac:dyDescent="0.3">
      <c r="A8">
        <v>25</v>
      </c>
      <c r="B8" t="s">
        <v>122</v>
      </c>
      <c r="C8" s="10" t="s">
        <v>103</v>
      </c>
    </row>
    <row r="9" spans="1:6" x14ac:dyDescent="0.3">
      <c r="A9">
        <v>26</v>
      </c>
      <c r="B9" t="s">
        <v>104</v>
      </c>
      <c r="C9" s="10" t="s">
        <v>103</v>
      </c>
    </row>
    <row r="10" spans="1:6" x14ac:dyDescent="0.3">
      <c r="A10">
        <v>27</v>
      </c>
      <c r="B10" t="s">
        <v>105</v>
      </c>
      <c r="C10" s="10" t="s">
        <v>103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C4" sqref="C4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58" t="s">
        <v>10</v>
      </c>
      <c r="B1" s="59"/>
      <c r="C1" s="59"/>
      <c r="D1" s="59"/>
      <c r="E1" s="60"/>
      <c r="F1" s="19" t="s">
        <v>119</v>
      </c>
      <c r="G1" s="21" t="s">
        <v>123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56"/>
      <c r="B3" s="25">
        <v>100</v>
      </c>
      <c r="C3" s="33" t="s">
        <v>132</v>
      </c>
      <c r="D3" s="26" t="s">
        <v>103</v>
      </c>
      <c r="E3" s="27">
        <v>1</v>
      </c>
      <c r="F3" s="27">
        <v>0</v>
      </c>
      <c r="G3" s="28" t="s">
        <v>144</v>
      </c>
    </row>
    <row r="4" spans="1:7" ht="15" thickBot="1" x14ac:dyDescent="0.35">
      <c r="A4" s="57"/>
      <c r="B4" s="29">
        <v>101</v>
      </c>
      <c r="C4" s="34" t="s">
        <v>133</v>
      </c>
      <c r="D4" s="18" t="s">
        <v>103</v>
      </c>
      <c r="E4" s="1">
        <v>1</v>
      </c>
      <c r="F4" s="1">
        <v>0</v>
      </c>
      <c r="G4" s="30" t="s">
        <v>143</v>
      </c>
    </row>
    <row r="5" spans="1:7" ht="14.4" customHeight="1" x14ac:dyDescent="0.3">
      <c r="A5" s="53" t="s">
        <v>187</v>
      </c>
      <c r="B5" s="25">
        <v>102</v>
      </c>
      <c r="C5" s="33" t="s">
        <v>134</v>
      </c>
      <c r="D5" s="26" t="s">
        <v>103</v>
      </c>
      <c r="E5" s="27">
        <v>1</v>
      </c>
      <c r="F5" s="27">
        <v>0</v>
      </c>
      <c r="G5" s="28" t="s">
        <v>121</v>
      </c>
    </row>
    <row r="6" spans="1:7" x14ac:dyDescent="0.3">
      <c r="A6" s="54"/>
      <c r="B6" s="29">
        <v>103</v>
      </c>
      <c r="C6" s="34" t="s">
        <v>141</v>
      </c>
      <c r="D6" s="18" t="s">
        <v>103</v>
      </c>
      <c r="E6" s="1">
        <v>1</v>
      </c>
      <c r="F6" s="1">
        <v>0</v>
      </c>
      <c r="G6" s="30" t="s">
        <v>142</v>
      </c>
    </row>
    <row r="7" spans="1:7" x14ac:dyDescent="0.3">
      <c r="A7" s="54"/>
      <c r="B7" s="29">
        <v>104</v>
      </c>
      <c r="C7" s="34" t="s">
        <v>135</v>
      </c>
      <c r="D7" s="18" t="s">
        <v>103</v>
      </c>
      <c r="E7" s="1">
        <v>1</v>
      </c>
      <c r="F7" s="1">
        <v>12</v>
      </c>
      <c r="G7" s="30" t="s">
        <v>140</v>
      </c>
    </row>
    <row r="8" spans="1:7" x14ac:dyDescent="0.3">
      <c r="A8" s="54"/>
      <c r="B8" s="29">
        <v>105</v>
      </c>
      <c r="C8" s="34" t="s">
        <v>136</v>
      </c>
      <c r="D8" s="18" t="s">
        <v>103</v>
      </c>
      <c r="E8" s="1">
        <v>1</v>
      </c>
      <c r="F8" s="1">
        <v>0</v>
      </c>
      <c r="G8" s="30" t="s">
        <v>117</v>
      </c>
    </row>
    <row r="9" spans="1:7" x14ac:dyDescent="0.3">
      <c r="A9" s="54"/>
      <c r="B9" s="29">
        <v>106</v>
      </c>
      <c r="C9" s="34" t="s">
        <v>137</v>
      </c>
      <c r="D9" s="18" t="s">
        <v>103</v>
      </c>
      <c r="E9" s="1">
        <v>1</v>
      </c>
      <c r="F9" s="1">
        <v>12</v>
      </c>
      <c r="G9" s="30" t="s">
        <v>139</v>
      </c>
    </row>
    <row r="10" spans="1:7" ht="15" thickBot="1" x14ac:dyDescent="0.35">
      <c r="A10" s="55"/>
      <c r="B10" s="22">
        <v>107</v>
      </c>
      <c r="C10" s="35" t="s">
        <v>138</v>
      </c>
      <c r="D10" s="31" t="s">
        <v>103</v>
      </c>
      <c r="E10" s="24">
        <v>1</v>
      </c>
      <c r="F10" s="24">
        <v>0</v>
      </c>
      <c r="G10" s="32" t="s">
        <v>118</v>
      </c>
    </row>
    <row r="11" spans="1:7" x14ac:dyDescent="0.3">
      <c r="A11" s="53" t="s">
        <v>188</v>
      </c>
      <c r="B11" s="25">
        <v>108</v>
      </c>
      <c r="C11" s="12" t="s">
        <v>145</v>
      </c>
      <c r="D11" s="26" t="s">
        <v>103</v>
      </c>
      <c r="E11" s="27">
        <v>1</v>
      </c>
      <c r="F11" s="27">
        <v>0</v>
      </c>
      <c r="G11" s="28" t="s">
        <v>121</v>
      </c>
    </row>
    <row r="12" spans="1:7" x14ac:dyDescent="0.3">
      <c r="A12" s="54"/>
      <c r="B12" s="29">
        <v>109</v>
      </c>
      <c r="C12" s="11" t="s">
        <v>146</v>
      </c>
      <c r="D12" s="18" t="s">
        <v>103</v>
      </c>
      <c r="E12" s="1">
        <v>1</v>
      </c>
      <c r="F12" s="1">
        <v>0</v>
      </c>
      <c r="G12" s="30" t="s">
        <v>142</v>
      </c>
    </row>
    <row r="13" spans="1:7" x14ac:dyDescent="0.3">
      <c r="A13" s="54"/>
      <c r="B13" s="29">
        <v>110</v>
      </c>
      <c r="C13" s="11" t="s">
        <v>147</v>
      </c>
      <c r="D13" s="18" t="s">
        <v>103</v>
      </c>
      <c r="E13" s="1">
        <v>1</v>
      </c>
      <c r="F13" s="1">
        <v>12</v>
      </c>
      <c r="G13" s="30" t="s">
        <v>140</v>
      </c>
    </row>
    <row r="14" spans="1:7" x14ac:dyDescent="0.3">
      <c r="A14" s="54"/>
      <c r="B14" s="29">
        <v>111</v>
      </c>
      <c r="C14" s="11" t="s">
        <v>148</v>
      </c>
      <c r="D14" s="18" t="s">
        <v>103</v>
      </c>
      <c r="E14" s="1">
        <v>1</v>
      </c>
      <c r="F14" s="1">
        <v>0</v>
      </c>
      <c r="G14" s="30" t="s">
        <v>117</v>
      </c>
    </row>
    <row r="15" spans="1:7" x14ac:dyDescent="0.3">
      <c r="A15" s="54"/>
      <c r="B15" s="29">
        <v>112</v>
      </c>
      <c r="C15" s="11" t="s">
        <v>149</v>
      </c>
      <c r="D15" s="18" t="s">
        <v>103</v>
      </c>
      <c r="E15" s="1">
        <v>1</v>
      </c>
      <c r="F15" s="1">
        <v>12</v>
      </c>
      <c r="G15" s="30" t="s">
        <v>139</v>
      </c>
    </row>
    <row r="16" spans="1:7" ht="15" thickBot="1" x14ac:dyDescent="0.35">
      <c r="A16" s="55"/>
      <c r="B16" s="22">
        <v>113</v>
      </c>
      <c r="C16" s="13" t="s">
        <v>150</v>
      </c>
      <c r="D16" s="31" t="s">
        <v>103</v>
      </c>
      <c r="E16" s="24">
        <v>1</v>
      </c>
      <c r="F16" s="24">
        <v>0</v>
      </c>
      <c r="G16" s="32" t="s">
        <v>118</v>
      </c>
    </row>
    <row r="17" spans="1:7" x14ac:dyDescent="0.3">
      <c r="A17" s="53" t="s">
        <v>189</v>
      </c>
      <c r="B17" s="29">
        <v>114</v>
      </c>
      <c r="C17" s="11" t="s">
        <v>151</v>
      </c>
      <c r="D17" s="18" t="s">
        <v>103</v>
      </c>
      <c r="E17" s="1">
        <v>1</v>
      </c>
      <c r="F17" s="1">
        <v>0</v>
      </c>
      <c r="G17" s="30" t="s">
        <v>121</v>
      </c>
    </row>
    <row r="18" spans="1:7" x14ac:dyDescent="0.3">
      <c r="A18" s="54"/>
      <c r="B18" s="29">
        <v>115</v>
      </c>
      <c r="C18" s="11" t="s">
        <v>153</v>
      </c>
      <c r="D18" s="18" t="s">
        <v>103</v>
      </c>
      <c r="E18" s="1">
        <v>1</v>
      </c>
      <c r="F18" s="1">
        <v>0</v>
      </c>
      <c r="G18" s="30" t="s">
        <v>142</v>
      </c>
    </row>
    <row r="19" spans="1:7" x14ac:dyDescent="0.3">
      <c r="A19" s="54"/>
      <c r="B19" s="29">
        <v>116</v>
      </c>
      <c r="C19" s="11" t="s">
        <v>154</v>
      </c>
      <c r="D19" s="18" t="s">
        <v>103</v>
      </c>
      <c r="E19" s="1">
        <v>1</v>
      </c>
      <c r="F19" s="1">
        <v>12</v>
      </c>
      <c r="G19" s="30" t="s">
        <v>140</v>
      </c>
    </row>
    <row r="20" spans="1:7" x14ac:dyDescent="0.3">
      <c r="A20" s="54"/>
      <c r="B20" s="29">
        <v>117</v>
      </c>
      <c r="C20" s="11" t="s">
        <v>155</v>
      </c>
      <c r="D20" s="18" t="s">
        <v>103</v>
      </c>
      <c r="E20" s="1">
        <v>1</v>
      </c>
      <c r="F20" s="1">
        <v>0</v>
      </c>
      <c r="G20" s="30" t="s">
        <v>117</v>
      </c>
    </row>
    <row r="21" spans="1:7" x14ac:dyDescent="0.3">
      <c r="A21" s="54"/>
      <c r="B21" s="29">
        <v>118</v>
      </c>
      <c r="C21" s="11" t="s">
        <v>156</v>
      </c>
      <c r="D21" s="18" t="s">
        <v>103</v>
      </c>
      <c r="E21" s="1">
        <v>1</v>
      </c>
      <c r="F21" s="1">
        <v>12</v>
      </c>
      <c r="G21" s="30" t="s">
        <v>139</v>
      </c>
    </row>
    <row r="22" spans="1:7" ht="15" thickBot="1" x14ac:dyDescent="0.35">
      <c r="A22" s="55"/>
      <c r="B22" s="29">
        <v>119</v>
      </c>
      <c r="C22" s="11" t="s">
        <v>157</v>
      </c>
      <c r="D22" s="18" t="s">
        <v>103</v>
      </c>
      <c r="E22" s="1">
        <v>1</v>
      </c>
      <c r="F22" s="1">
        <v>0</v>
      </c>
      <c r="G22" s="30" t="s">
        <v>118</v>
      </c>
    </row>
    <row r="23" spans="1:7" x14ac:dyDescent="0.3">
      <c r="A23" s="53" t="s">
        <v>190</v>
      </c>
      <c r="B23" s="25">
        <v>120</v>
      </c>
      <c r="C23" s="12" t="s">
        <v>158</v>
      </c>
      <c r="D23" s="26" t="s">
        <v>103</v>
      </c>
      <c r="E23" s="27">
        <v>1</v>
      </c>
      <c r="F23" s="27">
        <v>0</v>
      </c>
      <c r="G23" s="28" t="s">
        <v>121</v>
      </c>
    </row>
    <row r="24" spans="1:7" x14ac:dyDescent="0.3">
      <c r="A24" s="54"/>
      <c r="B24" s="29">
        <v>121</v>
      </c>
      <c r="C24" s="11" t="s">
        <v>152</v>
      </c>
      <c r="D24" s="18" t="s">
        <v>103</v>
      </c>
      <c r="E24" s="1">
        <v>1</v>
      </c>
      <c r="F24" s="1">
        <v>0</v>
      </c>
      <c r="G24" s="30" t="s">
        <v>142</v>
      </c>
    </row>
    <row r="25" spans="1:7" x14ac:dyDescent="0.3">
      <c r="A25" s="54"/>
      <c r="B25" s="29">
        <v>122</v>
      </c>
      <c r="C25" s="11" t="s">
        <v>159</v>
      </c>
      <c r="D25" s="18" t="s">
        <v>103</v>
      </c>
      <c r="E25" s="1">
        <v>1</v>
      </c>
      <c r="F25" s="1">
        <v>12</v>
      </c>
      <c r="G25" s="30" t="s">
        <v>140</v>
      </c>
    </row>
    <row r="26" spans="1:7" x14ac:dyDescent="0.3">
      <c r="A26" s="54"/>
      <c r="B26" s="29">
        <v>123</v>
      </c>
      <c r="C26" s="11" t="s">
        <v>160</v>
      </c>
      <c r="D26" s="18" t="s">
        <v>103</v>
      </c>
      <c r="E26" s="1">
        <v>1</v>
      </c>
      <c r="F26" s="1">
        <v>0</v>
      </c>
      <c r="G26" s="30" t="s">
        <v>117</v>
      </c>
    </row>
    <row r="27" spans="1:7" x14ac:dyDescent="0.3">
      <c r="A27" s="54"/>
      <c r="B27" s="29">
        <v>124</v>
      </c>
      <c r="C27" s="11" t="s">
        <v>161</v>
      </c>
      <c r="D27" s="18" t="s">
        <v>103</v>
      </c>
      <c r="E27" s="1">
        <v>1</v>
      </c>
      <c r="F27" s="1">
        <v>12</v>
      </c>
      <c r="G27" s="30" t="s">
        <v>139</v>
      </c>
    </row>
    <row r="28" spans="1:7" ht="15" thickBot="1" x14ac:dyDescent="0.35">
      <c r="A28" s="55"/>
      <c r="B28" s="22">
        <v>125</v>
      </c>
      <c r="C28" s="13" t="s">
        <v>162</v>
      </c>
      <c r="D28" s="31" t="s">
        <v>103</v>
      </c>
      <c r="E28" s="24">
        <v>1</v>
      </c>
      <c r="F28" s="24">
        <v>0</v>
      </c>
      <c r="G28" s="32" t="s">
        <v>118</v>
      </c>
    </row>
    <row r="29" spans="1:7" x14ac:dyDescent="0.3">
      <c r="A29" s="53" t="s">
        <v>191</v>
      </c>
      <c r="B29" s="29">
        <v>126</v>
      </c>
      <c r="C29" s="11" t="s">
        <v>163</v>
      </c>
      <c r="D29" s="18" t="s">
        <v>103</v>
      </c>
      <c r="E29" s="1">
        <v>1</v>
      </c>
      <c r="F29" s="1">
        <v>0</v>
      </c>
      <c r="G29" s="30" t="s">
        <v>121</v>
      </c>
    </row>
    <row r="30" spans="1:7" x14ac:dyDescent="0.3">
      <c r="A30" s="54"/>
      <c r="B30" s="29">
        <v>127</v>
      </c>
      <c r="C30" s="11" t="s">
        <v>164</v>
      </c>
      <c r="D30" s="18" t="s">
        <v>103</v>
      </c>
      <c r="E30" s="1">
        <v>1</v>
      </c>
      <c r="F30" s="1">
        <v>0</v>
      </c>
      <c r="G30" s="30" t="s">
        <v>142</v>
      </c>
    </row>
    <row r="31" spans="1:7" x14ac:dyDescent="0.3">
      <c r="A31" s="54"/>
      <c r="B31" s="29">
        <v>128</v>
      </c>
      <c r="C31" s="11" t="s">
        <v>165</v>
      </c>
      <c r="D31" s="18" t="s">
        <v>103</v>
      </c>
      <c r="E31" s="1">
        <v>1</v>
      </c>
      <c r="F31" s="1">
        <v>12</v>
      </c>
      <c r="G31" s="30" t="s">
        <v>140</v>
      </c>
    </row>
    <row r="32" spans="1:7" x14ac:dyDescent="0.3">
      <c r="A32" s="54"/>
      <c r="B32" s="29">
        <v>129</v>
      </c>
      <c r="C32" s="11" t="s">
        <v>166</v>
      </c>
      <c r="D32" s="18" t="s">
        <v>103</v>
      </c>
      <c r="E32" s="1">
        <v>1</v>
      </c>
      <c r="F32" s="1">
        <v>0</v>
      </c>
      <c r="G32" s="30" t="s">
        <v>117</v>
      </c>
    </row>
    <row r="33" spans="1:7" x14ac:dyDescent="0.3">
      <c r="A33" s="54"/>
      <c r="B33" s="29">
        <v>130</v>
      </c>
      <c r="C33" s="11" t="s">
        <v>167</v>
      </c>
      <c r="D33" s="18" t="s">
        <v>103</v>
      </c>
      <c r="E33" s="1">
        <v>1</v>
      </c>
      <c r="F33" s="1">
        <v>12</v>
      </c>
      <c r="G33" s="30" t="s">
        <v>139</v>
      </c>
    </row>
    <row r="34" spans="1:7" ht="15" thickBot="1" x14ac:dyDescent="0.35">
      <c r="A34" s="55"/>
      <c r="B34" s="29">
        <v>131</v>
      </c>
      <c r="C34" s="11" t="s">
        <v>168</v>
      </c>
      <c r="D34" s="18" t="s">
        <v>103</v>
      </c>
      <c r="E34" s="1">
        <v>1</v>
      </c>
      <c r="F34" s="1">
        <v>0</v>
      </c>
      <c r="G34" s="30" t="s">
        <v>118</v>
      </c>
    </row>
    <row r="35" spans="1:7" x14ac:dyDescent="0.3">
      <c r="A35" s="53" t="s">
        <v>192</v>
      </c>
      <c r="B35" s="25">
        <v>132</v>
      </c>
      <c r="C35" s="12" t="s">
        <v>169</v>
      </c>
      <c r="D35" s="26" t="s">
        <v>103</v>
      </c>
      <c r="E35" s="27">
        <v>1</v>
      </c>
      <c r="F35" s="27">
        <v>0</v>
      </c>
      <c r="G35" s="28" t="s">
        <v>121</v>
      </c>
    </row>
    <row r="36" spans="1:7" x14ac:dyDescent="0.3">
      <c r="A36" s="54"/>
      <c r="B36" s="29">
        <v>133</v>
      </c>
      <c r="C36" s="11" t="s">
        <v>170</v>
      </c>
      <c r="D36" s="18" t="s">
        <v>103</v>
      </c>
      <c r="E36" s="1">
        <v>1</v>
      </c>
      <c r="F36" s="1">
        <v>0</v>
      </c>
      <c r="G36" s="30" t="s">
        <v>142</v>
      </c>
    </row>
    <row r="37" spans="1:7" x14ac:dyDescent="0.3">
      <c r="A37" s="54"/>
      <c r="B37" s="29">
        <v>134</v>
      </c>
      <c r="C37" s="11" t="s">
        <v>171</v>
      </c>
      <c r="D37" s="18" t="s">
        <v>103</v>
      </c>
      <c r="E37" s="1">
        <v>1</v>
      </c>
      <c r="F37" s="1">
        <v>12</v>
      </c>
      <c r="G37" s="30" t="s">
        <v>140</v>
      </c>
    </row>
    <row r="38" spans="1:7" x14ac:dyDescent="0.3">
      <c r="A38" s="54"/>
      <c r="B38" s="29">
        <v>135</v>
      </c>
      <c r="C38" s="11" t="s">
        <v>172</v>
      </c>
      <c r="D38" s="18" t="s">
        <v>103</v>
      </c>
      <c r="E38" s="1">
        <v>1</v>
      </c>
      <c r="F38" s="1">
        <v>0</v>
      </c>
      <c r="G38" s="30" t="s">
        <v>117</v>
      </c>
    </row>
    <row r="39" spans="1:7" x14ac:dyDescent="0.3">
      <c r="A39" s="54"/>
      <c r="B39" s="29">
        <v>136</v>
      </c>
      <c r="C39" s="11" t="s">
        <v>173</v>
      </c>
      <c r="D39" s="18" t="s">
        <v>103</v>
      </c>
      <c r="E39" s="1">
        <v>1</v>
      </c>
      <c r="F39" s="1">
        <v>12</v>
      </c>
      <c r="G39" s="30" t="s">
        <v>139</v>
      </c>
    </row>
    <row r="40" spans="1:7" ht="15" thickBot="1" x14ac:dyDescent="0.35">
      <c r="A40" s="55"/>
      <c r="B40" s="22">
        <v>137</v>
      </c>
      <c r="C40" s="13" t="s">
        <v>174</v>
      </c>
      <c r="D40" s="31" t="s">
        <v>103</v>
      </c>
      <c r="E40" s="24">
        <v>1</v>
      </c>
      <c r="F40" s="24">
        <v>0</v>
      </c>
      <c r="G40" s="32" t="s">
        <v>118</v>
      </c>
    </row>
    <row r="41" spans="1:7" x14ac:dyDescent="0.3">
      <c r="A41" s="53" t="s">
        <v>193</v>
      </c>
      <c r="B41" s="29">
        <v>138</v>
      </c>
      <c r="C41" s="11" t="s">
        <v>175</v>
      </c>
      <c r="D41" s="18" t="s">
        <v>103</v>
      </c>
      <c r="E41" s="1">
        <v>1</v>
      </c>
      <c r="F41" s="1">
        <v>0</v>
      </c>
      <c r="G41" s="30" t="s">
        <v>121</v>
      </c>
    </row>
    <row r="42" spans="1:7" x14ac:dyDescent="0.3">
      <c r="A42" s="54"/>
      <c r="B42" s="29">
        <v>139</v>
      </c>
      <c r="C42" s="11" t="s">
        <v>176</v>
      </c>
      <c r="D42" s="18" t="s">
        <v>103</v>
      </c>
      <c r="E42" s="1">
        <v>1</v>
      </c>
      <c r="F42" s="1">
        <v>0</v>
      </c>
      <c r="G42" s="30" t="s">
        <v>142</v>
      </c>
    </row>
    <row r="43" spans="1:7" x14ac:dyDescent="0.3">
      <c r="A43" s="54"/>
      <c r="B43" s="29">
        <v>140</v>
      </c>
      <c r="C43" s="11" t="s">
        <v>177</v>
      </c>
      <c r="D43" s="18" t="s">
        <v>103</v>
      </c>
      <c r="E43" s="1">
        <v>1</v>
      </c>
      <c r="F43" s="1">
        <v>12</v>
      </c>
      <c r="G43" s="30" t="s">
        <v>140</v>
      </c>
    </row>
    <row r="44" spans="1:7" x14ac:dyDescent="0.3">
      <c r="A44" s="54"/>
      <c r="B44" s="29">
        <v>141</v>
      </c>
      <c r="C44" s="11" t="s">
        <v>178</v>
      </c>
      <c r="D44" s="18" t="s">
        <v>103</v>
      </c>
      <c r="E44" s="1">
        <v>1</v>
      </c>
      <c r="F44" s="1">
        <v>0</v>
      </c>
      <c r="G44" s="30" t="s">
        <v>117</v>
      </c>
    </row>
    <row r="45" spans="1:7" x14ac:dyDescent="0.3">
      <c r="A45" s="54"/>
      <c r="B45" s="29">
        <v>142</v>
      </c>
      <c r="C45" s="11" t="s">
        <v>179</v>
      </c>
      <c r="D45" s="18" t="s">
        <v>103</v>
      </c>
      <c r="E45" s="1">
        <v>1</v>
      </c>
      <c r="F45" s="1">
        <v>12</v>
      </c>
      <c r="G45" s="30" t="s">
        <v>139</v>
      </c>
    </row>
    <row r="46" spans="1:7" ht="15" thickBot="1" x14ac:dyDescent="0.35">
      <c r="A46" s="55"/>
      <c r="B46" s="29">
        <v>143</v>
      </c>
      <c r="C46" s="11" t="s">
        <v>180</v>
      </c>
      <c r="D46" s="18" t="s">
        <v>103</v>
      </c>
      <c r="E46" s="1">
        <v>1</v>
      </c>
      <c r="F46" s="1">
        <v>0</v>
      </c>
      <c r="G46" s="30" t="s">
        <v>118</v>
      </c>
    </row>
    <row r="47" spans="1:7" x14ac:dyDescent="0.3">
      <c r="A47" s="53" t="s">
        <v>194</v>
      </c>
      <c r="B47" s="25">
        <v>144</v>
      </c>
      <c r="C47" s="12" t="s">
        <v>181</v>
      </c>
      <c r="D47" s="26" t="s">
        <v>103</v>
      </c>
      <c r="E47" s="27">
        <v>1</v>
      </c>
      <c r="F47" s="27">
        <v>0</v>
      </c>
      <c r="G47" s="28" t="s">
        <v>121</v>
      </c>
    </row>
    <row r="48" spans="1:7" x14ac:dyDescent="0.3">
      <c r="A48" s="54"/>
      <c r="B48" s="29">
        <v>145</v>
      </c>
      <c r="C48" s="11" t="s">
        <v>182</v>
      </c>
      <c r="D48" s="18" t="s">
        <v>103</v>
      </c>
      <c r="E48" s="1">
        <v>1</v>
      </c>
      <c r="F48" s="1">
        <v>0</v>
      </c>
      <c r="G48" s="30" t="s">
        <v>142</v>
      </c>
    </row>
    <row r="49" spans="1:7" x14ac:dyDescent="0.3">
      <c r="A49" s="54"/>
      <c r="B49" s="29">
        <v>146</v>
      </c>
      <c r="C49" s="11" t="s">
        <v>183</v>
      </c>
      <c r="D49" s="18" t="s">
        <v>103</v>
      </c>
      <c r="E49" s="1">
        <v>1</v>
      </c>
      <c r="F49" s="1">
        <v>12</v>
      </c>
      <c r="G49" s="30" t="s">
        <v>140</v>
      </c>
    </row>
    <row r="50" spans="1:7" x14ac:dyDescent="0.3">
      <c r="A50" s="54"/>
      <c r="B50" s="29">
        <v>147</v>
      </c>
      <c r="C50" s="11" t="s">
        <v>184</v>
      </c>
      <c r="D50" s="18" t="s">
        <v>103</v>
      </c>
      <c r="E50" s="1">
        <v>1</v>
      </c>
      <c r="F50" s="1">
        <v>0</v>
      </c>
      <c r="G50" s="30" t="s">
        <v>117</v>
      </c>
    </row>
    <row r="51" spans="1:7" x14ac:dyDescent="0.3">
      <c r="A51" s="54"/>
      <c r="B51" s="29">
        <v>148</v>
      </c>
      <c r="C51" s="11" t="s">
        <v>185</v>
      </c>
      <c r="D51" s="18" t="s">
        <v>103</v>
      </c>
      <c r="E51" s="1">
        <v>1</v>
      </c>
      <c r="F51" s="1">
        <v>12</v>
      </c>
      <c r="G51" s="30" t="s">
        <v>139</v>
      </c>
    </row>
    <row r="52" spans="1:7" ht="15" thickBot="1" x14ac:dyDescent="0.35">
      <c r="A52" s="55"/>
      <c r="B52" s="22">
        <v>149</v>
      </c>
      <c r="C52" s="13" t="s">
        <v>186</v>
      </c>
      <c r="D52" s="31" t="s">
        <v>103</v>
      </c>
      <c r="E52" s="24">
        <v>1</v>
      </c>
      <c r="F52" s="24">
        <v>0</v>
      </c>
      <c r="G52" s="32" t="s">
        <v>118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7"/>
  <sheetViews>
    <sheetView workbookViewId="0">
      <selection activeCell="N20" sqref="N20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</cols>
  <sheetData>
    <row r="1" spans="1:1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282</v>
      </c>
    </row>
    <row r="2" spans="1:16" x14ac:dyDescent="0.3">
      <c r="A2" s="16" t="s">
        <v>124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2</v>
      </c>
      <c r="N2" t="s">
        <v>198</v>
      </c>
    </row>
    <row r="3" spans="1:16" x14ac:dyDescent="0.3">
      <c r="A3" s="16" t="s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3</v>
      </c>
      <c r="N3" t="s">
        <v>196</v>
      </c>
    </row>
    <row r="4" spans="1:16" x14ac:dyDescent="0.3">
      <c r="A4" s="16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4</v>
      </c>
      <c r="N4" t="s">
        <v>197</v>
      </c>
    </row>
    <row r="5" spans="1:16" x14ac:dyDescent="0.3">
      <c r="A5" s="16" t="s">
        <v>127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5</v>
      </c>
      <c r="N5" t="s">
        <v>237</v>
      </c>
    </row>
    <row r="6" spans="1:16" x14ac:dyDescent="0.3">
      <c r="A6" s="16" t="s">
        <v>128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6</v>
      </c>
    </row>
    <row r="7" spans="1:16" x14ac:dyDescent="0.3">
      <c r="A7" s="16" t="s">
        <v>129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7</v>
      </c>
      <c r="N7" t="s">
        <v>201</v>
      </c>
    </row>
    <row r="8" spans="1:16" x14ac:dyDescent="0.3">
      <c r="A8" s="16" t="s">
        <v>130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</row>
    <row r="9" spans="1:16" x14ac:dyDescent="0.3">
      <c r="A9" s="16" t="s">
        <v>131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0</v>
      </c>
      <c r="N9" t="s">
        <v>199</v>
      </c>
    </row>
    <row r="10" spans="1:16" x14ac:dyDescent="0.3">
      <c r="M10">
        <v>1</v>
      </c>
      <c r="N10" t="s">
        <v>195</v>
      </c>
    </row>
    <row r="12" spans="1:16" x14ac:dyDescent="0.3">
      <c r="A12" s="16" t="s">
        <v>132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  <c r="M12" t="s">
        <v>283</v>
      </c>
    </row>
    <row r="13" spans="1:1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0">DEC2BIN(J13)</f>
        <v>1</v>
      </c>
      <c r="M13">
        <v>0</v>
      </c>
      <c r="N13" t="s">
        <v>284</v>
      </c>
    </row>
    <row r="14" spans="1:1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0"/>
        <v>10</v>
      </c>
      <c r="M14">
        <v>1</v>
      </c>
      <c r="N14" t="s">
        <v>285</v>
      </c>
      <c r="O14" t="s">
        <v>290</v>
      </c>
      <c r="P14" t="s">
        <v>291</v>
      </c>
    </row>
    <row r="15" spans="1:1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0"/>
        <v>11</v>
      </c>
      <c r="M15">
        <v>2</v>
      </c>
      <c r="N15" t="s">
        <v>286</v>
      </c>
    </row>
    <row r="16" spans="1:1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0"/>
        <v>100</v>
      </c>
      <c r="M16">
        <v>4</v>
      </c>
      <c r="N16" t="s">
        <v>287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0"/>
        <v>101</v>
      </c>
      <c r="M17">
        <v>8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0"/>
        <v>110</v>
      </c>
      <c r="M18">
        <v>16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0"/>
        <v>111</v>
      </c>
      <c r="M19">
        <v>32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0"/>
        <v>1000</v>
      </c>
      <c r="M20">
        <v>64</v>
      </c>
      <c r="N20" t="s">
        <v>292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0"/>
        <v>1001</v>
      </c>
      <c r="M21">
        <v>128</v>
      </c>
      <c r="N21" t="s">
        <v>288</v>
      </c>
      <c r="O21" t="s">
        <v>289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0"/>
        <v>1010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0"/>
        <v>1011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0"/>
        <v>1100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0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0"/>
        <v>1110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0"/>
        <v>1111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0"/>
        <v>10000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0"/>
        <v>10001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0"/>
        <v>10010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0"/>
        <v>10011</v>
      </c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0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0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0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0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0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0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0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0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0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0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0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0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0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0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0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0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0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0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0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0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0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0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0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0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0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0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0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0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0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0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0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0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0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0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0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0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0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0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0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0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0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0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0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0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0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1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1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1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1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1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1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1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1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1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1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1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1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1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1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1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1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1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1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1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1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1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1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1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1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1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1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1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1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1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1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1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1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1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1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1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1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1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1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1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1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1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1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1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1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1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1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1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1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1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1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1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1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1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1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1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1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1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1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1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1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1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1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1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1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2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2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2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2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2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2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2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2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2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2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2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2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2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2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2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2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2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2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2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2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2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2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2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2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2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2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2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2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2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2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2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2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2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2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2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2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2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2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2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2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2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2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2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2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2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2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2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2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2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2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2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2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2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2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2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2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2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2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2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2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2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2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2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2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3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3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3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3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3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3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3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3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3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3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3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3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3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3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3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3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3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3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3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3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3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3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3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3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3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3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3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3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3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3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3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3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3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3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3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3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3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3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3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3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3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3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3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3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3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3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3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3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3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3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3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3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3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3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3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3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3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3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3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3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3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3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3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A29" workbookViewId="0">
      <selection activeCell="J43" sqref="J43"/>
    </sheetView>
  </sheetViews>
  <sheetFormatPr defaultRowHeight="18" x14ac:dyDescent="0.35"/>
  <cols>
    <col min="1" max="1" width="2.5546875" customWidth="1"/>
    <col min="2" max="21" width="2.21875" style="36" customWidth="1"/>
    <col min="23" max="42" width="2.21875" customWidth="1"/>
    <col min="44" max="46" width="8.88671875" style="40"/>
    <col min="48" max="48" width="8.88671875" customWidth="1"/>
    <col min="50" max="50" width="8.88671875" customWidth="1"/>
  </cols>
  <sheetData>
    <row r="1" spans="1:49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40" t="s">
        <v>234</v>
      </c>
      <c r="AS1" s="40" t="s">
        <v>235</v>
      </c>
      <c r="AT1" s="40" t="s">
        <v>235</v>
      </c>
    </row>
    <row r="2" spans="1:49" x14ac:dyDescent="0.35">
      <c r="A2">
        <v>0</v>
      </c>
      <c r="B2" s="37"/>
      <c r="C2" s="37" t="s">
        <v>205</v>
      </c>
      <c r="D2" s="37" t="s">
        <v>206</v>
      </c>
      <c r="E2" s="37" t="s">
        <v>207</v>
      </c>
      <c r="F2" s="37" t="s">
        <v>203</v>
      </c>
      <c r="G2" s="37" t="s">
        <v>208</v>
      </c>
      <c r="H2" s="37"/>
      <c r="I2" s="37">
        <v>1</v>
      </c>
      <c r="J2" s="37"/>
      <c r="K2" s="37" t="s">
        <v>206</v>
      </c>
      <c r="L2" s="37" t="s">
        <v>231</v>
      </c>
      <c r="M2" s="37"/>
      <c r="N2" s="37" t="s">
        <v>213</v>
      </c>
      <c r="O2" s="37" t="s">
        <v>221</v>
      </c>
      <c r="P2" s="37" t="s">
        <v>225</v>
      </c>
      <c r="Q2" s="37" t="s">
        <v>226</v>
      </c>
      <c r="R2" s="37" t="s">
        <v>227</v>
      </c>
      <c r="S2" s="37" t="s">
        <v>203</v>
      </c>
      <c r="T2" s="37" t="s">
        <v>214</v>
      </c>
      <c r="U2" s="37"/>
      <c r="V2">
        <v>0</v>
      </c>
      <c r="W2" s="37"/>
      <c r="X2" s="37" t="s">
        <v>205</v>
      </c>
      <c r="Y2" s="37" t="s">
        <v>206</v>
      </c>
      <c r="Z2" s="37" t="s">
        <v>207</v>
      </c>
      <c r="AA2" s="37" t="s">
        <v>203</v>
      </c>
      <c r="AB2" s="37" t="s">
        <v>208</v>
      </c>
      <c r="AC2" s="37"/>
      <c r="AD2" s="37">
        <v>1</v>
      </c>
      <c r="AE2" s="37"/>
      <c r="AF2" s="37" t="s">
        <v>206</v>
      </c>
      <c r="AG2" s="37" t="s">
        <v>231</v>
      </c>
      <c r="AH2" s="37"/>
      <c r="AI2" s="37" t="s">
        <v>230</v>
      </c>
      <c r="AJ2" s="37" t="s">
        <v>206</v>
      </c>
      <c r="AK2" s="37" t="s">
        <v>231</v>
      </c>
      <c r="AL2" s="37" t="s">
        <v>225</v>
      </c>
      <c r="AM2" s="37" t="s">
        <v>226</v>
      </c>
      <c r="AN2" s="37" t="s">
        <v>227</v>
      </c>
      <c r="AO2" s="37" t="s">
        <v>203</v>
      </c>
      <c r="AP2" s="37" t="s">
        <v>214</v>
      </c>
      <c r="AR2" s="40">
        <v>0</v>
      </c>
      <c r="AS2" s="40">
        <v>1</v>
      </c>
      <c r="AT2" s="40">
        <v>2</v>
      </c>
      <c r="AV2">
        <f>(AS2-1)/2</f>
        <v>0</v>
      </c>
      <c r="AW2">
        <f t="shared" ref="AW2:AW9" si="0">(AT2-2)/2</f>
        <v>0</v>
      </c>
    </row>
    <row r="3" spans="1:49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223</v>
      </c>
      <c r="L3" s="37" t="s">
        <v>221</v>
      </c>
      <c r="M3" s="38" t="s">
        <v>219</v>
      </c>
      <c r="N3" s="37">
        <v>1</v>
      </c>
      <c r="O3" s="37">
        <v>2</v>
      </c>
      <c r="P3" s="37" t="s">
        <v>209</v>
      </c>
      <c r="Q3" s="37">
        <v>5</v>
      </c>
      <c r="R3" s="37">
        <v>9</v>
      </c>
      <c r="S3" s="37"/>
      <c r="T3" s="37" t="s">
        <v>210</v>
      </c>
      <c r="U3" s="37" t="s">
        <v>211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223</v>
      </c>
      <c r="AJ3" s="37" t="s">
        <v>221</v>
      </c>
      <c r="AK3" s="38" t="s">
        <v>219</v>
      </c>
      <c r="AL3" s="37">
        <v>1</v>
      </c>
      <c r="AM3" s="37">
        <v>2</v>
      </c>
      <c r="AN3" s="37" t="s">
        <v>209</v>
      </c>
      <c r="AO3" s="37">
        <v>5</v>
      </c>
      <c r="AP3" s="37">
        <v>9</v>
      </c>
      <c r="AR3" s="40">
        <v>1</v>
      </c>
      <c r="AS3" s="40">
        <v>3</v>
      </c>
      <c r="AT3" s="40">
        <v>4</v>
      </c>
      <c r="AV3">
        <f>(AS3-1)/2</f>
        <v>1</v>
      </c>
      <c r="AW3">
        <f t="shared" si="0"/>
        <v>1</v>
      </c>
    </row>
    <row r="4" spans="1:49" x14ac:dyDescent="0.35">
      <c r="A4">
        <v>2</v>
      </c>
      <c r="B4" s="37" t="s">
        <v>212</v>
      </c>
      <c r="C4" s="37" t="s">
        <v>213</v>
      </c>
      <c r="D4" s="37" t="s">
        <v>214</v>
      </c>
      <c r="E4" s="37" t="s">
        <v>206</v>
      </c>
      <c r="F4" s="37" t="s">
        <v>204</v>
      </c>
      <c r="G4" s="37"/>
      <c r="H4" s="37"/>
      <c r="I4" s="37"/>
      <c r="J4" s="37" t="s">
        <v>223</v>
      </c>
      <c r="K4" s="37" t="s">
        <v>224</v>
      </c>
      <c r="L4" s="37" t="s">
        <v>224</v>
      </c>
      <c r="M4" s="38" t="s">
        <v>219</v>
      </c>
      <c r="N4" s="37">
        <v>1</v>
      </c>
      <c r="O4" s="37">
        <v>2</v>
      </c>
      <c r="P4" s="37" t="s">
        <v>209</v>
      </c>
      <c r="Q4" s="37">
        <v>5</v>
      </c>
      <c r="R4" s="37">
        <v>9</v>
      </c>
      <c r="S4" s="37"/>
      <c r="T4" s="37" t="s">
        <v>222</v>
      </c>
      <c r="U4" s="37" t="s">
        <v>211</v>
      </c>
      <c r="V4">
        <v>2</v>
      </c>
      <c r="W4" s="37" t="s">
        <v>212</v>
      </c>
      <c r="X4" s="37" t="s">
        <v>213</v>
      </c>
      <c r="Y4" s="37" t="s">
        <v>214</v>
      </c>
      <c r="Z4" s="37" t="s">
        <v>206</v>
      </c>
      <c r="AA4" s="37" t="s">
        <v>204</v>
      </c>
      <c r="AB4" s="37"/>
      <c r="AC4" s="37"/>
      <c r="AD4" s="37"/>
      <c r="AE4" s="37"/>
      <c r="AF4" s="37"/>
      <c r="AG4" s="37"/>
      <c r="AH4" s="37" t="s">
        <v>223</v>
      </c>
      <c r="AI4" s="37" t="s">
        <v>224</v>
      </c>
      <c r="AJ4" s="37" t="s">
        <v>224</v>
      </c>
      <c r="AK4" s="38" t="s">
        <v>219</v>
      </c>
      <c r="AL4" s="37">
        <v>1</v>
      </c>
      <c r="AM4" s="37">
        <v>2</v>
      </c>
      <c r="AN4" s="37" t="s">
        <v>209</v>
      </c>
      <c r="AO4" s="37">
        <v>5</v>
      </c>
      <c r="AP4" s="37">
        <v>9</v>
      </c>
      <c r="AR4" s="40">
        <v>2</v>
      </c>
      <c r="AS4" s="40">
        <v>5</v>
      </c>
      <c r="AT4" s="40">
        <v>6</v>
      </c>
      <c r="AV4">
        <f t="shared" ref="AV4:AV9" si="1">(AS4-1)/2</f>
        <v>2</v>
      </c>
      <c r="AW4">
        <f>(AT4-2)/2</f>
        <v>2</v>
      </c>
    </row>
    <row r="5" spans="1:49" x14ac:dyDescent="0.35">
      <c r="A5">
        <v>3</v>
      </c>
      <c r="B5" s="37"/>
      <c r="C5" s="37" t="s">
        <v>213</v>
      </c>
      <c r="D5" s="37" t="s">
        <v>215</v>
      </c>
      <c r="E5" s="37" t="s">
        <v>206</v>
      </c>
      <c r="F5" s="37" t="s">
        <v>204</v>
      </c>
      <c r="G5" s="37"/>
      <c r="H5" s="37"/>
      <c r="I5" s="37"/>
      <c r="J5" s="37"/>
      <c r="K5" s="37"/>
      <c r="L5" s="37"/>
      <c r="M5" s="37"/>
      <c r="N5" s="37"/>
      <c r="O5" s="37" t="s">
        <v>228</v>
      </c>
      <c r="P5" s="37" t="s">
        <v>203</v>
      </c>
      <c r="Q5" s="37" t="s">
        <v>227</v>
      </c>
      <c r="R5" s="37" t="s">
        <v>225</v>
      </c>
      <c r="S5" s="37" t="s">
        <v>229</v>
      </c>
      <c r="T5" s="37"/>
      <c r="U5" s="37">
        <v>1</v>
      </c>
      <c r="V5">
        <v>3</v>
      </c>
      <c r="W5" s="37"/>
      <c r="X5" s="37" t="s">
        <v>213</v>
      </c>
      <c r="Y5" s="37" t="s">
        <v>215</v>
      </c>
      <c r="Z5" s="37" t="s">
        <v>206</v>
      </c>
      <c r="AA5" s="37" t="s">
        <v>204</v>
      </c>
      <c r="AB5" s="37"/>
      <c r="AC5" s="37"/>
      <c r="AD5" s="37"/>
      <c r="AE5" s="37"/>
      <c r="AF5" s="37"/>
      <c r="AG5" s="37"/>
      <c r="AH5" s="37"/>
      <c r="AI5" s="37"/>
      <c r="AJ5" s="37" t="s">
        <v>228</v>
      </c>
      <c r="AK5" s="37" t="s">
        <v>203</v>
      </c>
      <c r="AL5" s="37" t="s">
        <v>227</v>
      </c>
      <c r="AM5" s="37" t="s">
        <v>225</v>
      </c>
      <c r="AN5" s="37" t="s">
        <v>229</v>
      </c>
      <c r="AO5" s="37"/>
      <c r="AP5" s="37">
        <v>8</v>
      </c>
      <c r="AR5" s="40">
        <v>3</v>
      </c>
      <c r="AS5" s="40">
        <v>7</v>
      </c>
      <c r="AT5" s="40">
        <v>8</v>
      </c>
      <c r="AV5">
        <f t="shared" si="1"/>
        <v>3</v>
      </c>
      <c r="AW5">
        <f t="shared" si="0"/>
        <v>3</v>
      </c>
    </row>
    <row r="6" spans="1:49" ht="18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40">
        <v>4</v>
      </c>
      <c r="AS6" s="40">
        <v>9</v>
      </c>
      <c r="AT6" s="40">
        <v>10</v>
      </c>
      <c r="AV6">
        <f t="shared" si="1"/>
        <v>4</v>
      </c>
      <c r="AW6">
        <f t="shared" si="0"/>
        <v>4</v>
      </c>
    </row>
    <row r="7" spans="1:49" x14ac:dyDescent="0.35">
      <c r="A7">
        <v>0</v>
      </c>
      <c r="B7" s="37"/>
      <c r="C7" s="37" t="s">
        <v>205</v>
      </c>
      <c r="D7" s="37" t="s">
        <v>206</v>
      </c>
      <c r="E7" s="37" t="s">
        <v>207</v>
      </c>
      <c r="F7" s="37" t="s">
        <v>203</v>
      </c>
      <c r="G7" s="37" t="s">
        <v>208</v>
      </c>
      <c r="H7" s="37"/>
      <c r="I7" s="37">
        <v>1</v>
      </c>
      <c r="J7" s="37"/>
      <c r="K7" s="38" t="s">
        <v>219</v>
      </c>
      <c r="L7" s="37"/>
      <c r="M7" s="37" t="s">
        <v>223</v>
      </c>
      <c r="N7" s="37" t="s">
        <v>221</v>
      </c>
      <c r="O7" s="37"/>
      <c r="P7" s="37" t="s">
        <v>205</v>
      </c>
      <c r="Q7" s="37" t="s">
        <v>206</v>
      </c>
      <c r="R7" s="37" t="s">
        <v>207</v>
      </c>
      <c r="S7" s="37" t="s">
        <v>203</v>
      </c>
      <c r="T7" s="37"/>
      <c r="U7" s="37"/>
      <c r="V7">
        <v>0</v>
      </c>
      <c r="W7" s="37"/>
      <c r="X7" s="37" t="s">
        <v>205</v>
      </c>
      <c r="Y7" s="37" t="s">
        <v>206</v>
      </c>
      <c r="Z7" s="37" t="s">
        <v>207</v>
      </c>
      <c r="AA7" s="37" t="s">
        <v>203</v>
      </c>
      <c r="AB7" s="37" t="s">
        <v>208</v>
      </c>
      <c r="AC7" s="37"/>
      <c r="AD7" s="37">
        <v>1</v>
      </c>
      <c r="AE7" s="37"/>
      <c r="AF7" s="37" t="s">
        <v>219</v>
      </c>
      <c r="AG7" s="37"/>
      <c r="AH7" s="37" t="s">
        <v>223</v>
      </c>
      <c r="AI7" s="37" t="s">
        <v>221</v>
      </c>
      <c r="AJ7" s="37"/>
      <c r="AK7" s="37" t="s">
        <v>205</v>
      </c>
      <c r="AL7" s="37" t="s">
        <v>206</v>
      </c>
      <c r="AM7" s="37" t="s">
        <v>207</v>
      </c>
      <c r="AN7" s="37" t="s">
        <v>203</v>
      </c>
      <c r="AO7" s="37"/>
      <c r="AP7" s="37"/>
      <c r="AR7" s="40">
        <v>5</v>
      </c>
      <c r="AS7" s="40">
        <v>11</v>
      </c>
      <c r="AT7" s="40">
        <v>12</v>
      </c>
      <c r="AV7">
        <f t="shared" si="1"/>
        <v>5</v>
      </c>
      <c r="AW7">
        <f t="shared" si="0"/>
        <v>5</v>
      </c>
    </row>
    <row r="8" spans="1:49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209</v>
      </c>
      <c r="K8" s="37">
        <v>5</v>
      </c>
      <c r="L8" s="37">
        <v>9</v>
      </c>
      <c r="M8" s="37"/>
      <c r="N8" s="37" t="s">
        <v>210</v>
      </c>
      <c r="O8" s="37" t="s">
        <v>211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209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R8" s="40">
        <v>6</v>
      </c>
      <c r="AS8" s="40">
        <v>13</v>
      </c>
      <c r="AT8" s="40">
        <v>14</v>
      </c>
      <c r="AV8">
        <f t="shared" si="1"/>
        <v>6</v>
      </c>
      <c r="AW8">
        <f t="shared" si="0"/>
        <v>6</v>
      </c>
    </row>
    <row r="9" spans="1:49" x14ac:dyDescent="0.35">
      <c r="A9">
        <v>2</v>
      </c>
      <c r="B9" s="37" t="s">
        <v>202</v>
      </c>
      <c r="C9" s="37" t="s">
        <v>203</v>
      </c>
      <c r="D9" s="37" t="s">
        <v>204</v>
      </c>
      <c r="E9" s="37"/>
      <c r="F9" s="37"/>
      <c r="G9" s="37"/>
      <c r="H9" s="37" t="s">
        <v>220</v>
      </c>
      <c r="I9" s="37" t="s">
        <v>220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202</v>
      </c>
      <c r="X9" s="37" t="s">
        <v>203</v>
      </c>
      <c r="Y9" s="37" t="s">
        <v>204</v>
      </c>
      <c r="Z9" s="37"/>
      <c r="AA9" s="37"/>
      <c r="AB9" s="37"/>
      <c r="AC9" s="37"/>
      <c r="AD9" s="37" t="s">
        <v>220</v>
      </c>
      <c r="AE9" s="37" t="s">
        <v>220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R9" s="40">
        <v>7</v>
      </c>
      <c r="AS9" s="40">
        <v>15</v>
      </c>
      <c r="AT9" s="40">
        <v>16</v>
      </c>
      <c r="AV9">
        <f t="shared" si="1"/>
        <v>7</v>
      </c>
      <c r="AW9">
        <f t="shared" si="0"/>
        <v>7</v>
      </c>
    </row>
    <row r="10" spans="1:49" x14ac:dyDescent="0.35">
      <c r="A10">
        <v>3</v>
      </c>
      <c r="B10" s="37" t="s">
        <v>216</v>
      </c>
      <c r="C10" s="37" t="s">
        <v>217</v>
      </c>
      <c r="D10" s="37" t="s">
        <v>218</v>
      </c>
      <c r="E10" s="37" t="s">
        <v>208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216</v>
      </c>
      <c r="X10" s="37" t="s">
        <v>217</v>
      </c>
      <c r="Y10" s="37" t="s">
        <v>218</v>
      </c>
      <c r="Z10" s="37" t="s">
        <v>208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</row>
    <row r="11" spans="1:49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</row>
    <row r="12" spans="1:49" x14ac:dyDescent="0.35">
      <c r="A12">
        <v>0</v>
      </c>
      <c r="B12" s="37"/>
      <c r="C12" s="37" t="s">
        <v>205</v>
      </c>
      <c r="D12" s="37" t="s">
        <v>206</v>
      </c>
      <c r="E12" s="37" t="s">
        <v>207</v>
      </c>
      <c r="F12" s="37" t="s">
        <v>203</v>
      </c>
      <c r="G12" s="37" t="s">
        <v>208</v>
      </c>
      <c r="H12" s="37"/>
      <c r="I12" s="37">
        <v>1</v>
      </c>
      <c r="J12" s="37"/>
      <c r="K12" s="37" t="s">
        <v>219</v>
      </c>
      <c r="L12" s="37"/>
      <c r="M12" s="37" t="s">
        <v>223</v>
      </c>
      <c r="N12" s="37" t="s">
        <v>224</v>
      </c>
      <c r="O12" s="37" t="s">
        <v>224</v>
      </c>
      <c r="P12" s="37"/>
      <c r="Q12" s="37" t="s">
        <v>205</v>
      </c>
      <c r="R12" s="37" t="s">
        <v>206</v>
      </c>
      <c r="S12" s="37" t="s">
        <v>207</v>
      </c>
      <c r="T12" s="37" t="s">
        <v>203</v>
      </c>
      <c r="U12" s="37"/>
      <c r="V12">
        <v>0</v>
      </c>
      <c r="W12" s="37"/>
      <c r="X12" s="37" t="s">
        <v>205</v>
      </c>
      <c r="Y12" s="37" t="s">
        <v>206</v>
      </c>
      <c r="Z12" s="37" t="s">
        <v>207</v>
      </c>
      <c r="AA12" s="37" t="s">
        <v>203</v>
      </c>
      <c r="AB12" s="37" t="s">
        <v>208</v>
      </c>
      <c r="AC12" s="37"/>
      <c r="AD12" s="37">
        <v>1</v>
      </c>
      <c r="AE12" s="37"/>
      <c r="AF12" s="37" t="s">
        <v>219</v>
      </c>
      <c r="AG12" s="37"/>
      <c r="AH12" s="37" t="s">
        <v>223</v>
      </c>
      <c r="AI12" s="37" t="s">
        <v>224</v>
      </c>
      <c r="AJ12" s="37" t="s">
        <v>224</v>
      </c>
      <c r="AK12" s="37"/>
      <c r="AL12" s="37" t="s">
        <v>205</v>
      </c>
      <c r="AM12" s="37" t="s">
        <v>206</v>
      </c>
      <c r="AN12" s="37" t="s">
        <v>207</v>
      </c>
      <c r="AO12" s="37" t="s">
        <v>203</v>
      </c>
      <c r="AP12" s="37"/>
    </row>
    <row r="13" spans="1:49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209</v>
      </c>
      <c r="K13" s="37">
        <v>5</v>
      </c>
      <c r="L13" s="37">
        <v>9</v>
      </c>
      <c r="M13" s="37"/>
      <c r="N13" s="37" t="s">
        <v>210</v>
      </c>
      <c r="O13" s="37" t="s">
        <v>211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209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</row>
    <row r="14" spans="1:49" x14ac:dyDescent="0.35">
      <c r="A14">
        <v>2</v>
      </c>
      <c r="B14" s="37" t="s">
        <v>202</v>
      </c>
      <c r="C14" s="37" t="s">
        <v>203</v>
      </c>
      <c r="D14" s="37" t="s">
        <v>204</v>
      </c>
      <c r="E14" s="37"/>
      <c r="F14" s="37"/>
      <c r="G14" s="37"/>
      <c r="H14" s="37"/>
      <c r="I14" s="37"/>
      <c r="J14" s="37"/>
      <c r="K14" s="37" t="s">
        <v>220</v>
      </c>
      <c r="L14" s="37" t="s">
        <v>220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202</v>
      </c>
      <c r="X14" s="37" t="s">
        <v>203</v>
      </c>
      <c r="Y14" s="37" t="s">
        <v>204</v>
      </c>
      <c r="Z14" s="37"/>
      <c r="AA14" s="37"/>
      <c r="AB14" s="37"/>
      <c r="AC14" s="37"/>
      <c r="AD14" s="37"/>
      <c r="AE14" s="37"/>
      <c r="AF14" s="37"/>
      <c r="AG14" s="37" t="s">
        <v>220</v>
      </c>
      <c r="AH14" s="37" t="s">
        <v>220</v>
      </c>
      <c r="AI14" s="37"/>
      <c r="AJ14" s="37"/>
      <c r="AK14" s="37"/>
      <c r="AL14" s="37"/>
      <c r="AM14" s="37"/>
      <c r="AN14" s="37"/>
      <c r="AO14" s="37"/>
      <c r="AP14" s="37"/>
    </row>
    <row r="15" spans="1:49" x14ac:dyDescent="0.35">
      <c r="A15">
        <v>3</v>
      </c>
      <c r="B15" s="37" t="s">
        <v>211</v>
      </c>
      <c r="C15" s="37" t="s">
        <v>206</v>
      </c>
      <c r="D15" s="37" t="s">
        <v>221</v>
      </c>
      <c r="E15" s="37" t="s">
        <v>218</v>
      </c>
      <c r="F15" s="37" t="s">
        <v>204</v>
      </c>
      <c r="G15" s="37" t="s">
        <v>203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211</v>
      </c>
      <c r="X15" s="37" t="s">
        <v>206</v>
      </c>
      <c r="Y15" s="37" t="s">
        <v>221</v>
      </c>
      <c r="Z15" s="37" t="s">
        <v>218</v>
      </c>
      <c r="AA15" s="37" t="s">
        <v>204</v>
      </c>
      <c r="AB15" s="37" t="s">
        <v>203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</row>
    <row r="16" spans="1:49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</row>
    <row r="17" spans="1:42" x14ac:dyDescent="0.35">
      <c r="A17">
        <v>0</v>
      </c>
      <c r="B17" s="37"/>
      <c r="C17" s="37"/>
      <c r="D17" s="37" t="s">
        <v>205</v>
      </c>
      <c r="E17" s="37" t="s">
        <v>206</v>
      </c>
      <c r="F17" s="37" t="s">
        <v>207</v>
      </c>
      <c r="G17" s="37" t="s">
        <v>203</v>
      </c>
      <c r="H17" s="37" t="s">
        <v>208</v>
      </c>
      <c r="I17" s="37"/>
      <c r="J17" s="37">
        <v>1</v>
      </c>
      <c r="K17" s="37"/>
      <c r="L17" s="37" t="s">
        <v>219</v>
      </c>
      <c r="M17" s="37"/>
      <c r="N17" s="37" t="s">
        <v>228</v>
      </c>
      <c r="O17" s="37" t="s">
        <v>203</v>
      </c>
      <c r="P17" s="37" t="s">
        <v>227</v>
      </c>
      <c r="Q17" s="37" t="s">
        <v>225</v>
      </c>
      <c r="R17" s="37" t="s">
        <v>229</v>
      </c>
      <c r="S17" s="37"/>
      <c r="T17" s="37"/>
      <c r="U17" s="37"/>
      <c r="V17">
        <v>0</v>
      </c>
      <c r="W17" s="37"/>
      <c r="X17" s="37"/>
      <c r="Y17" s="37"/>
      <c r="Z17" s="37"/>
      <c r="AA17" s="37"/>
      <c r="AB17" s="37"/>
      <c r="AC17" s="37"/>
      <c r="AD17" s="37"/>
      <c r="AE17" s="37"/>
      <c r="AF17" s="37" t="s">
        <v>223</v>
      </c>
      <c r="AG17" s="37" t="s">
        <v>221</v>
      </c>
      <c r="AH17" s="38" t="s">
        <v>219</v>
      </c>
      <c r="AI17" s="37">
        <v>1</v>
      </c>
      <c r="AJ17" s="37">
        <v>2</v>
      </c>
      <c r="AK17" s="37" t="s">
        <v>209</v>
      </c>
      <c r="AL17" s="37">
        <v>5</v>
      </c>
      <c r="AM17" s="37">
        <v>9</v>
      </c>
      <c r="AN17" s="37"/>
      <c r="AO17" s="37" t="s">
        <v>210</v>
      </c>
      <c r="AP17" s="37" t="s">
        <v>211</v>
      </c>
    </row>
    <row r="18" spans="1:42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>
        <v>1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 t="s">
        <v>208</v>
      </c>
      <c r="AJ18" s="37">
        <v>1</v>
      </c>
      <c r="AK18" s="37">
        <v>2</v>
      </c>
      <c r="AL18" s="37">
        <v>3</v>
      </c>
      <c r="AM18" s="37">
        <v>4</v>
      </c>
      <c r="AN18" s="37">
        <v>5</v>
      </c>
      <c r="AO18" s="37">
        <v>6</v>
      </c>
      <c r="AP18" s="37">
        <v>7</v>
      </c>
    </row>
    <row r="19" spans="1:42" x14ac:dyDescent="0.35">
      <c r="A19">
        <v>2</v>
      </c>
      <c r="B19" s="37" t="s">
        <v>202</v>
      </c>
      <c r="C19" s="37" t="s">
        <v>203</v>
      </c>
      <c r="D19" s="37" t="s">
        <v>227</v>
      </c>
      <c r="E19" s="37" t="s">
        <v>203</v>
      </c>
      <c r="F19" s="37" t="s">
        <v>232</v>
      </c>
      <c r="G19" s="37" t="s">
        <v>204</v>
      </c>
      <c r="H19" s="37"/>
      <c r="I19" s="37"/>
      <c r="J19" s="37"/>
      <c r="K19" s="37" t="s">
        <v>220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>
        <v>2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 t="s">
        <v>223</v>
      </c>
      <c r="AJ19" s="37" t="s">
        <v>221</v>
      </c>
      <c r="AK19" s="38" t="s">
        <v>219</v>
      </c>
      <c r="AL19" s="37">
        <v>1</v>
      </c>
      <c r="AM19" s="37">
        <v>2</v>
      </c>
      <c r="AN19" s="37" t="s">
        <v>209</v>
      </c>
      <c r="AO19" s="37">
        <v>5</v>
      </c>
      <c r="AP19" s="37">
        <v>9</v>
      </c>
    </row>
    <row r="20" spans="1:42" x14ac:dyDescent="0.35">
      <c r="A20">
        <v>3</v>
      </c>
      <c r="B20" s="37" t="s">
        <v>228</v>
      </c>
      <c r="C20" s="37" t="s">
        <v>203</v>
      </c>
      <c r="D20" s="37" t="s">
        <v>227</v>
      </c>
      <c r="E20" s="37" t="s">
        <v>225</v>
      </c>
      <c r="F20" s="37" t="s">
        <v>229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>
        <v>3</v>
      </c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</row>
    <row r="21" spans="1:42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</row>
    <row r="22" spans="1:42" x14ac:dyDescent="0.35">
      <c r="A22">
        <v>0</v>
      </c>
      <c r="B22" s="37"/>
      <c r="C22" s="37" t="s">
        <v>205</v>
      </c>
      <c r="D22" s="37" t="s">
        <v>206</v>
      </c>
      <c r="E22" s="37" t="s">
        <v>207</v>
      </c>
      <c r="F22" s="37" t="s">
        <v>203</v>
      </c>
      <c r="G22" s="37" t="s">
        <v>208</v>
      </c>
      <c r="H22" s="37"/>
      <c r="I22" s="37">
        <v>1</v>
      </c>
      <c r="J22" s="37"/>
      <c r="K22" s="37" t="s">
        <v>219</v>
      </c>
      <c r="L22" s="37"/>
      <c r="M22" s="37" t="s">
        <v>213</v>
      </c>
      <c r="N22" s="37" t="s">
        <v>221</v>
      </c>
      <c r="O22" s="37" t="s">
        <v>225</v>
      </c>
      <c r="P22" s="37" t="s">
        <v>226</v>
      </c>
      <c r="Q22" s="37" t="s">
        <v>227</v>
      </c>
      <c r="R22" s="37" t="s">
        <v>203</v>
      </c>
      <c r="S22" s="37" t="s">
        <v>214</v>
      </c>
      <c r="T22" s="37"/>
      <c r="U22" s="37"/>
      <c r="W22" s="37"/>
      <c r="X22" s="37" t="s">
        <v>205</v>
      </c>
      <c r="Y22" s="37" t="s">
        <v>206</v>
      </c>
      <c r="Z22" s="37" t="s">
        <v>207</v>
      </c>
      <c r="AA22" s="37" t="s">
        <v>203</v>
      </c>
      <c r="AB22" s="37" t="s">
        <v>208</v>
      </c>
      <c r="AC22" s="37"/>
      <c r="AD22" s="37">
        <v>1</v>
      </c>
      <c r="AE22" s="37"/>
      <c r="AF22" s="38" t="s">
        <v>219</v>
      </c>
      <c r="AG22" s="37"/>
      <c r="AH22" s="37" t="s">
        <v>223</v>
      </c>
      <c r="AI22" s="37" t="s">
        <v>221</v>
      </c>
      <c r="AJ22" s="37"/>
      <c r="AK22" s="37" t="s">
        <v>205</v>
      </c>
      <c r="AL22" s="37" t="s">
        <v>206</v>
      </c>
      <c r="AM22" s="37" t="s">
        <v>207</v>
      </c>
      <c r="AN22" s="37" t="s">
        <v>203</v>
      </c>
      <c r="AO22" s="37"/>
      <c r="AP22" s="37"/>
    </row>
    <row r="23" spans="1:42" x14ac:dyDescent="0.35">
      <c r="A23">
        <v>1</v>
      </c>
      <c r="B23" s="37"/>
      <c r="C23" s="37"/>
      <c r="D23" s="37"/>
      <c r="E23" s="37"/>
      <c r="F23" s="37"/>
      <c r="G23" s="37"/>
      <c r="H23" s="37"/>
      <c r="I23" s="37"/>
      <c r="J23" s="37" t="s">
        <v>233</v>
      </c>
      <c r="K23" s="37" t="s">
        <v>203</v>
      </c>
      <c r="L23" s="37" t="s">
        <v>231</v>
      </c>
      <c r="M23" s="37"/>
      <c r="N23" s="37"/>
      <c r="O23" s="37"/>
      <c r="P23" s="37"/>
      <c r="Q23" s="37"/>
      <c r="R23" s="37"/>
      <c r="S23" s="37"/>
      <c r="T23" s="37"/>
      <c r="U23" s="37"/>
      <c r="W23" s="37"/>
      <c r="X23" s="37"/>
      <c r="Y23" s="37"/>
      <c r="Z23" s="37"/>
      <c r="AA23" s="37"/>
      <c r="AB23" s="37"/>
      <c r="AC23" s="37">
        <v>1</v>
      </c>
      <c r="AD23" s="37">
        <v>2</v>
      </c>
      <c r="AE23" s="37" t="s">
        <v>209</v>
      </c>
      <c r="AF23" s="37">
        <v>5</v>
      </c>
      <c r="AG23" s="37">
        <v>9</v>
      </c>
      <c r="AH23" s="37"/>
      <c r="AI23" s="37" t="s">
        <v>210</v>
      </c>
      <c r="AJ23" s="37" t="s">
        <v>211</v>
      </c>
      <c r="AK23" s="37"/>
      <c r="AL23" s="37"/>
      <c r="AM23" s="37"/>
      <c r="AN23" s="37"/>
      <c r="AO23" s="37"/>
      <c r="AP23" s="37"/>
    </row>
    <row r="24" spans="1:42" x14ac:dyDescent="0.35">
      <c r="A24">
        <v>2</v>
      </c>
      <c r="B24" s="37" t="s">
        <v>213</v>
      </c>
      <c r="C24" s="37" t="s">
        <v>221</v>
      </c>
      <c r="D24" s="37" t="s">
        <v>225</v>
      </c>
      <c r="E24" s="37" t="s">
        <v>226</v>
      </c>
      <c r="F24" s="37" t="s">
        <v>227</v>
      </c>
      <c r="G24" s="37" t="s">
        <v>203</v>
      </c>
      <c r="H24" s="37"/>
      <c r="I24" s="37"/>
      <c r="J24" s="37" t="s">
        <v>220</v>
      </c>
      <c r="K24" s="37" t="s">
        <v>220</v>
      </c>
      <c r="L24" s="37" t="s">
        <v>220</v>
      </c>
      <c r="M24" s="37"/>
      <c r="N24" s="37"/>
      <c r="O24" s="37"/>
      <c r="P24" s="37"/>
      <c r="Q24" s="37"/>
      <c r="R24" s="37"/>
      <c r="S24" s="37"/>
      <c r="T24" s="37"/>
      <c r="U24" s="37"/>
      <c r="W24" s="37" t="s">
        <v>202</v>
      </c>
      <c r="X24" s="37" t="s">
        <v>203</v>
      </c>
      <c r="Y24" s="37" t="s">
        <v>204</v>
      </c>
      <c r="Z24" s="37"/>
      <c r="AA24" s="37"/>
      <c r="AB24" s="37"/>
      <c r="AC24" s="37" t="s">
        <v>220</v>
      </c>
      <c r="AD24" s="37" t="s">
        <v>220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</row>
    <row r="25" spans="1:42" x14ac:dyDescent="0.35">
      <c r="A25">
        <v>3</v>
      </c>
      <c r="B25" s="37" t="s">
        <v>205</v>
      </c>
      <c r="C25" s="37" t="s">
        <v>206</v>
      </c>
      <c r="D25" s="37" t="s">
        <v>207</v>
      </c>
      <c r="E25" s="37" t="s">
        <v>203</v>
      </c>
      <c r="F25" s="37" t="s">
        <v>208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W25" s="37" t="s">
        <v>216</v>
      </c>
      <c r="X25" s="37" t="s">
        <v>217</v>
      </c>
      <c r="Y25" s="37" t="s">
        <v>218</v>
      </c>
      <c r="Z25" s="37" t="s">
        <v>208</v>
      </c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</row>
    <row r="26" spans="1:42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</row>
    <row r="27" spans="1:42" x14ac:dyDescent="0.35">
      <c r="A27">
        <v>0</v>
      </c>
      <c r="B27" s="37"/>
      <c r="C27" s="37" t="s">
        <v>205</v>
      </c>
      <c r="D27" s="37" t="s">
        <v>206</v>
      </c>
      <c r="E27" s="37" t="s">
        <v>207</v>
      </c>
      <c r="F27" s="37" t="s">
        <v>203</v>
      </c>
      <c r="G27" s="37" t="s">
        <v>208</v>
      </c>
      <c r="H27" s="37"/>
      <c r="I27" s="37">
        <v>1</v>
      </c>
      <c r="J27" s="37"/>
      <c r="K27" s="37" t="s">
        <v>219</v>
      </c>
      <c r="L27" s="37"/>
      <c r="M27" s="37" t="s">
        <v>230</v>
      </c>
      <c r="N27" s="37" t="s">
        <v>206</v>
      </c>
      <c r="O27" s="37" t="s">
        <v>231</v>
      </c>
      <c r="P27" s="37" t="s">
        <v>225</v>
      </c>
      <c r="Q27" s="37" t="s">
        <v>226</v>
      </c>
      <c r="R27" s="37" t="s">
        <v>227</v>
      </c>
      <c r="S27" s="37" t="s">
        <v>203</v>
      </c>
      <c r="T27" s="37" t="s">
        <v>214</v>
      </c>
      <c r="U27" s="37"/>
      <c r="V27">
        <v>0</v>
      </c>
      <c r="W27" s="37" t="s">
        <v>205</v>
      </c>
      <c r="X27" s="37" t="s">
        <v>206</v>
      </c>
      <c r="Y27" s="37" t="s">
        <v>207</v>
      </c>
      <c r="Z27" s="37" t="s">
        <v>203</v>
      </c>
      <c r="AA27" s="37" t="s">
        <v>208</v>
      </c>
      <c r="AB27" s="37"/>
      <c r="AC27" s="37">
        <v>1</v>
      </c>
      <c r="AD27" s="37"/>
      <c r="AE27" s="37" t="s">
        <v>219</v>
      </c>
      <c r="AF27" s="37"/>
      <c r="AG27" s="37" t="s">
        <v>228</v>
      </c>
      <c r="AH27" s="37" t="s">
        <v>203</v>
      </c>
      <c r="AI27" s="37" t="s">
        <v>227</v>
      </c>
      <c r="AJ27" s="37" t="s">
        <v>225</v>
      </c>
      <c r="AK27" s="37" t="s">
        <v>229</v>
      </c>
      <c r="AL27" s="37"/>
      <c r="AM27" s="37" t="s">
        <v>205</v>
      </c>
      <c r="AN27" s="37" t="s">
        <v>229</v>
      </c>
      <c r="AO27" s="37" t="s">
        <v>242</v>
      </c>
      <c r="AP27" s="37" t="s">
        <v>203</v>
      </c>
    </row>
    <row r="28" spans="1:42" x14ac:dyDescent="0.35">
      <c r="A28">
        <v>1</v>
      </c>
      <c r="B28" s="37"/>
      <c r="C28" s="37"/>
      <c r="D28" s="37"/>
      <c r="E28" s="37"/>
      <c r="F28" s="37"/>
      <c r="G28" s="37"/>
      <c r="H28" s="37"/>
      <c r="I28" s="37"/>
      <c r="J28" s="37" t="s">
        <v>244</v>
      </c>
      <c r="K28" s="37" t="s">
        <v>217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>
        <v>1</v>
      </c>
      <c r="W28" s="37"/>
      <c r="X28" s="37"/>
      <c r="Y28" s="37"/>
      <c r="Z28" s="37"/>
      <c r="AA28" s="37"/>
      <c r="AB28" s="37"/>
      <c r="AC28" s="37"/>
      <c r="AD28" s="37"/>
      <c r="AE28" s="37"/>
      <c r="AF28" s="37">
        <v>1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</row>
    <row r="29" spans="1:42" x14ac:dyDescent="0.35">
      <c r="A29">
        <v>2</v>
      </c>
      <c r="B29" s="37" t="s">
        <v>213</v>
      </c>
      <c r="C29" s="37" t="s">
        <v>221</v>
      </c>
      <c r="D29" s="37" t="s">
        <v>225</v>
      </c>
      <c r="E29" s="37" t="s">
        <v>226</v>
      </c>
      <c r="F29" s="37" t="s">
        <v>227</v>
      </c>
      <c r="G29" s="37" t="s">
        <v>203</v>
      </c>
      <c r="H29" s="37"/>
      <c r="I29" s="37"/>
      <c r="J29" s="37" t="s">
        <v>220</v>
      </c>
      <c r="K29" s="37" t="s">
        <v>220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>
        <v>2</v>
      </c>
      <c r="W29" s="37">
        <v>0</v>
      </c>
      <c r="X29" s="37" t="s">
        <v>243</v>
      </c>
      <c r="Y29" s="37" t="s">
        <v>230</v>
      </c>
      <c r="Z29" s="37" t="s">
        <v>225</v>
      </c>
      <c r="AA29" s="37" t="s">
        <v>229</v>
      </c>
      <c r="AB29" s="37"/>
      <c r="AC29" s="37"/>
      <c r="AD29" s="37"/>
      <c r="AE29" s="37"/>
      <c r="AF29" s="37" t="s">
        <v>220</v>
      </c>
      <c r="AG29" s="37"/>
      <c r="AH29" s="37"/>
      <c r="AI29" s="37"/>
      <c r="AJ29" s="37">
        <v>2</v>
      </c>
      <c r="AK29" s="37" t="s">
        <v>243</v>
      </c>
      <c r="AL29" s="37" t="s">
        <v>247</v>
      </c>
      <c r="AM29" s="37" t="s">
        <v>223</v>
      </c>
      <c r="AN29" s="37">
        <v>2</v>
      </c>
      <c r="AO29" s="37"/>
      <c r="AP29" s="37"/>
    </row>
    <row r="30" spans="1:42" x14ac:dyDescent="0.35">
      <c r="A30">
        <v>3</v>
      </c>
      <c r="B30" s="37" t="s">
        <v>205</v>
      </c>
      <c r="C30" s="37" t="s">
        <v>206</v>
      </c>
      <c r="D30" s="37" t="s">
        <v>207</v>
      </c>
      <c r="E30" s="37" t="s">
        <v>203</v>
      </c>
      <c r="F30" s="37" t="s">
        <v>208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>
        <v>3</v>
      </c>
      <c r="W30" s="37">
        <v>1</v>
      </c>
      <c r="X30" s="37" t="s">
        <v>243</v>
      </c>
      <c r="Y30" s="37" t="s">
        <v>244</v>
      </c>
      <c r="Z30" s="37" t="s">
        <v>206</v>
      </c>
      <c r="AA30" s="37" t="s">
        <v>245</v>
      </c>
      <c r="AB30" s="37" t="s">
        <v>246</v>
      </c>
      <c r="AC30" s="37" t="s">
        <v>204</v>
      </c>
      <c r="AD30" s="37"/>
      <c r="AE30" s="37"/>
      <c r="AF30" s="37"/>
      <c r="AG30" s="37"/>
      <c r="AH30" s="37"/>
      <c r="AI30" s="37"/>
      <c r="AJ30" s="37">
        <v>3</v>
      </c>
      <c r="AK30" s="37" t="s">
        <v>243</v>
      </c>
      <c r="AL30" s="37" t="s">
        <v>223</v>
      </c>
      <c r="AM30" s="37" t="s">
        <v>204</v>
      </c>
      <c r="AN30" s="37" t="s">
        <v>246</v>
      </c>
      <c r="AO30" s="37" t="s">
        <v>203</v>
      </c>
      <c r="AP30" s="37" t="s">
        <v>208</v>
      </c>
    </row>
    <row r="31" spans="1:42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</row>
    <row r="32" spans="1:42" x14ac:dyDescent="0.35">
      <c r="A32">
        <v>0</v>
      </c>
      <c r="B32" s="37">
        <v>1</v>
      </c>
      <c r="C32" s="37">
        <v>1</v>
      </c>
      <c r="D32" s="37" t="s">
        <v>209</v>
      </c>
      <c r="E32" s="37">
        <v>2</v>
      </c>
      <c r="F32" s="37">
        <v>0</v>
      </c>
      <c r="G32" s="37" t="s">
        <v>209</v>
      </c>
      <c r="H32" s="37">
        <v>4</v>
      </c>
      <c r="I32" s="37">
        <v>4</v>
      </c>
      <c r="J32" s="37" t="s">
        <v>222</v>
      </c>
      <c r="K32" s="37" t="s">
        <v>211</v>
      </c>
      <c r="L32" s="37"/>
      <c r="M32" s="37" t="s">
        <v>202</v>
      </c>
      <c r="N32" s="37">
        <v>1</v>
      </c>
      <c r="O32" s="37"/>
      <c r="P32" s="37">
        <v>7</v>
      </c>
      <c r="Q32" s="37">
        <v>4</v>
      </c>
      <c r="R32" s="37" t="s">
        <v>238</v>
      </c>
      <c r="S32" s="37">
        <v>3</v>
      </c>
      <c r="T32" s="37"/>
      <c r="U32" s="37" t="s">
        <v>239</v>
      </c>
      <c r="V32">
        <v>0</v>
      </c>
      <c r="W32" s="37"/>
      <c r="X32" s="37">
        <v>1</v>
      </c>
      <c r="Y32" s="37" t="s">
        <v>209</v>
      </c>
      <c r="Z32" s="37">
        <v>2</v>
      </c>
      <c r="AA32" s="37">
        <v>0</v>
      </c>
      <c r="AB32" s="37" t="s">
        <v>209</v>
      </c>
      <c r="AC32" s="37">
        <v>4</v>
      </c>
      <c r="AD32" s="37">
        <v>4</v>
      </c>
      <c r="AE32" s="37" t="s">
        <v>222</v>
      </c>
      <c r="AF32" s="37" t="s">
        <v>211</v>
      </c>
      <c r="AG32" s="37"/>
      <c r="AH32" s="37" t="s">
        <v>202</v>
      </c>
      <c r="AI32" s="37">
        <v>1</v>
      </c>
      <c r="AJ32" s="37"/>
      <c r="AK32" s="37">
        <v>7</v>
      </c>
      <c r="AL32" s="37">
        <v>4</v>
      </c>
      <c r="AM32" s="37" t="s">
        <v>238</v>
      </c>
      <c r="AN32" s="37">
        <v>3</v>
      </c>
      <c r="AO32" s="37"/>
      <c r="AP32" s="37" t="s">
        <v>239</v>
      </c>
    </row>
    <row r="33" spans="1:42" x14ac:dyDescent="0.35">
      <c r="A33">
        <v>1</v>
      </c>
      <c r="B33" s="37"/>
      <c r="C33" s="37">
        <v>1</v>
      </c>
      <c r="D33" s="38" t="s">
        <v>240</v>
      </c>
      <c r="E33" s="37">
        <v>2</v>
      </c>
      <c r="F33" s="37">
        <v>8</v>
      </c>
      <c r="G33" s="38" t="s">
        <v>240</v>
      </c>
      <c r="H33" s="37">
        <v>2</v>
      </c>
      <c r="I33" s="37">
        <v>0</v>
      </c>
      <c r="J33" s="37">
        <v>1</v>
      </c>
      <c r="K33" s="37">
        <v>5</v>
      </c>
      <c r="L33" s="37"/>
      <c r="M33" s="37" t="s">
        <v>202</v>
      </c>
      <c r="N33" s="37">
        <v>2</v>
      </c>
      <c r="O33" s="37"/>
      <c r="P33" s="37">
        <v>7</v>
      </c>
      <c r="Q33" s="37">
        <v>4</v>
      </c>
      <c r="R33" s="37" t="s">
        <v>238</v>
      </c>
      <c r="S33" s="37">
        <v>3</v>
      </c>
      <c r="T33" s="37"/>
      <c r="U33" s="37" t="s">
        <v>239</v>
      </c>
      <c r="V33">
        <v>1</v>
      </c>
      <c r="W33" s="37"/>
      <c r="X33" s="37">
        <v>1</v>
      </c>
      <c r="Y33" s="38" t="s">
        <v>240</v>
      </c>
      <c r="Z33" s="37">
        <v>2</v>
      </c>
      <c r="AA33" s="37">
        <v>8</v>
      </c>
      <c r="AB33" s="38" t="s">
        <v>240</v>
      </c>
      <c r="AC33" s="37">
        <v>2</v>
      </c>
      <c r="AD33" s="37">
        <v>0</v>
      </c>
      <c r="AE33" s="37">
        <v>1</v>
      </c>
      <c r="AF33" s="37">
        <v>5</v>
      </c>
      <c r="AG33" s="37"/>
      <c r="AH33" s="37" t="s">
        <v>202</v>
      </c>
      <c r="AI33" s="37">
        <v>2</v>
      </c>
      <c r="AJ33" s="37"/>
      <c r="AK33" s="37">
        <v>7</v>
      </c>
      <c r="AL33" s="37">
        <v>4</v>
      </c>
      <c r="AM33" s="37" t="s">
        <v>238</v>
      </c>
      <c r="AN33" s="37">
        <v>3</v>
      </c>
      <c r="AO33" s="37"/>
      <c r="AP33" s="37" t="s">
        <v>239</v>
      </c>
    </row>
    <row r="34" spans="1:42" x14ac:dyDescent="0.35">
      <c r="A34">
        <v>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 t="s">
        <v>202</v>
      </c>
      <c r="N34" s="37">
        <v>3</v>
      </c>
      <c r="O34" s="37"/>
      <c r="P34" s="37">
        <v>7</v>
      </c>
      <c r="Q34" s="37">
        <v>4</v>
      </c>
      <c r="R34" s="37" t="s">
        <v>238</v>
      </c>
      <c r="S34" s="37">
        <v>3</v>
      </c>
      <c r="T34" s="37"/>
      <c r="U34" s="37" t="s">
        <v>239</v>
      </c>
      <c r="V34">
        <v>2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 t="s">
        <v>202</v>
      </c>
      <c r="AI34" s="37">
        <v>3</v>
      </c>
      <c r="AJ34" s="37"/>
      <c r="AK34" s="37">
        <v>7</v>
      </c>
      <c r="AL34" s="37">
        <v>4</v>
      </c>
      <c r="AM34" s="37" t="s">
        <v>238</v>
      </c>
      <c r="AN34" s="37">
        <v>3</v>
      </c>
      <c r="AO34" s="37"/>
      <c r="AP34" s="37" t="s">
        <v>239</v>
      </c>
    </row>
    <row r="35" spans="1:42" x14ac:dyDescent="0.35">
      <c r="A35">
        <v>3</v>
      </c>
      <c r="B35" s="37" t="s">
        <v>219</v>
      </c>
      <c r="C35" s="37" t="s">
        <v>219</v>
      </c>
      <c r="D35" s="37" t="s">
        <v>219</v>
      </c>
      <c r="E35" s="37" t="s">
        <v>219</v>
      </c>
      <c r="F35" s="37" t="s">
        <v>219</v>
      </c>
      <c r="G35" s="37" t="s">
        <v>219</v>
      </c>
      <c r="H35" s="37" t="s">
        <v>219</v>
      </c>
      <c r="I35" s="37" t="s">
        <v>219</v>
      </c>
      <c r="J35" s="37"/>
      <c r="K35" s="37"/>
      <c r="L35" s="37"/>
      <c r="M35" s="37" t="s">
        <v>202</v>
      </c>
      <c r="N35" s="37">
        <v>4</v>
      </c>
      <c r="O35" s="37"/>
      <c r="P35" s="37">
        <v>7</v>
      </c>
      <c r="Q35" s="37">
        <v>4</v>
      </c>
      <c r="R35" s="37" t="s">
        <v>238</v>
      </c>
      <c r="S35" s="37">
        <v>3</v>
      </c>
      <c r="T35" s="37"/>
      <c r="U35" s="37" t="s">
        <v>239</v>
      </c>
      <c r="V35">
        <v>3</v>
      </c>
      <c r="W35" s="37" t="s">
        <v>219</v>
      </c>
      <c r="X35" s="37" t="s">
        <v>219</v>
      </c>
      <c r="Y35" s="37" t="s">
        <v>219</v>
      </c>
      <c r="Z35" s="37" t="s">
        <v>219</v>
      </c>
      <c r="AA35" s="37" t="s">
        <v>219</v>
      </c>
      <c r="AB35" s="37" t="s">
        <v>219</v>
      </c>
      <c r="AC35" s="37" t="s">
        <v>219</v>
      </c>
      <c r="AD35" s="37" t="s">
        <v>219</v>
      </c>
      <c r="AE35" s="37"/>
      <c r="AF35" s="37"/>
      <c r="AG35" s="37"/>
      <c r="AH35" s="37" t="s">
        <v>202</v>
      </c>
      <c r="AI35" s="37">
        <v>4</v>
      </c>
      <c r="AJ35" s="37"/>
      <c r="AK35" s="37">
        <v>7</v>
      </c>
      <c r="AL35" s="37">
        <v>4</v>
      </c>
      <c r="AM35" s="37" t="s">
        <v>238</v>
      </c>
      <c r="AN35" s="37">
        <v>3</v>
      </c>
      <c r="AO35" s="37"/>
      <c r="AP35" s="37" t="s">
        <v>239</v>
      </c>
    </row>
    <row r="36" spans="1:42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</row>
    <row r="37" spans="1:42" x14ac:dyDescent="0.35">
      <c r="A37">
        <v>0</v>
      </c>
      <c r="B37" s="37"/>
      <c r="C37" s="37">
        <v>2</v>
      </c>
      <c r="D37" s="37">
        <v>3</v>
      </c>
      <c r="E37" s="37" t="s">
        <v>209</v>
      </c>
      <c r="F37" s="37">
        <v>2</v>
      </c>
      <c r="G37" s="37">
        <v>0</v>
      </c>
      <c r="H37" s="37" t="s">
        <v>209</v>
      </c>
      <c r="I37" s="37">
        <v>4</v>
      </c>
      <c r="J37" s="37">
        <v>4</v>
      </c>
      <c r="K37" s="37"/>
      <c r="L37" s="37"/>
      <c r="M37" s="37" t="s">
        <v>202</v>
      </c>
      <c r="N37" s="37">
        <v>1</v>
      </c>
      <c r="O37" s="37"/>
      <c r="P37" s="37">
        <v>7</v>
      </c>
      <c r="Q37" s="37">
        <v>4</v>
      </c>
      <c r="R37" s="37" t="s">
        <v>238</v>
      </c>
      <c r="S37" s="37">
        <v>3</v>
      </c>
      <c r="T37" s="37"/>
      <c r="U37" s="37" t="s">
        <v>239</v>
      </c>
      <c r="V37">
        <v>0</v>
      </c>
      <c r="W37" s="37"/>
      <c r="X37" s="37"/>
      <c r="Y37" s="37">
        <v>1</v>
      </c>
      <c r="Z37" s="37" t="s">
        <v>209</v>
      </c>
      <c r="AA37" s="37">
        <v>2</v>
      </c>
      <c r="AB37" s="37">
        <v>0</v>
      </c>
      <c r="AC37" s="37" t="s">
        <v>209</v>
      </c>
      <c r="AD37" s="37">
        <v>4</v>
      </c>
      <c r="AE37" s="37">
        <v>4</v>
      </c>
      <c r="AF37" s="37"/>
      <c r="AG37" s="37"/>
      <c r="AH37" s="37" t="s">
        <v>202</v>
      </c>
      <c r="AI37" s="37">
        <v>1</v>
      </c>
      <c r="AJ37" s="37"/>
      <c r="AK37" s="37">
        <v>7</v>
      </c>
      <c r="AL37" s="37">
        <v>4</v>
      </c>
      <c r="AM37" s="37" t="s">
        <v>238</v>
      </c>
      <c r="AN37" s="37">
        <v>3</v>
      </c>
      <c r="AO37" s="37"/>
      <c r="AP37" s="37" t="s">
        <v>239</v>
      </c>
    </row>
    <row r="38" spans="1:42" x14ac:dyDescent="0.35">
      <c r="A38">
        <v>1</v>
      </c>
      <c r="B38" s="37"/>
      <c r="C38" s="37">
        <v>1</v>
      </c>
      <c r="D38" s="38" t="s">
        <v>240</v>
      </c>
      <c r="E38" s="37">
        <v>2</v>
      </c>
      <c r="F38" s="37">
        <v>8</v>
      </c>
      <c r="G38" s="38" t="s">
        <v>240</v>
      </c>
      <c r="H38" s="37">
        <v>2</v>
      </c>
      <c r="I38" s="37">
        <v>0</v>
      </c>
      <c r="J38" s="37">
        <v>1</v>
      </c>
      <c r="K38" s="37">
        <v>5</v>
      </c>
      <c r="L38" s="37"/>
      <c r="M38" s="37" t="s">
        <v>202</v>
      </c>
      <c r="N38" s="37">
        <v>2</v>
      </c>
      <c r="O38" s="37"/>
      <c r="P38" s="37">
        <v>7</v>
      </c>
      <c r="Q38" s="37">
        <v>4</v>
      </c>
      <c r="R38" s="37" t="s">
        <v>238</v>
      </c>
      <c r="S38" s="37">
        <v>3</v>
      </c>
      <c r="T38" s="37"/>
      <c r="U38" s="37" t="s">
        <v>239</v>
      </c>
      <c r="V38">
        <v>1</v>
      </c>
      <c r="W38" s="37"/>
      <c r="X38" s="37">
        <v>1</v>
      </c>
      <c r="Y38" s="38" t="s">
        <v>240</v>
      </c>
      <c r="Z38" s="37">
        <v>2</v>
      </c>
      <c r="AA38" s="37">
        <v>8</v>
      </c>
      <c r="AB38" s="38" t="s">
        <v>240</v>
      </c>
      <c r="AC38" s="37">
        <v>2</v>
      </c>
      <c r="AD38" s="37">
        <v>0</v>
      </c>
      <c r="AE38" s="37">
        <v>1</v>
      </c>
      <c r="AF38" s="37">
        <v>5</v>
      </c>
      <c r="AG38" s="37"/>
      <c r="AH38" s="37" t="s">
        <v>202</v>
      </c>
      <c r="AI38" s="37">
        <v>2</v>
      </c>
      <c r="AJ38" s="37"/>
      <c r="AK38" s="37">
        <v>7</v>
      </c>
      <c r="AL38" s="37">
        <v>4</v>
      </c>
      <c r="AM38" s="37" t="s">
        <v>238</v>
      </c>
      <c r="AN38" s="37">
        <v>3</v>
      </c>
      <c r="AO38" s="37"/>
      <c r="AP38" s="37" t="s">
        <v>239</v>
      </c>
    </row>
    <row r="39" spans="1:42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 t="s">
        <v>202</v>
      </c>
      <c r="N39" s="37">
        <v>3</v>
      </c>
      <c r="O39" s="37"/>
      <c r="P39" s="37">
        <v>7</v>
      </c>
      <c r="Q39" s="37">
        <v>4</v>
      </c>
      <c r="R39" s="37" t="s">
        <v>238</v>
      </c>
      <c r="S39" s="37">
        <v>3</v>
      </c>
      <c r="T39" s="37"/>
      <c r="U39" s="37" t="s">
        <v>239</v>
      </c>
      <c r="V39">
        <v>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 t="s">
        <v>202</v>
      </c>
      <c r="AI39" s="37">
        <v>3</v>
      </c>
      <c r="AJ39" s="37"/>
      <c r="AK39" s="37">
        <v>7</v>
      </c>
      <c r="AL39" s="37">
        <v>4</v>
      </c>
      <c r="AM39" s="37" t="s">
        <v>238</v>
      </c>
      <c r="AN39" s="37">
        <v>3</v>
      </c>
      <c r="AO39" s="37"/>
      <c r="AP39" s="37" t="s">
        <v>239</v>
      </c>
    </row>
    <row r="40" spans="1:42" x14ac:dyDescent="0.35">
      <c r="A40">
        <v>3</v>
      </c>
      <c r="B40" s="37" t="s">
        <v>241</v>
      </c>
      <c r="C40" s="37" t="s">
        <v>241</v>
      </c>
      <c r="D40" s="37" t="s">
        <v>241</v>
      </c>
      <c r="E40" s="37" t="s">
        <v>241</v>
      </c>
      <c r="F40" s="37" t="s">
        <v>241</v>
      </c>
      <c r="G40" s="37" t="s">
        <v>241</v>
      </c>
      <c r="H40" s="37" t="s">
        <v>241</v>
      </c>
      <c r="I40" s="37" t="s">
        <v>241</v>
      </c>
      <c r="J40" s="37"/>
      <c r="K40" s="37"/>
      <c r="L40" s="37"/>
      <c r="M40" s="37" t="s">
        <v>202</v>
      </c>
      <c r="N40" s="37">
        <v>4</v>
      </c>
      <c r="O40" s="37"/>
      <c r="P40" s="37">
        <v>7</v>
      </c>
      <c r="Q40" s="37">
        <v>4</v>
      </c>
      <c r="R40" s="37" t="s">
        <v>238</v>
      </c>
      <c r="S40" s="37">
        <v>3</v>
      </c>
      <c r="T40" s="37"/>
      <c r="U40" s="37" t="s">
        <v>239</v>
      </c>
      <c r="V40">
        <v>3</v>
      </c>
      <c r="W40" s="37" t="s">
        <v>241</v>
      </c>
      <c r="X40" s="37" t="s">
        <v>241</v>
      </c>
      <c r="Y40" s="37" t="s">
        <v>241</v>
      </c>
      <c r="Z40" s="37" t="s">
        <v>241</v>
      </c>
      <c r="AA40" s="37" t="s">
        <v>241</v>
      </c>
      <c r="AB40" s="37" t="s">
        <v>241</v>
      </c>
      <c r="AC40" s="37" t="s">
        <v>241</v>
      </c>
      <c r="AD40" s="37" t="s">
        <v>241</v>
      </c>
      <c r="AE40" s="37"/>
      <c r="AF40" s="37"/>
      <c r="AG40" s="37"/>
      <c r="AH40" s="37" t="s">
        <v>202</v>
      </c>
      <c r="AI40" s="37">
        <v>4</v>
      </c>
      <c r="AJ40" s="37"/>
      <c r="AK40" s="37">
        <v>7</v>
      </c>
      <c r="AL40" s="37">
        <v>4</v>
      </c>
      <c r="AM40" s="37" t="s">
        <v>238</v>
      </c>
      <c r="AN40" s="37">
        <v>3</v>
      </c>
      <c r="AO40" s="37"/>
      <c r="AP40" s="37" t="s">
        <v>239</v>
      </c>
    </row>
    <row r="41" spans="1:42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</row>
    <row r="42" spans="1:42" x14ac:dyDescent="0.35">
      <c r="A42">
        <v>0</v>
      </c>
      <c r="B42" s="37"/>
      <c r="C42" s="37"/>
      <c r="D42" s="37" t="s">
        <v>205</v>
      </c>
      <c r="E42" s="37" t="s">
        <v>206</v>
      </c>
      <c r="F42" s="37" t="s">
        <v>207</v>
      </c>
      <c r="G42" s="37" t="s">
        <v>203</v>
      </c>
      <c r="H42" s="37" t="s">
        <v>208</v>
      </c>
      <c r="I42" s="37"/>
      <c r="J42" s="37">
        <v>1</v>
      </c>
      <c r="K42" s="37"/>
      <c r="L42" s="37" t="s">
        <v>219</v>
      </c>
      <c r="M42" s="37"/>
      <c r="N42" s="37" t="s">
        <v>228</v>
      </c>
      <c r="O42" s="37" t="s">
        <v>203</v>
      </c>
      <c r="P42" s="37" t="s">
        <v>227</v>
      </c>
      <c r="Q42" s="37" t="s">
        <v>225</v>
      </c>
      <c r="R42" s="37" t="s">
        <v>229</v>
      </c>
      <c r="S42" s="37"/>
      <c r="T42" s="37"/>
      <c r="U42" s="37"/>
    </row>
    <row r="43" spans="1:42" x14ac:dyDescent="0.35">
      <c r="A43">
        <v>1</v>
      </c>
      <c r="B43" s="37"/>
      <c r="C43" s="37"/>
      <c r="D43" s="37"/>
      <c r="E43" s="37"/>
      <c r="F43" s="37"/>
      <c r="G43" s="37"/>
      <c r="H43" s="37"/>
      <c r="I43" s="37" t="s">
        <v>230</v>
      </c>
      <c r="J43" s="37" t="s">
        <v>206</v>
      </c>
      <c r="K43" s="37" t="s">
        <v>231</v>
      </c>
      <c r="L43" s="37" t="s">
        <v>225</v>
      </c>
      <c r="M43" s="37" t="s">
        <v>226</v>
      </c>
      <c r="N43" s="37" t="s">
        <v>227</v>
      </c>
      <c r="O43" s="37" t="s">
        <v>203</v>
      </c>
      <c r="P43" s="37"/>
      <c r="Q43" s="37"/>
      <c r="R43" s="37"/>
      <c r="S43" s="37"/>
      <c r="T43" s="37"/>
      <c r="U43" s="37"/>
    </row>
    <row r="44" spans="1:42" x14ac:dyDescent="0.35">
      <c r="A44">
        <v>2</v>
      </c>
      <c r="B44" s="37" t="s">
        <v>202</v>
      </c>
      <c r="C44" s="37" t="s">
        <v>203</v>
      </c>
      <c r="D44" s="37" t="s">
        <v>227</v>
      </c>
      <c r="E44" s="37" t="s">
        <v>203</v>
      </c>
      <c r="F44" s="37" t="s">
        <v>232</v>
      </c>
      <c r="G44" s="37" t="s">
        <v>204</v>
      </c>
      <c r="H44" s="37"/>
      <c r="I44" s="37"/>
      <c r="J44" s="37"/>
      <c r="K44" s="37" t="s">
        <v>220</v>
      </c>
      <c r="L44" s="37" t="s">
        <v>220</v>
      </c>
      <c r="M44" s="37"/>
      <c r="N44" s="37"/>
      <c r="O44" s="37"/>
      <c r="P44" s="37"/>
      <c r="Q44" s="37"/>
      <c r="R44" s="37"/>
      <c r="S44" s="37"/>
      <c r="T44" s="37"/>
      <c r="U44" s="37"/>
    </row>
    <row r="45" spans="1:42" x14ac:dyDescent="0.35">
      <c r="A45">
        <v>3</v>
      </c>
      <c r="B45" s="37" t="s">
        <v>228</v>
      </c>
      <c r="C45" s="37" t="s">
        <v>203</v>
      </c>
      <c r="D45" s="37" t="s">
        <v>227</v>
      </c>
      <c r="E45" s="37" t="s">
        <v>225</v>
      </c>
      <c r="F45" s="37" t="s">
        <v>229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42" ht="14.4" x14ac:dyDescent="0.3">
      <c r="B46" s="39">
        <v>0</v>
      </c>
      <c r="C46" s="39">
        <v>1</v>
      </c>
      <c r="D46" s="39">
        <v>2</v>
      </c>
      <c r="E46" s="39">
        <v>3</v>
      </c>
      <c r="F46" s="39">
        <v>4</v>
      </c>
      <c r="G46" s="39">
        <v>5</v>
      </c>
      <c r="H46" s="39">
        <v>6</v>
      </c>
      <c r="I46" s="39">
        <v>7</v>
      </c>
      <c r="J46" s="39">
        <v>8</v>
      </c>
      <c r="K46" s="39">
        <v>9</v>
      </c>
      <c r="L46" s="39">
        <v>10</v>
      </c>
      <c r="M46" s="39">
        <v>11</v>
      </c>
      <c r="N46" s="39">
        <v>12</v>
      </c>
      <c r="O46" s="39">
        <v>13</v>
      </c>
      <c r="P46" s="39">
        <v>14</v>
      </c>
      <c r="Q46" s="39">
        <v>15</v>
      </c>
      <c r="R46" s="39">
        <v>16</v>
      </c>
      <c r="S46" s="39">
        <v>17</v>
      </c>
      <c r="T46" s="39">
        <v>18</v>
      </c>
      <c r="U46" s="39">
        <v>19</v>
      </c>
    </row>
    <row r="47" spans="1:42" x14ac:dyDescent="0.35">
      <c r="A47">
        <v>0</v>
      </c>
      <c r="B47" s="37"/>
      <c r="C47" s="37"/>
      <c r="D47" s="37" t="s">
        <v>205</v>
      </c>
      <c r="E47" s="37" t="s">
        <v>206</v>
      </c>
      <c r="F47" s="37" t="s">
        <v>207</v>
      </c>
      <c r="G47" s="37" t="s">
        <v>203</v>
      </c>
      <c r="H47" s="37" t="s">
        <v>208</v>
      </c>
      <c r="I47" s="37"/>
      <c r="J47" s="37">
        <v>1</v>
      </c>
      <c r="K47" s="37"/>
      <c r="L47" s="37" t="s">
        <v>219</v>
      </c>
      <c r="M47" s="37"/>
      <c r="N47" s="37" t="s">
        <v>228</v>
      </c>
      <c r="O47" s="37" t="s">
        <v>203</v>
      </c>
      <c r="P47" s="37" t="s">
        <v>227</v>
      </c>
      <c r="Q47" s="37" t="s">
        <v>225</v>
      </c>
      <c r="R47" s="37" t="s">
        <v>229</v>
      </c>
      <c r="S47" s="37"/>
      <c r="T47" s="37"/>
      <c r="U47" s="37"/>
    </row>
    <row r="48" spans="1:42" x14ac:dyDescent="0.35">
      <c r="A48">
        <v>1</v>
      </c>
      <c r="B48" s="37"/>
      <c r="C48" s="37"/>
      <c r="D48" s="37"/>
      <c r="E48" s="37"/>
      <c r="F48" s="37"/>
      <c r="G48" s="37"/>
      <c r="H48" s="37"/>
      <c r="I48" s="37" t="s">
        <v>213</v>
      </c>
      <c r="J48" s="37" t="s">
        <v>221</v>
      </c>
      <c r="K48" s="37" t="s">
        <v>225</v>
      </c>
      <c r="L48" s="37" t="s">
        <v>226</v>
      </c>
      <c r="M48" s="37" t="s">
        <v>227</v>
      </c>
      <c r="N48" s="37" t="s">
        <v>203</v>
      </c>
      <c r="O48" s="37"/>
      <c r="P48" s="37"/>
      <c r="Q48" s="37"/>
      <c r="R48" s="37"/>
      <c r="S48" s="37"/>
      <c r="T48" s="37"/>
      <c r="U48" s="37"/>
    </row>
    <row r="49" spans="1:21" x14ac:dyDescent="0.35">
      <c r="A49">
        <v>2</v>
      </c>
      <c r="B49" s="37" t="s">
        <v>202</v>
      </c>
      <c r="C49" s="37" t="s">
        <v>203</v>
      </c>
      <c r="D49" s="37" t="s">
        <v>227</v>
      </c>
      <c r="E49" s="37" t="s">
        <v>203</v>
      </c>
      <c r="F49" s="37" t="s">
        <v>232</v>
      </c>
      <c r="G49" s="37" t="s">
        <v>204</v>
      </c>
      <c r="H49" s="37"/>
      <c r="I49" s="37"/>
      <c r="J49" s="37"/>
      <c r="K49" s="37" t="s">
        <v>220</v>
      </c>
      <c r="L49" s="37" t="s">
        <v>220</v>
      </c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35">
      <c r="A50">
        <v>3</v>
      </c>
      <c r="B50" s="37" t="s">
        <v>228</v>
      </c>
      <c r="C50" s="37" t="s">
        <v>203</v>
      </c>
      <c r="D50" s="37" t="s">
        <v>227</v>
      </c>
      <c r="E50" s="37" t="s">
        <v>225</v>
      </c>
      <c r="F50" s="37" t="s">
        <v>229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ht="14.4" x14ac:dyDescent="0.3">
      <c r="B51" s="39">
        <v>0</v>
      </c>
      <c r="C51" s="39">
        <v>1</v>
      </c>
      <c r="D51" s="39">
        <v>2</v>
      </c>
      <c r="E51" s="39">
        <v>3</v>
      </c>
      <c r="F51" s="39">
        <v>4</v>
      </c>
      <c r="G51" s="39">
        <v>5</v>
      </c>
      <c r="H51" s="39">
        <v>6</v>
      </c>
      <c r="I51" s="39">
        <v>7</v>
      </c>
      <c r="J51" s="39">
        <v>8</v>
      </c>
      <c r="K51" s="39">
        <v>9</v>
      </c>
      <c r="L51" s="39">
        <v>10</v>
      </c>
      <c r="M51" s="39">
        <v>11</v>
      </c>
      <c r="N51" s="39">
        <v>12</v>
      </c>
      <c r="O51" s="39">
        <v>13</v>
      </c>
      <c r="P51" s="39">
        <v>14</v>
      </c>
      <c r="Q51" s="39">
        <v>15</v>
      </c>
      <c r="R51" s="39">
        <v>16</v>
      </c>
      <c r="S51" s="39">
        <v>17</v>
      </c>
      <c r="T51" s="39">
        <v>18</v>
      </c>
      <c r="U51" s="39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pane ySplit="3" topLeftCell="A10" activePane="bottomLeft" state="frozen"/>
      <selection pane="bottomLeft" activeCell="O40" sqref="O40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98</v>
      </c>
      <c r="B1" s="9"/>
      <c r="C1" s="9"/>
      <c r="D1" s="9" t="s">
        <v>101</v>
      </c>
      <c r="E1" s="9"/>
      <c r="F1" s="9" t="s">
        <v>100</v>
      </c>
      <c r="G1" s="9"/>
      <c r="H1" s="9" t="s">
        <v>99</v>
      </c>
      <c r="I1" s="61" t="s">
        <v>98</v>
      </c>
      <c r="J1" s="61" t="s">
        <v>95</v>
      </c>
      <c r="K1" s="61" t="s">
        <v>90</v>
      </c>
      <c r="L1" s="61" t="s">
        <v>96</v>
      </c>
      <c r="M1" s="61" t="s">
        <v>91</v>
      </c>
      <c r="N1" s="61" t="s">
        <v>97</v>
      </c>
      <c r="O1" s="61" t="s">
        <v>92</v>
      </c>
    </row>
    <row r="2" spans="1:16" x14ac:dyDescent="0.3">
      <c r="A2" s="9"/>
      <c r="B2" s="9" t="s">
        <v>97</v>
      </c>
      <c r="C2" s="9"/>
      <c r="D2" s="9" t="s">
        <v>96</v>
      </c>
      <c r="E2" s="9"/>
      <c r="F2" s="9" t="s">
        <v>95</v>
      </c>
      <c r="G2" s="9"/>
      <c r="H2" s="9" t="s">
        <v>94</v>
      </c>
      <c r="I2" s="61"/>
      <c r="J2" s="61"/>
      <c r="K2" s="61"/>
      <c r="L2" s="61"/>
      <c r="M2" s="61"/>
      <c r="N2" s="61"/>
      <c r="O2" s="61"/>
      <c r="P2" t="s">
        <v>93</v>
      </c>
    </row>
    <row r="3" spans="1:16" x14ac:dyDescent="0.3">
      <c r="A3" s="9"/>
      <c r="B3" s="9" t="s">
        <v>92</v>
      </c>
      <c r="C3" s="9"/>
      <c r="D3" s="9" t="s">
        <v>91</v>
      </c>
      <c r="E3" s="9"/>
      <c r="F3" s="9" t="s">
        <v>90</v>
      </c>
      <c r="G3" s="9"/>
      <c r="H3" s="9" t="s">
        <v>89</v>
      </c>
      <c r="I3" s="62"/>
      <c r="J3" s="62"/>
      <c r="K3" s="62"/>
      <c r="L3" s="62"/>
      <c r="M3" s="62"/>
      <c r="N3" s="62"/>
      <c r="O3" s="62"/>
    </row>
    <row r="4" spans="1:16" x14ac:dyDescent="0.3">
      <c r="A4" s="5">
        <v>0</v>
      </c>
      <c r="B4" s="5">
        <v>0</v>
      </c>
      <c r="C4" s="5" t="s">
        <v>88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87</v>
      </c>
    </row>
    <row r="5" spans="1:16" x14ac:dyDescent="0.3">
      <c r="A5" s="1"/>
      <c r="B5" s="1"/>
      <c r="C5" s="1"/>
      <c r="D5" s="3">
        <v>0</v>
      </c>
      <c r="E5" s="3" t="s">
        <v>86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85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84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83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82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81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80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79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78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77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76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75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74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73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72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71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70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69</v>
      </c>
    </row>
    <row r="19" spans="1:16" x14ac:dyDescent="0.3">
      <c r="A19" s="1"/>
      <c r="B19" s="1"/>
      <c r="C19" s="1"/>
      <c r="D19" s="1"/>
      <c r="E19" s="1"/>
      <c r="F19" s="4">
        <v>1</v>
      </c>
      <c r="G19" s="4"/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68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67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66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65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5</v>
      </c>
      <c r="E23" s="3" t="s">
        <v>120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5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67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66</v>
      </c>
    </row>
    <row r="25" spans="1:16" x14ac:dyDescent="0.3">
      <c r="A25" s="1"/>
      <c r="B25" s="1"/>
      <c r="C25" s="1"/>
      <c r="D25" s="1"/>
      <c r="E25" s="1"/>
      <c r="F25" s="4">
        <v>1</v>
      </c>
      <c r="G25" s="4" t="s">
        <v>65</v>
      </c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64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63</v>
      </c>
    </row>
    <row r="27" spans="1:16" x14ac:dyDescent="0.3">
      <c r="A27" s="1"/>
      <c r="B27" s="1"/>
      <c r="C27" s="1"/>
      <c r="D27" s="3">
        <v>0</v>
      </c>
      <c r="E27" s="3" t="s">
        <v>62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62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61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60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60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59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58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58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57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56</v>
      </c>
      <c r="F36" s="3"/>
      <c r="G36" s="3"/>
      <c r="H36" s="3"/>
      <c r="I36" s="3">
        <v>1</v>
      </c>
      <c r="J36" s="3">
        <v>1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56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55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>
        <v>2</v>
      </c>
      <c r="B39" s="1">
        <v>2</v>
      </c>
      <c r="C39" s="1" t="s">
        <v>54</v>
      </c>
      <c r="D39" s="1"/>
      <c r="E39" s="1"/>
      <c r="F39" s="1"/>
      <c r="G39" s="1"/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0</v>
      </c>
    </row>
    <row r="40" spans="1:16" x14ac:dyDescent="0.3">
      <c r="A40" s="1"/>
      <c r="B40" s="1"/>
      <c r="C40" s="1"/>
      <c r="D40" s="1">
        <v>0</v>
      </c>
      <c r="E40" s="1" t="s">
        <v>53</v>
      </c>
      <c r="F40" s="1">
        <v>0</v>
      </c>
      <c r="G40" s="1" t="s">
        <v>52</v>
      </c>
      <c r="H40" s="1"/>
      <c r="I40" s="1"/>
      <c r="J40" s="1"/>
      <c r="K40" s="1"/>
      <c r="L40" s="1"/>
      <c r="M40" s="1"/>
      <c r="N40" s="1"/>
      <c r="O40" s="1"/>
    </row>
    <row r="41" spans="1:16" x14ac:dyDescent="0.3">
      <c r="F41">
        <v>1</v>
      </c>
      <c r="G41" t="s">
        <v>41</v>
      </c>
    </row>
    <row r="42" spans="1:16" x14ac:dyDescent="0.3">
      <c r="D42">
        <v>1</v>
      </c>
      <c r="E42" t="s">
        <v>51</v>
      </c>
      <c r="F42">
        <v>0</v>
      </c>
      <c r="G42" t="s">
        <v>50</v>
      </c>
    </row>
    <row r="43" spans="1:16" x14ac:dyDescent="0.3">
      <c r="F43">
        <v>1</v>
      </c>
      <c r="G43" t="s">
        <v>41</v>
      </c>
      <c r="P43" t="s">
        <v>49</v>
      </c>
    </row>
    <row r="44" spans="1:16" x14ac:dyDescent="0.3">
      <c r="D44">
        <v>2</v>
      </c>
      <c r="E44" t="s">
        <v>48</v>
      </c>
      <c r="F44">
        <v>0</v>
      </c>
      <c r="G44" t="s">
        <v>47</v>
      </c>
      <c r="P44" t="s">
        <v>46</v>
      </c>
    </row>
    <row r="45" spans="1:16" x14ac:dyDescent="0.3">
      <c r="F45">
        <v>1</v>
      </c>
      <c r="G45" t="s">
        <v>41</v>
      </c>
      <c r="P45" t="s">
        <v>45</v>
      </c>
    </row>
    <row r="46" spans="1:16" x14ac:dyDescent="0.3">
      <c r="D46">
        <v>3</v>
      </c>
      <c r="E46" t="s">
        <v>44</v>
      </c>
      <c r="F46">
        <v>0</v>
      </c>
      <c r="G46" t="s">
        <v>43</v>
      </c>
      <c r="P46" t="s">
        <v>42</v>
      </c>
    </row>
    <row r="47" spans="1:16" x14ac:dyDescent="0.3">
      <c r="F47">
        <v>1</v>
      </c>
      <c r="G47" t="s">
        <v>41</v>
      </c>
      <c r="P47" t="s">
        <v>40</v>
      </c>
    </row>
    <row r="48" spans="1:16" x14ac:dyDescent="0.3">
      <c r="A48">
        <v>3</v>
      </c>
      <c r="B48">
        <v>3</v>
      </c>
      <c r="C48" t="s">
        <v>39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 t="s">
        <v>38</v>
      </c>
    </row>
    <row r="49" spans="4:16" x14ac:dyDescent="0.3">
      <c r="D49">
        <v>0</v>
      </c>
      <c r="E49" t="s">
        <v>37</v>
      </c>
      <c r="F49">
        <v>0</v>
      </c>
      <c r="G49" t="s">
        <v>36</v>
      </c>
      <c r="P49" t="s">
        <v>35</v>
      </c>
    </row>
    <row r="50" spans="4:16" x14ac:dyDescent="0.3">
      <c r="F50">
        <v>1</v>
      </c>
      <c r="P50" t="s">
        <v>34</v>
      </c>
    </row>
    <row r="51" spans="4:16" x14ac:dyDescent="0.3">
      <c r="D51">
        <v>1</v>
      </c>
      <c r="E51" t="s">
        <v>33</v>
      </c>
      <c r="F51">
        <v>0</v>
      </c>
      <c r="G51" t="s">
        <v>32</v>
      </c>
      <c r="P51" t="s">
        <v>31</v>
      </c>
    </row>
    <row r="52" spans="4:16" x14ac:dyDescent="0.3">
      <c r="F52">
        <v>1</v>
      </c>
      <c r="P52" t="s">
        <v>30</v>
      </c>
    </row>
    <row r="53" spans="4:16" x14ac:dyDescent="0.3">
      <c r="D53">
        <v>2</v>
      </c>
      <c r="E53" t="s">
        <v>29</v>
      </c>
      <c r="F53">
        <v>0</v>
      </c>
      <c r="G53" t="s">
        <v>28</v>
      </c>
      <c r="P53" t="s">
        <v>27</v>
      </c>
    </row>
    <row r="54" spans="4:16" x14ac:dyDescent="0.3">
      <c r="F54">
        <v>1</v>
      </c>
    </row>
    <row r="55" spans="4:16" x14ac:dyDescent="0.3">
      <c r="D55">
        <v>3</v>
      </c>
      <c r="E55" t="s">
        <v>26</v>
      </c>
      <c r="F55">
        <v>0</v>
      </c>
      <c r="G55" t="s">
        <v>25</v>
      </c>
    </row>
    <row r="56" spans="4:16" x14ac:dyDescent="0.3">
      <c r="F56">
        <v>1</v>
      </c>
    </row>
    <row r="57" spans="4:16" x14ac:dyDescent="0.3">
      <c r="D57">
        <v>4</v>
      </c>
      <c r="E57" t="s">
        <v>24</v>
      </c>
      <c r="F57">
        <v>0</v>
      </c>
      <c r="G57" t="s">
        <v>23</v>
      </c>
    </row>
    <row r="58" spans="4:16" x14ac:dyDescent="0.3">
      <c r="F58">
        <v>1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7" sqref="G7"/>
    </sheetView>
  </sheetViews>
  <sheetFormatPr defaultRowHeight="14.4" x14ac:dyDescent="0.3"/>
  <cols>
    <col min="2" max="2" width="10.44140625" style="46" bestFit="1" customWidth="1"/>
    <col min="4" max="4" width="3.77734375" customWidth="1"/>
  </cols>
  <sheetData>
    <row r="1" spans="1:4" s="50" customFormat="1" ht="37.200000000000003" customHeight="1" x14ac:dyDescent="0.55000000000000004">
      <c r="A1" s="50" t="s">
        <v>281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256</v>
      </c>
      <c r="C6" s="43" t="s">
        <v>250</v>
      </c>
      <c r="D6" s="41" t="s">
        <v>248</v>
      </c>
    </row>
    <row r="7" spans="1:4" x14ac:dyDescent="0.3">
      <c r="A7">
        <v>6</v>
      </c>
      <c r="B7" s="47" t="s">
        <v>255</v>
      </c>
      <c r="C7" s="43" t="s">
        <v>252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251</v>
      </c>
      <c r="D12" s="41"/>
    </row>
    <row r="13" spans="1:4" x14ac:dyDescent="0.3">
      <c r="A13">
        <v>12</v>
      </c>
      <c r="B13" s="47"/>
      <c r="C13" s="45" t="s">
        <v>253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258</v>
      </c>
      <c r="C18" s="44" t="s">
        <v>250</v>
      </c>
      <c r="D18" s="42"/>
    </row>
    <row r="19" spans="1:4" x14ac:dyDescent="0.3">
      <c r="A19">
        <v>18</v>
      </c>
      <c r="B19" s="48" t="s">
        <v>254</v>
      </c>
      <c r="C19" s="44" t="s">
        <v>252</v>
      </c>
      <c r="D19" s="42" t="s">
        <v>249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251</v>
      </c>
      <c r="D23" s="42"/>
    </row>
    <row r="24" spans="1:4" x14ac:dyDescent="0.3">
      <c r="A24">
        <v>23</v>
      </c>
      <c r="B24" s="48"/>
      <c r="C24" s="45" t="s">
        <v>253</v>
      </c>
      <c r="D24" s="42"/>
    </row>
    <row r="25" spans="1:4" ht="27" customHeight="1" x14ac:dyDescent="0.3">
      <c r="A25">
        <v>0</v>
      </c>
      <c r="B25" s="49" t="s">
        <v>257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259</v>
      </c>
    </row>
    <row r="2" spans="1:4" x14ac:dyDescent="0.3">
      <c r="A2" t="s">
        <v>280</v>
      </c>
      <c r="B2" t="s">
        <v>260</v>
      </c>
    </row>
    <row r="3" spans="1:4" x14ac:dyDescent="0.3">
      <c r="A3">
        <v>0</v>
      </c>
      <c r="B3" t="s">
        <v>261</v>
      </c>
    </row>
    <row r="4" spans="1:4" x14ac:dyDescent="0.3">
      <c r="A4">
        <v>0</v>
      </c>
      <c r="C4" t="s">
        <v>262</v>
      </c>
    </row>
    <row r="5" spans="1:4" x14ac:dyDescent="0.3">
      <c r="A5">
        <v>0</v>
      </c>
      <c r="D5" t="s">
        <v>263</v>
      </c>
    </row>
    <row r="6" spans="1:4" x14ac:dyDescent="0.3">
      <c r="A6">
        <v>0</v>
      </c>
      <c r="C6" t="s">
        <v>264</v>
      </c>
    </row>
    <row r="7" spans="1:4" x14ac:dyDescent="0.3">
      <c r="A7">
        <v>0</v>
      </c>
      <c r="C7" t="s">
        <v>267</v>
      </c>
    </row>
    <row r="8" spans="1:4" x14ac:dyDescent="0.3">
      <c r="A8">
        <v>0</v>
      </c>
      <c r="C8" t="s">
        <v>277</v>
      </c>
    </row>
    <row r="9" spans="1:4" x14ac:dyDescent="0.3">
      <c r="A9">
        <v>0</v>
      </c>
      <c r="C9" t="s">
        <v>278</v>
      </c>
    </row>
    <row r="10" spans="1:4" x14ac:dyDescent="0.3">
      <c r="A10">
        <v>0</v>
      </c>
      <c r="B10" t="s">
        <v>265</v>
      </c>
    </row>
    <row r="11" spans="1:4" x14ac:dyDescent="0.3">
      <c r="A11">
        <v>0</v>
      </c>
      <c r="C11" t="s">
        <v>266</v>
      </c>
    </row>
    <row r="12" spans="1:4" x14ac:dyDescent="0.3">
      <c r="A12">
        <v>0</v>
      </c>
    </row>
    <row r="13" spans="1:4" x14ac:dyDescent="0.3">
      <c r="A13">
        <v>0</v>
      </c>
      <c r="B13" t="s">
        <v>268</v>
      </c>
    </row>
    <row r="14" spans="1:4" x14ac:dyDescent="0.3">
      <c r="A14">
        <v>0</v>
      </c>
      <c r="B14" t="s">
        <v>269</v>
      </c>
    </row>
    <row r="15" spans="1:4" x14ac:dyDescent="0.3">
      <c r="A15">
        <v>0</v>
      </c>
      <c r="B15" t="s">
        <v>270</v>
      </c>
    </row>
    <row r="16" spans="1:4" x14ac:dyDescent="0.3">
      <c r="A16">
        <v>0</v>
      </c>
      <c r="B16" t="s">
        <v>271</v>
      </c>
    </row>
    <row r="17" spans="1:3" x14ac:dyDescent="0.3">
      <c r="A17">
        <v>0</v>
      </c>
      <c r="C17" t="s">
        <v>276</v>
      </c>
    </row>
    <row r="18" spans="1:3" x14ac:dyDescent="0.3">
      <c r="A18">
        <v>0</v>
      </c>
      <c r="C18" t="s">
        <v>272</v>
      </c>
    </row>
    <row r="19" spans="1:3" x14ac:dyDescent="0.3">
      <c r="A19">
        <v>0</v>
      </c>
      <c r="B19" t="s">
        <v>273</v>
      </c>
    </row>
    <row r="20" spans="1:3" x14ac:dyDescent="0.3">
      <c r="A20">
        <v>0</v>
      </c>
      <c r="C20" t="s">
        <v>274</v>
      </c>
    </row>
    <row r="21" spans="1:3" x14ac:dyDescent="0.3">
      <c r="A21">
        <v>0</v>
      </c>
      <c r="C21" t="s">
        <v>275</v>
      </c>
    </row>
    <row r="22" spans="1:3" x14ac:dyDescent="0.3">
      <c r="A22">
        <v>0</v>
      </c>
      <c r="B22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2015-01-31T07:23:59Z</dcterms:modified>
</cp:coreProperties>
</file>