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2">
    <numFmt numFmtId="164" formatCode="yyyy-mm-dd h:mm:ss"/>
    <numFmt numFmtId="165"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3">
    <xf numFmtId="0" fontId="0" fillId="0" borderId="0" pivotButton="0" quotePrefix="0" xfId="0"/>
    <xf numFmtId="0" fontId="1" fillId="0" borderId="1" applyAlignment="1" pivotButton="0" quotePrefix="0" xfId="0">
      <alignment horizontal="center" vertical="top"/>
    </xf>
    <xf numFmtId="165"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J111"/>
  <sheetViews>
    <sheetView workbookViewId="0">
      <selection activeCell="A1" sqref="A1"/>
    </sheetView>
  </sheetViews>
  <sheetFormatPr baseColWidth="8" defaultRowHeight="15"/>
  <sheetData>
    <row r="1">
      <c r="A1" s="1" t="inlineStr">
        <is>
          <t>Created</t>
        </is>
      </c>
      <c r="B1" s="1" t="inlineStr">
        <is>
          <t>Number</t>
        </is>
      </c>
      <c r="C1" s="1" t="inlineStr">
        <is>
          <t>Assignment group</t>
        </is>
      </c>
      <c r="D1" s="1" t="inlineStr">
        <is>
          <t>Knowledge ID</t>
        </is>
      </c>
      <c r="E1" s="1" t="inlineStr">
        <is>
          <t>State</t>
        </is>
      </c>
      <c r="F1" s="1" t="inlineStr">
        <is>
          <t>Assigned to</t>
        </is>
      </c>
      <c r="G1" s="1" t="inlineStr">
        <is>
          <t>Affected application</t>
        </is>
      </c>
      <c r="H1" s="1" t="inlineStr">
        <is>
          <t>Work notes</t>
        </is>
      </c>
      <c r="I1" s="1" t="inlineStr">
        <is>
          <t>Description (Customer visible)</t>
        </is>
      </c>
      <c r="J1" s="1" t="inlineStr">
        <is>
          <t>Site</t>
        </is>
      </c>
      <c r="K1" s="1" t="inlineStr">
        <is>
          <t>Opened</t>
        </is>
      </c>
      <c r="L1" s="1" t="inlineStr">
        <is>
          <t>Resolved</t>
        </is>
      </c>
      <c r="M1" s="1" t="inlineStr">
        <is>
          <t>Resolution notes</t>
        </is>
      </c>
      <c r="N1" s="1" t="inlineStr">
        <is>
          <t>Reopen count</t>
        </is>
      </c>
      <c r="O1" s="1" t="inlineStr">
        <is>
          <t>Resolve time</t>
        </is>
      </c>
      <c r="P1" s="1" t="inlineStr">
        <is>
          <t>Closed</t>
        </is>
      </c>
      <c r="Q1" s="1" t="inlineStr">
        <is>
          <t>Closed by</t>
        </is>
      </c>
      <c r="R1" s="1" t="inlineStr">
        <is>
          <t>Created by</t>
        </is>
      </c>
      <c r="S1" s="1" t="inlineStr">
        <is>
          <t>Duration</t>
        </is>
      </c>
      <c r="T1" s="1" t="inlineStr">
        <is>
          <t>Issue start time</t>
        </is>
      </c>
      <c r="U1" s="1" t="inlineStr">
        <is>
          <t>Made SLA</t>
        </is>
      </c>
      <c r="V1" s="1" t="inlineStr">
        <is>
          <t>Major incident</t>
        </is>
      </c>
      <c r="W1" s="1" t="inlineStr">
        <is>
          <t>Opened by</t>
        </is>
      </c>
      <c r="X1" s="1" t="inlineStr">
        <is>
          <t>Problem</t>
        </is>
      </c>
      <c r="Y1" s="1" t="inlineStr">
        <is>
          <t>Reassignment count</t>
        </is>
      </c>
      <c r="Z1" s="1" t="inlineStr">
        <is>
          <t>Resolution Type</t>
        </is>
      </c>
      <c r="AA1" s="1" t="inlineStr">
        <is>
          <t>Resolution code</t>
        </is>
      </c>
      <c r="AB1" s="1" t="inlineStr">
        <is>
          <t>Resolved by</t>
        </is>
      </c>
      <c r="AC1" s="1" t="inlineStr">
        <is>
          <t>SLA due</t>
        </is>
      </c>
      <c r="AD1" s="1" t="inlineStr">
        <is>
          <t>Serial Number</t>
        </is>
      </c>
      <c r="AE1" s="1" t="inlineStr">
        <is>
          <t>Actions taken</t>
        </is>
      </c>
      <c r="AF1" s="1" t="inlineStr">
        <is>
          <t>Escalation</t>
        </is>
      </c>
      <c r="AG1" s="1" t="inlineStr">
        <is>
          <t>Incident state</t>
        </is>
      </c>
      <c r="AH1" s="1" t="inlineStr">
        <is>
          <t>Last reopened by</t>
        </is>
      </c>
      <c r="AI1" s="1" t="inlineStr">
        <is>
          <t>Last reopened at</t>
        </is>
      </c>
      <c r="AJ1" s="1" t="inlineStr">
        <is>
          <t>Severity</t>
        </is>
      </c>
    </row>
    <row r="2">
      <c r="A2" s="2" t="n">
        <v>45691.40401620371</v>
      </c>
      <c r="B2" t="inlineStr">
        <is>
          <t>INC45960677</t>
        </is>
      </c>
      <c r="C2" t="inlineStr">
        <is>
          <t>SD - Puerto Rico - Regional Office Tech Support</t>
        </is>
      </c>
      <c r="D2" t="inlineStr">
        <is>
          <t>KB1148390 v4.0</t>
        </is>
      </c>
      <c r="E2" t="inlineStr">
        <is>
          <t>Closed</t>
        </is>
      </c>
      <c r="F2" t="inlineStr">
        <is>
          <t>Osvaldo Fontanez-ISD PR (ofontan)</t>
        </is>
      </c>
      <c r="G2" t="inlineStr">
        <is>
          <t>Microsoft Windows Operating System</t>
        </is>
      </c>
      <c r="H2" t="inlineStr">
        <is>
          <t xml:space="preserve">03/02/2025 09:41:47 -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03/02/2025 09:41:47 -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03/02/2025 09:41:47 -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2" t="inlineStr"/>
      <c r="J2" t="inlineStr">
        <is>
          <t>9368.PR</t>
        </is>
      </c>
      <c r="K2" s="2" t="n">
        <v>45691.40297453704</v>
      </c>
      <c r="L2" s="2" t="n">
        <v>45691.40546296296</v>
      </c>
      <c r="M2" t="inlineStr">
        <is>
          <t>Installed drivers</t>
        </is>
      </c>
      <c r="N2" t="n">
        <v>0</v>
      </c>
      <c r="O2" t="n">
        <v>215</v>
      </c>
      <c r="P2" s="2" t="n">
        <v>45698.44480324074</v>
      </c>
      <c r="Q2" t="inlineStr">
        <is>
          <t>Osvaldo Fontanez-ISD PR (ofontan)</t>
        </is>
      </c>
      <c r="R2" t="inlineStr">
        <is>
          <t>ofontan</t>
        </is>
      </c>
      <c r="S2" t="n">
        <v>215</v>
      </c>
      <c r="T2" t="inlineStr"/>
      <c r="U2" t="b">
        <v>1</v>
      </c>
      <c r="V2" t="inlineStr"/>
      <c r="W2" t="inlineStr">
        <is>
          <t>Osvaldo Fontanez-ISD PR (ofontan)</t>
        </is>
      </c>
      <c r="X2" t="inlineStr"/>
      <c r="Y2" t="n">
        <v>0</v>
      </c>
      <c r="Z2" t="inlineStr">
        <is>
          <t>Software Upgrade</t>
        </is>
      </c>
      <c r="AA2" t="inlineStr">
        <is>
          <t>Solved</t>
        </is>
      </c>
      <c r="AB2" t="inlineStr">
        <is>
          <t>Osvaldo Fontanez-ISD PR (ofontan)</t>
        </is>
      </c>
      <c r="AC2" t="inlineStr"/>
      <c r="AD2" t="inlineStr"/>
      <c r="AE2" t="inlineStr"/>
      <c r="AF2" t="inlineStr">
        <is>
          <t>Normal</t>
        </is>
      </c>
      <c r="AG2" t="inlineStr">
        <is>
          <t>Closed</t>
        </is>
      </c>
      <c r="AH2" t="inlineStr"/>
      <c r="AI2" t="inlineStr"/>
      <c r="AJ2" t="inlineStr">
        <is>
          <t>3 - Low</t>
        </is>
      </c>
    </row>
    <row r="3">
      <c r="A3" s="2" t="n">
        <v>45691.40766203704</v>
      </c>
      <c r="B3" t="inlineStr">
        <is>
          <t>INC45960757</t>
        </is>
      </c>
      <c r="C3" t="inlineStr">
        <is>
          <t>SD - Puerto Rico - Regional Office Tech Support</t>
        </is>
      </c>
      <c r="D3" t="inlineStr">
        <is>
          <t>KB1148390 v4.0</t>
        </is>
      </c>
      <c r="E3" t="inlineStr">
        <is>
          <t>Closed</t>
        </is>
      </c>
      <c r="F3" t="inlineStr">
        <is>
          <t>Osvaldo Fontanez-ISD PR (ofontan)</t>
        </is>
      </c>
      <c r="G3" t="inlineStr">
        <is>
          <t>Microsoft Windows Operating System</t>
        </is>
      </c>
      <c r="H3" t="inlineStr">
        <is>
          <t xml:space="preserve">10/02/2025 06:42:15 - Osvaldo Fontanez-ISD PR (ofontan) (Work notes)
Desktop Support - Software | Missing HP drivers
03/02/2025 09:47:03 -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03/02/2025 09:47:03 -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03/02/2025 09:47:03 -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3" t="inlineStr"/>
      <c r="J3" t="inlineStr">
        <is>
          <t>9368.PR</t>
        </is>
      </c>
      <c r="K3" s="2" t="n">
        <v>45691.40703703704</v>
      </c>
      <c r="L3" s="2" t="n">
        <v>45698.27934027778</v>
      </c>
      <c r="M3" t="inlineStr">
        <is>
          <t>Installed drivers</t>
        </is>
      </c>
      <c r="N3" t="n">
        <v>0</v>
      </c>
      <c r="O3" t="n">
        <v>593767</v>
      </c>
      <c r="P3" s="2" t="n">
        <v>45705.33375</v>
      </c>
      <c r="Q3" t="inlineStr">
        <is>
          <t>Osvaldo Fontanez-ISD PR (ofontan)</t>
        </is>
      </c>
      <c r="R3" t="inlineStr">
        <is>
          <t>ofontan</t>
        </is>
      </c>
      <c r="S3" t="n">
        <v>593767</v>
      </c>
      <c r="T3" t="inlineStr"/>
      <c r="U3" t="b">
        <v>1</v>
      </c>
      <c r="V3" t="inlineStr"/>
      <c r="W3" t="inlineStr">
        <is>
          <t>Osvaldo Fontanez-ISD PR (ofontan)</t>
        </is>
      </c>
      <c r="X3" t="inlineStr"/>
      <c r="Y3" t="n">
        <v>0</v>
      </c>
      <c r="Z3" t="inlineStr">
        <is>
          <t>Software Upgrade</t>
        </is>
      </c>
      <c r="AA3" t="inlineStr">
        <is>
          <t>Solved</t>
        </is>
      </c>
      <c r="AB3" t="inlineStr">
        <is>
          <t>Osvaldo Fontanez-ISD PR (ofontan)</t>
        </is>
      </c>
      <c r="AC3" t="inlineStr"/>
      <c r="AD3" t="inlineStr"/>
      <c r="AE3" t="inlineStr"/>
      <c r="AF3" t="inlineStr">
        <is>
          <t>Normal</t>
        </is>
      </c>
      <c r="AG3" t="inlineStr">
        <is>
          <t>Closed</t>
        </is>
      </c>
      <c r="AH3" t="inlineStr"/>
      <c r="AI3" t="inlineStr"/>
      <c r="AJ3" t="inlineStr">
        <is>
          <t>3 - Low</t>
        </is>
      </c>
    </row>
    <row r="4">
      <c r="A4" s="2" t="n">
        <v>45691.42442129629</v>
      </c>
      <c r="B4" t="inlineStr">
        <is>
          <t>INC45961288</t>
        </is>
      </c>
      <c r="C4" t="inlineStr">
        <is>
          <t>SD - Puerto Rico - Regional Office Tech Support</t>
        </is>
      </c>
      <c r="D4" t="inlineStr">
        <is>
          <t>KB1148636 v4.0</t>
        </is>
      </c>
      <c r="E4" t="inlineStr">
        <is>
          <t>Closed</t>
        </is>
      </c>
      <c r="F4" t="inlineStr">
        <is>
          <t>Osvaldo Fontanez-ISD PR (ofontan)</t>
        </is>
      </c>
      <c r="G4" t="inlineStr">
        <is>
          <t>Microsoft - Azure Active Directory</t>
        </is>
      </c>
      <c r="H4" t="inlineStr">
        <is>
          <t xml:space="preserve">03/02/2025 10:13:31 - Osvaldo Fontanez-ISD PR (ofontan) (Work notes)
Account - Password | Password Reset
</t>
        </is>
      </c>
      <c r="I4" t="inlineStr"/>
      <c r="J4" t="inlineStr">
        <is>
          <t>9368.PR</t>
        </is>
      </c>
      <c r="K4" s="2" t="n">
        <v>45691.42355324074</v>
      </c>
      <c r="L4" s="2" t="n">
        <v>45691.42743055556</v>
      </c>
      <c r="M4" t="inlineStr">
        <is>
          <t>Password Reset Completed by SAMP</t>
        </is>
      </c>
      <c r="N4" t="n">
        <v>0</v>
      </c>
      <c r="O4" t="n">
        <v>335</v>
      </c>
      <c r="P4" s="2" t="n">
        <v>45698.46103009259</v>
      </c>
      <c r="Q4" t="inlineStr">
        <is>
          <t>Osvaldo Fontanez-ISD PR (ofontan)</t>
        </is>
      </c>
      <c r="R4" t="inlineStr">
        <is>
          <t>ofontan</t>
        </is>
      </c>
      <c r="S4" t="n">
        <v>335</v>
      </c>
      <c r="T4" t="inlineStr"/>
      <c r="U4" t="b">
        <v>1</v>
      </c>
      <c r="V4" t="inlineStr"/>
      <c r="W4" t="inlineStr">
        <is>
          <t>Osvaldo Fontanez-ISD PR (ofontan)</t>
        </is>
      </c>
      <c r="X4" t="inlineStr"/>
      <c r="Y4" t="n">
        <v>0</v>
      </c>
      <c r="Z4" t="inlineStr">
        <is>
          <t>Permanently</t>
        </is>
      </c>
      <c r="AA4" t="inlineStr">
        <is>
          <t>Solved</t>
        </is>
      </c>
      <c r="AB4" t="inlineStr">
        <is>
          <t>Osvaldo Fontanez-ISD PR (ofontan)</t>
        </is>
      </c>
      <c r="AC4" t="inlineStr"/>
      <c r="AD4" t="inlineStr"/>
      <c r="AE4" t="inlineStr"/>
      <c r="AF4" t="inlineStr">
        <is>
          <t>Normal</t>
        </is>
      </c>
      <c r="AG4" t="inlineStr">
        <is>
          <t>Closed</t>
        </is>
      </c>
      <c r="AH4" t="inlineStr"/>
      <c r="AI4" t="inlineStr"/>
      <c r="AJ4" t="inlineStr">
        <is>
          <t>3 - Low</t>
        </is>
      </c>
    </row>
    <row r="5">
      <c r="A5" s="2" t="n">
        <v>45691.50372685185</v>
      </c>
      <c r="B5" t="inlineStr">
        <is>
          <t>INC45963254</t>
        </is>
      </c>
      <c r="C5" t="inlineStr">
        <is>
          <t>SD - Puerto Rico - Regional Office Tech Support</t>
        </is>
      </c>
      <c r="D5" t="inlineStr">
        <is>
          <t>KB1148636 v4.0</t>
        </is>
      </c>
      <c r="E5" t="inlineStr">
        <is>
          <t>Closed</t>
        </is>
      </c>
      <c r="F5" t="inlineStr">
        <is>
          <t>Osvaldo Fontanez-ISD PR (ofontan)</t>
        </is>
      </c>
      <c r="G5" t="inlineStr">
        <is>
          <t>Microsoft - Azure Active Directory</t>
        </is>
      </c>
      <c r="H5" t="inlineStr">
        <is>
          <t xml:space="preserve">03/02/2025 12:06:24 - Osvaldo Fontanez-ISD PR (ofontan) (Work notes)
Password Reset
</t>
        </is>
      </c>
      <c r="I5" t="inlineStr"/>
      <c r="J5" t="inlineStr">
        <is>
          <t>9368.PR</t>
        </is>
      </c>
      <c r="K5" s="2" t="n">
        <v>45691.50300925926</v>
      </c>
      <c r="L5" s="2" t="n">
        <v>45691.50509259259</v>
      </c>
      <c r="M5" t="inlineStr">
        <is>
          <t>Password Reset Completed by SAMP</t>
        </is>
      </c>
      <c r="N5" t="n">
        <v>0</v>
      </c>
      <c r="O5" t="n">
        <v>180</v>
      </c>
      <c r="P5" s="2" t="n">
        <v>45698.53483796296</v>
      </c>
      <c r="Q5" t="inlineStr">
        <is>
          <t>Osvaldo Fontanez-ISD PR (ofontan)</t>
        </is>
      </c>
      <c r="R5" t="inlineStr">
        <is>
          <t>ofontan</t>
        </is>
      </c>
      <c r="S5" t="n">
        <v>180</v>
      </c>
      <c r="T5" t="inlineStr"/>
      <c r="U5" t="b">
        <v>1</v>
      </c>
      <c r="V5" t="inlineStr"/>
      <c r="W5" t="inlineStr">
        <is>
          <t>Osvaldo Fontanez-ISD PR (ofontan)</t>
        </is>
      </c>
      <c r="X5" t="inlineStr"/>
      <c r="Y5" t="n">
        <v>0</v>
      </c>
      <c r="Z5" t="inlineStr">
        <is>
          <t>Permanently</t>
        </is>
      </c>
      <c r="AA5" t="inlineStr">
        <is>
          <t>Solved</t>
        </is>
      </c>
      <c r="AB5" t="inlineStr">
        <is>
          <t>Osvaldo Fontanez-ISD PR (ofontan)</t>
        </is>
      </c>
      <c r="AC5" t="inlineStr"/>
      <c r="AD5" t="inlineStr"/>
      <c r="AE5" t="inlineStr"/>
      <c r="AF5" t="inlineStr">
        <is>
          <t>Normal</t>
        </is>
      </c>
      <c r="AG5" t="inlineStr">
        <is>
          <t>Closed</t>
        </is>
      </c>
      <c r="AH5" t="inlineStr"/>
      <c r="AI5" t="inlineStr"/>
      <c r="AJ5" t="inlineStr">
        <is>
          <t>3 - Low</t>
        </is>
      </c>
    </row>
    <row r="6">
      <c r="A6" s="2" t="n">
        <v>45692.15450231481</v>
      </c>
      <c r="B6" t="inlineStr">
        <is>
          <t>INC45971973</t>
        </is>
      </c>
      <c r="C6" t="inlineStr">
        <is>
          <t>SD - Puerto Rico - Regional Office Tech Support</t>
        </is>
      </c>
      <c r="D6" t="inlineStr">
        <is>
          <t>KB1152236 v4.0</t>
        </is>
      </c>
      <c r="E6" t="inlineStr">
        <is>
          <t>Closed</t>
        </is>
      </c>
      <c r="F6" t="inlineStr">
        <is>
          <t>Osvaldo Fontanez-ISD PR (ofontan)</t>
        </is>
      </c>
      <c r="G6" t="inlineStr">
        <is>
          <t>Microsoft Windows Operating System</t>
        </is>
      </c>
      <c r="H6" t="inlineStr">
        <is>
          <t xml:space="preserve">04/02/2025 03:44:39 - Osvaldo Fontanez-ISD PR (ofontan) (Work notes)
Equipment New | Your new Laptop HP ELITEBOOK
Resolution : was configured and replaced
04/02/2025 03:42:30 -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04/02/2025 03:42:30 -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6" t="inlineStr"/>
      <c r="J6" t="inlineStr">
        <is>
          <t>9368.PR</t>
        </is>
      </c>
      <c r="K6" s="2" t="n">
        <v>45692.15380787037</v>
      </c>
      <c r="L6" s="2" t="n">
        <v>45692.15638888889</v>
      </c>
      <c r="M6" t="inlineStr">
        <is>
          <t>was configured and replaced</t>
        </is>
      </c>
      <c r="N6" t="n">
        <v>0</v>
      </c>
      <c r="O6" t="n">
        <v>223</v>
      </c>
      <c r="P6" s="2" t="n">
        <v>45699.18820601852</v>
      </c>
      <c r="Q6" t="inlineStr">
        <is>
          <t>Osvaldo Fontanez-ISD PR (ofontan)</t>
        </is>
      </c>
      <c r="R6" t="inlineStr">
        <is>
          <t>ofontan</t>
        </is>
      </c>
      <c r="S6" t="n">
        <v>223</v>
      </c>
      <c r="T6" t="inlineStr"/>
      <c r="U6" t="b">
        <v>1</v>
      </c>
      <c r="V6" t="inlineStr"/>
      <c r="W6" t="inlineStr">
        <is>
          <t>Osvaldo Fontanez-ISD PR (ofontan)</t>
        </is>
      </c>
      <c r="X6" t="inlineStr"/>
      <c r="Y6" t="n">
        <v>0</v>
      </c>
      <c r="Z6" t="inlineStr">
        <is>
          <t>Hardware Replacement</t>
        </is>
      </c>
      <c r="AA6" t="inlineStr">
        <is>
          <t>Solved</t>
        </is>
      </c>
      <c r="AB6" t="inlineStr">
        <is>
          <t>Osvaldo Fontanez-ISD PR (ofontan)</t>
        </is>
      </c>
      <c r="AC6" t="inlineStr"/>
      <c r="AD6" t="inlineStr"/>
      <c r="AE6" t="inlineStr"/>
      <c r="AF6" t="inlineStr">
        <is>
          <t>Normal</t>
        </is>
      </c>
      <c r="AG6" t="inlineStr">
        <is>
          <t>Closed</t>
        </is>
      </c>
      <c r="AH6" t="inlineStr"/>
      <c r="AI6" t="inlineStr"/>
      <c r="AJ6" t="inlineStr">
        <is>
          <t>3 - Low</t>
        </is>
      </c>
    </row>
    <row r="7">
      <c r="A7" s="2" t="n">
        <v>45692.17208333333</v>
      </c>
      <c r="B7" t="inlineStr">
        <is>
          <t>INC45972119</t>
        </is>
      </c>
      <c r="C7" t="inlineStr">
        <is>
          <t>SD - Puerto Rico - Regional Office Tech Support</t>
        </is>
      </c>
      <c r="D7" t="inlineStr">
        <is>
          <t>KB1152236 v4.0</t>
        </is>
      </c>
      <c r="E7" t="inlineStr">
        <is>
          <t>Closed</t>
        </is>
      </c>
      <c r="F7" t="inlineStr">
        <is>
          <t>Osvaldo Fontanez-ISD PR (ofontan)</t>
        </is>
      </c>
      <c r="G7" t="inlineStr">
        <is>
          <t>Microsoft Windows Operating System</t>
        </is>
      </c>
      <c r="H7" t="inlineStr">
        <is>
          <t xml:space="preserve">04/02/2025 04:11:34 - Osvaldo Fontanez-ISD PR (ofontan) (Work notes)
Equipment New | Your new Laptop HP ELITEBOOK
04/02/2025 04:07:48 -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04/02/2025 04:07:48 -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7" t="inlineStr"/>
      <c r="J7" t="inlineStr">
        <is>
          <t>9368.PR</t>
        </is>
      </c>
      <c r="K7" s="2" t="n">
        <v>45692.17141203704</v>
      </c>
      <c r="L7" s="2" t="n">
        <v>45692.17506944444</v>
      </c>
      <c r="M7" t="inlineStr">
        <is>
          <t>was configured and replaced</t>
        </is>
      </c>
      <c r="N7" t="n">
        <v>0</v>
      </c>
      <c r="O7" t="n">
        <v>316</v>
      </c>
      <c r="P7" s="2" t="n">
        <v>45699.18878472222</v>
      </c>
      <c r="Q7" t="inlineStr">
        <is>
          <t>Osvaldo Fontanez-ISD PR (ofontan)</t>
        </is>
      </c>
      <c r="R7" t="inlineStr">
        <is>
          <t>ofontan</t>
        </is>
      </c>
      <c r="S7" t="n">
        <v>316</v>
      </c>
      <c r="T7" t="inlineStr"/>
      <c r="U7" t="b">
        <v>1</v>
      </c>
      <c r="V7" t="inlineStr"/>
      <c r="W7" t="inlineStr">
        <is>
          <t>Osvaldo Fontanez-ISD PR (ofontan)</t>
        </is>
      </c>
      <c r="X7" t="inlineStr"/>
      <c r="Y7" t="n">
        <v>0</v>
      </c>
      <c r="Z7" t="inlineStr">
        <is>
          <t>Hardware Replacement</t>
        </is>
      </c>
      <c r="AA7" t="inlineStr">
        <is>
          <t>Solved</t>
        </is>
      </c>
      <c r="AB7" t="inlineStr">
        <is>
          <t>Osvaldo Fontanez-ISD PR (ofontan)</t>
        </is>
      </c>
      <c r="AC7" t="inlineStr"/>
      <c r="AD7" t="inlineStr"/>
      <c r="AE7" t="inlineStr"/>
      <c r="AF7" t="inlineStr">
        <is>
          <t>Normal</t>
        </is>
      </c>
      <c r="AG7" t="inlineStr">
        <is>
          <t>Closed</t>
        </is>
      </c>
      <c r="AH7" t="inlineStr"/>
      <c r="AI7" t="inlineStr"/>
      <c r="AJ7" t="inlineStr">
        <is>
          <t>3 - Low</t>
        </is>
      </c>
    </row>
    <row r="8">
      <c r="A8" s="2" t="n">
        <v>45692.28030092592</v>
      </c>
      <c r="B8" t="inlineStr">
        <is>
          <t>INC45973980</t>
        </is>
      </c>
      <c r="C8" t="inlineStr">
        <is>
          <t>SD - Puerto Rico - Regional Office Tech Support</t>
        </is>
      </c>
      <c r="D8" t="inlineStr">
        <is>
          <t>KB1148390 v4.0</t>
        </is>
      </c>
      <c r="E8" t="inlineStr">
        <is>
          <t>Closed</t>
        </is>
      </c>
      <c r="F8" t="inlineStr">
        <is>
          <t>Osvaldo Fontanez-ISD PR (ofontan)</t>
        </is>
      </c>
      <c r="G8" t="inlineStr">
        <is>
          <t>Microsoft Windows Operating System</t>
        </is>
      </c>
      <c r="H8" t="inlineStr">
        <is>
          <t xml:space="preserve">06/02/2025 06:56:42 - Leandro Rios (lvrios) (Work notes)
laptop is not EOL. checked drivers and they need to be updated. HP assistant is unable to update drivers with error unable to connect. also tried Windows update and drivers are not showing
04/02/2025 06:43:39 -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04/02/2025 06:43:39 -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04/02/2025 06:43:38 -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8" t="inlineStr">
        <is>
          <t xml:space="preserve">unable to connect to LAN network only wifi working.  </t>
        </is>
      </c>
      <c r="J8" t="inlineStr">
        <is>
          <t>9368.PR</t>
        </is>
      </c>
      <c r="K8" s="2" t="n">
        <v>45692.27899305556</v>
      </c>
      <c r="L8" s="2" t="n">
        <v>45692.28143518518</v>
      </c>
      <c r="M8" t="inlineStr">
        <is>
          <t>Installed drivers</t>
        </is>
      </c>
      <c r="N8" t="n">
        <v>0</v>
      </c>
      <c r="O8" t="n">
        <v>211</v>
      </c>
      <c r="P8" s="2" t="n">
        <v>45699.32288194444</v>
      </c>
      <c r="Q8" t="inlineStr">
        <is>
          <t>Osvaldo Fontanez-ISD PR (ofontan)</t>
        </is>
      </c>
      <c r="R8" t="inlineStr">
        <is>
          <t>ofontan</t>
        </is>
      </c>
      <c r="S8" t="n">
        <v>211</v>
      </c>
      <c r="T8" t="inlineStr"/>
      <c r="U8" t="b">
        <v>1</v>
      </c>
      <c r="V8" t="inlineStr"/>
      <c r="W8" t="inlineStr">
        <is>
          <t>Osvaldo Fontanez-ISD PR (ofontan)</t>
        </is>
      </c>
      <c r="X8" t="inlineStr"/>
      <c r="Y8" t="n">
        <v>0</v>
      </c>
      <c r="Z8" t="inlineStr">
        <is>
          <t>Software Upgrade</t>
        </is>
      </c>
      <c r="AA8" t="inlineStr">
        <is>
          <t>Solved</t>
        </is>
      </c>
      <c r="AB8" t="inlineStr">
        <is>
          <t>Osvaldo Fontanez-ISD PR (ofontan)</t>
        </is>
      </c>
      <c r="AC8" t="inlineStr"/>
      <c r="AD8" t="inlineStr">
        <is>
          <t>C2L343007B</t>
        </is>
      </c>
      <c r="AE8" t="inlineStr"/>
      <c r="AF8" t="inlineStr">
        <is>
          <t>Normal</t>
        </is>
      </c>
      <c r="AG8" t="inlineStr">
        <is>
          <t>Closed</t>
        </is>
      </c>
      <c r="AH8" t="inlineStr"/>
      <c r="AI8" t="inlineStr"/>
      <c r="AJ8" t="inlineStr">
        <is>
          <t>3 - Low</t>
        </is>
      </c>
    </row>
    <row r="9">
      <c r="A9" s="2" t="n">
        <v>45692.28336805556</v>
      </c>
      <c r="B9" t="inlineStr">
        <is>
          <t>INC45974066</t>
        </is>
      </c>
      <c r="C9" t="inlineStr">
        <is>
          <t>SD - Puerto Rico - Regional Office Tech Support</t>
        </is>
      </c>
      <c r="D9" t="inlineStr">
        <is>
          <t>KB1148390 v4.0</t>
        </is>
      </c>
      <c r="E9" t="inlineStr">
        <is>
          <t>Closed</t>
        </is>
      </c>
      <c r="F9" t="inlineStr">
        <is>
          <t>Osvaldo Fontanez-ISD PR (ofontan)</t>
        </is>
      </c>
      <c r="G9" t="inlineStr">
        <is>
          <t>Microsoft Windows Operating System</t>
        </is>
      </c>
      <c r="H9" t="inlineStr">
        <is>
          <t xml:space="preserve">06/02/2025 06:59:15 - Leandro Rios (lvrios) (Work notes)
laptop is not EOL. checked drivers and they need to be updated. HP assistant is unable to update drivers with error unable to connect. also tried Windows update and drivers are not showing
04/02/2025 06:48:03 -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04/02/2025 06:48:03 -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04/02/2025 06:48:03 -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9" t="inlineStr">
        <is>
          <t xml:space="preserve">unable to connect to LAN network only wifi working. </t>
        </is>
      </c>
      <c r="J9" t="inlineStr">
        <is>
          <t>9368.PR</t>
        </is>
      </c>
      <c r="K9" s="2" t="n">
        <v>45692.28277777778</v>
      </c>
      <c r="L9" s="2" t="n">
        <v>45692.31530092593</v>
      </c>
      <c r="M9" t="inlineStr">
        <is>
          <t>Installed drivers</t>
        </is>
      </c>
      <c r="N9" t="n">
        <v>0</v>
      </c>
      <c r="O9" t="n">
        <v>2810</v>
      </c>
      <c r="P9" s="2" t="n">
        <v>45699.35488425926</v>
      </c>
      <c r="Q9" t="inlineStr">
        <is>
          <t>Osvaldo Fontanez-ISD PR (ofontan)</t>
        </is>
      </c>
      <c r="R9" t="inlineStr">
        <is>
          <t>ofontan</t>
        </is>
      </c>
      <c r="S9" t="n">
        <v>2810</v>
      </c>
      <c r="T9" t="inlineStr"/>
      <c r="U9" t="b">
        <v>1</v>
      </c>
      <c r="V9" t="inlineStr"/>
      <c r="W9" t="inlineStr">
        <is>
          <t>Osvaldo Fontanez-ISD PR (ofontan)</t>
        </is>
      </c>
      <c r="X9" t="inlineStr"/>
      <c r="Y9" t="n">
        <v>0</v>
      </c>
      <c r="Z9" t="inlineStr">
        <is>
          <t>Software Upgrade</t>
        </is>
      </c>
      <c r="AA9" t="inlineStr">
        <is>
          <t>Solved</t>
        </is>
      </c>
      <c r="AB9" t="inlineStr">
        <is>
          <t>Osvaldo Fontanez-ISD PR (ofontan)</t>
        </is>
      </c>
      <c r="AC9" t="inlineStr"/>
      <c r="AD9" t="inlineStr">
        <is>
          <t>C2L402032B</t>
        </is>
      </c>
      <c r="AE9" t="inlineStr"/>
      <c r="AF9" t="inlineStr">
        <is>
          <t>Normal</t>
        </is>
      </c>
      <c r="AG9" t="inlineStr">
        <is>
          <t>Closed</t>
        </is>
      </c>
      <c r="AH9" t="inlineStr"/>
      <c r="AI9" t="inlineStr"/>
      <c r="AJ9" t="inlineStr">
        <is>
          <t>3 - Low</t>
        </is>
      </c>
    </row>
    <row r="10">
      <c r="A10" s="2" t="n">
        <v>45692.3162962963</v>
      </c>
      <c r="B10" t="inlineStr">
        <is>
          <t>INC45974887</t>
        </is>
      </c>
      <c r="C10" t="inlineStr">
        <is>
          <t>SD - Puerto Rico - Regional Office Tech Support</t>
        </is>
      </c>
      <c r="D10" t="inlineStr">
        <is>
          <t>KB1148636 v4.0</t>
        </is>
      </c>
      <c r="E10" t="inlineStr">
        <is>
          <t>Closed</t>
        </is>
      </c>
      <c r="F10" t="inlineStr">
        <is>
          <t>Osvaldo Fontanez-ISD PR (ofontan)</t>
        </is>
      </c>
      <c r="G10" t="inlineStr">
        <is>
          <t>Microsoft - Azure Active Directory</t>
        </is>
      </c>
      <c r="H10" t="inlineStr">
        <is>
          <t xml:space="preserve">04/02/2025 07:37:13 - Osvaldo Fontanez-ISD PR (ofontan) (Work notes)
Account - Password | Password Reset
</t>
        </is>
      </c>
      <c r="I10" t="inlineStr"/>
      <c r="J10" t="inlineStr">
        <is>
          <t>9368.PR</t>
        </is>
      </c>
      <c r="K10" s="2" t="n">
        <v>45692.31545138889</v>
      </c>
      <c r="L10" s="2" t="n">
        <v>45692.31849537037</v>
      </c>
      <c r="M10" t="inlineStr">
        <is>
          <t>Password Reset Completed by SAMP</t>
        </is>
      </c>
      <c r="N10" t="n">
        <v>0</v>
      </c>
      <c r="O10" t="n">
        <v>263</v>
      </c>
      <c r="P10" s="2" t="n">
        <v>45699.37918981481</v>
      </c>
      <c r="Q10" t="inlineStr">
        <is>
          <t>Osvaldo Fontanez-ISD PR (ofontan)</t>
        </is>
      </c>
      <c r="R10" t="inlineStr">
        <is>
          <t>ofontan</t>
        </is>
      </c>
      <c r="S10" t="n">
        <v>263</v>
      </c>
      <c r="T10" t="inlineStr"/>
      <c r="U10" t="b">
        <v>1</v>
      </c>
      <c r="V10" t="inlineStr"/>
      <c r="W10" t="inlineStr">
        <is>
          <t>Osvaldo Fontanez-ISD PR (ofontan)</t>
        </is>
      </c>
      <c r="X10" t="inlineStr"/>
      <c r="Y10" t="n">
        <v>0</v>
      </c>
      <c r="Z10" t="inlineStr">
        <is>
          <t>Permanently</t>
        </is>
      </c>
      <c r="AA10" t="inlineStr">
        <is>
          <t>Solved</t>
        </is>
      </c>
      <c r="AB10" t="inlineStr">
        <is>
          <t>Osvaldo Fontanez-ISD PR (ofontan)</t>
        </is>
      </c>
      <c r="AC10" t="inlineStr"/>
      <c r="AD10" t="inlineStr"/>
      <c r="AE10" t="inlineStr"/>
      <c r="AF10" t="inlineStr">
        <is>
          <t>Normal</t>
        </is>
      </c>
      <c r="AG10" t="inlineStr">
        <is>
          <t>Closed</t>
        </is>
      </c>
      <c r="AH10" t="inlineStr"/>
      <c r="AI10" t="inlineStr"/>
      <c r="AJ10" t="inlineStr">
        <is>
          <t>3 - Low</t>
        </is>
      </c>
    </row>
    <row r="11">
      <c r="A11" s="2" t="n">
        <v>45692.39644675926</v>
      </c>
      <c r="B11" t="inlineStr">
        <is>
          <t>INC45977217</t>
        </is>
      </c>
      <c r="C11" t="inlineStr">
        <is>
          <t>SD - Puerto Rico - Regional Office Tech Support</t>
        </is>
      </c>
      <c r="D11" t="inlineStr">
        <is>
          <t>KB1150007 v2.0</t>
        </is>
      </c>
      <c r="E11" t="inlineStr">
        <is>
          <t>Closed</t>
        </is>
      </c>
      <c r="F11" t="inlineStr">
        <is>
          <t>Osvaldo Fontanez-ISD PR (ofontan)</t>
        </is>
      </c>
      <c r="G11" t="inlineStr">
        <is>
          <t>2FA / Yubikey enrollment or profile</t>
        </is>
      </c>
      <c r="H11" t="inlineStr">
        <is>
          <t xml:space="preserve">04/02/2025 09:30:53 - Osvaldo Fontanez-ISD PR (ofontan) (Work notes)
KBB0015264 v2.0
REGARDING LOA ASSOCIATES At this time, we are not able to reset or update credentials for LOA Associates but we are working with security on options in future. We can remove their 2SV however they are not able to enroll unless they are at the store and on the clock. If the associate is on LOA and need assistance they can contact that specific helpdesk for the issue they are needing help with. (Sedgwick, Benefits, Payroll, ETC) NO ETA for this feature at this time.
Assisting with 2Step Credentials:
We can only remove 2Step Profiles and 2Step Credentials after speaking with the impacted associate.
We can offer to create a ticket for a People Lead or Member of Management calling on behalf of an associate but we must either speak with the Impacted Associate directly or have the associate update the ticket with a customer comment that displays their "Name" as the caller via self-service before we reset their 2Step Profile. Please inform the caller that if the Associate does not reply to the open incident within 7 days we will resolve the ticket.
At no time can we enroll the account with the new information such as cellphone or email to enable their 2Step account.
Required Information
ISSUE:
ERROR:
Is this occurring to all associates?
EXAMPLE (Max 3):
NAME:
USERID:
WIN#
Secondary Contact at Site:
PATH:
Phone number associated with account (if any):
AE Troubleshooting
Please keep in mind, when the associate is enrolled in the VIP Access app, they will need to use the code from the app to access Me@Walmart.
OpenMe@&amp;gt;Enteruseridandsitenumber&amp;gt;GetcodefromtheVIPAccessApp&amp;gt;EnterthecodeintoMe@&amp;gt;Me@shouldacceptthecode&amp;gt;Enterpassword
Check the Associate's information using the Identity Dashboard. If any issues with IDD, send to the appropriate team. If the incident needs to be forwarded to next levels, please include a screenshot of IDD.
Identity Dashboard Link: https://identitydashboard.wal-mart.com/
https://confluence.walmart.com/display/ISOSAAUTH/Symantec+VIP+-+Help+Desk
If issue is still present after troubleshooting redirectINC to: US Security Auth Open Systems
04/02/2025 09:30:53 - Osvaldo Fontanez-ISD PR (ofontan) (Work notes)
KBB0015264 v2.0
REGARDING LOA ASSOCIATES At this time, we are not able to reset or update credentials for LOA Associates but we are working with security on options in future. We can remove their 2SV however they are not able to enroll unless they are at the store and on the clock. If the associate is on LOA and need assistance they can contact that specific helpdesk for the issue they are needing help with. (Sedgwick, Benefits, Payroll, ETC) NO ETA for this feature at this time.
Assisting with 2Step Credentials:
We can only remove 2Step Profiles and 2Step Credentials after speaking with the impacted associate.
We can offer to create a ticket for a People Lead or Member of Management calling on behalf of an associate but we must either speak with the Impacted Associate directly or have the associate update the ticket with a customer comment that displays their "Name" as the caller via self-service before we reset their 2Step Profile. Please inform the caller that if the Associate does not reply to the open incident within 7 days we will resolve the ticket.
At no time can we enroll the account with the new information such as cellphone or email to enable their 2Step account.
Required Information
ISSUE:
ERROR:
Is this occurring to all associates?
EXAMPLE (Max 3):
NAME:
USERID:
WIN#
Secondary Contact at Site:
PATH:
Phone number associated with account (if any):
AE Troubleshooting
Please keep in mind, when the associate is enrolled in the VIP Access app, they will need to use the code from the app to access Me@Walmart.
OpenMe@&amp;gt;Enteruseridandsitenumber&amp;gt;GetcodefromtheVIPAccessApp&amp;gt;EnterthecodeintoMe@&amp;gt;Me@shouldacceptthecode&amp;gt;Enterpassword
Check the Associate's information using the Identity Dashboard. If any issues with IDD, send to the appropriate team. If the incident needs to be forwarded to next levels, please include a screenshot of IDD.
Identity Dashboard Link: https://identitydashboard.wal-mart.com/
https://confluence.walmart.com/display/ISOSAAUTH/Symantec+VIP+-+Help+Desk
If issue is still present after troubleshooting redirectINC to: US Security Auth Open Systems
</t>
        </is>
      </c>
      <c r="I11" t="inlineStr"/>
      <c r="J11" t="inlineStr">
        <is>
          <t>9368.PR</t>
        </is>
      </c>
      <c r="K11" s="2" t="n">
        <v>45692.39556712963</v>
      </c>
      <c r="L11" s="2" t="n">
        <v>45692.39900462963</v>
      </c>
      <c r="M11" t="inlineStr">
        <is>
          <t>Identity was verified and temporary code was given</t>
        </is>
      </c>
      <c r="N11" t="n">
        <v>0</v>
      </c>
      <c r="O11" t="n">
        <v>297</v>
      </c>
      <c r="P11" s="2" t="n">
        <v>45699.44846064815</v>
      </c>
      <c r="Q11" t="inlineStr">
        <is>
          <t>Osvaldo Fontanez-ISD PR (ofontan)</t>
        </is>
      </c>
      <c r="R11" t="inlineStr">
        <is>
          <t>ofontan</t>
        </is>
      </c>
      <c r="S11" t="n">
        <v>297</v>
      </c>
      <c r="T11" t="inlineStr"/>
      <c r="U11" t="b">
        <v>1</v>
      </c>
      <c r="V11" t="inlineStr"/>
      <c r="W11" t="inlineStr">
        <is>
          <t>Osvaldo Fontanez-ISD PR (ofontan)</t>
        </is>
      </c>
      <c r="X11" t="inlineStr"/>
      <c r="Y11" t="n">
        <v>0</v>
      </c>
      <c r="Z11" t="inlineStr">
        <is>
          <t>Permanently</t>
        </is>
      </c>
      <c r="AA11" t="inlineStr">
        <is>
          <t>Solved</t>
        </is>
      </c>
      <c r="AB11" t="inlineStr">
        <is>
          <t>Osvaldo Fontanez-ISD PR (ofontan)</t>
        </is>
      </c>
      <c r="AC11" t="inlineStr"/>
      <c r="AD11" t="inlineStr"/>
      <c r="AE11" t="inlineStr"/>
      <c r="AF11" t="inlineStr">
        <is>
          <t>Normal</t>
        </is>
      </c>
      <c r="AG11" t="inlineStr">
        <is>
          <t>Closed</t>
        </is>
      </c>
      <c r="AH11" t="inlineStr"/>
      <c r="AI11" t="inlineStr"/>
      <c r="AJ11" t="inlineStr">
        <is>
          <t>3 - Low</t>
        </is>
      </c>
    </row>
    <row r="12">
      <c r="A12" s="2" t="n">
        <v>45692.46048611111</v>
      </c>
      <c r="B12" t="inlineStr">
        <is>
          <t>INC45978840</t>
        </is>
      </c>
      <c r="C12" t="inlineStr">
        <is>
          <t>SD - Puerto Rico - Regional Office Tech Support</t>
        </is>
      </c>
      <c r="D12" t="inlineStr"/>
      <c r="E12" t="inlineStr">
        <is>
          <t>Closed</t>
        </is>
      </c>
      <c r="F12" t="inlineStr">
        <is>
          <t>Osvaldo Fontanez-ISD PR (ofontan)</t>
        </is>
      </c>
      <c r="G12" t="inlineStr"/>
      <c r="H12" t="inlineStr">
        <is>
          <t xml:space="preserve">04/02/2025 11:03:06 - Osvaldo Fontanez-ISD PR (ofontan) (Work notes)
Equipment New | Your new Monitor 34"
</t>
        </is>
      </c>
      <c r="I12" t="inlineStr"/>
      <c r="J12" t="inlineStr">
        <is>
          <t>9368.PR</t>
        </is>
      </c>
      <c r="K12" s="2" t="n">
        <v>45692.45738425926</v>
      </c>
      <c r="L12" s="2" t="n">
        <v>45692.46222222222</v>
      </c>
      <c r="M12" t="inlineStr">
        <is>
          <t>Was replaced</t>
        </is>
      </c>
      <c r="N12" t="n">
        <v>0</v>
      </c>
      <c r="O12" t="n">
        <v>418</v>
      </c>
      <c r="P12" s="2" t="n">
        <v>45699.48380787037</v>
      </c>
      <c r="Q12" t="inlineStr">
        <is>
          <t>Osvaldo Fontanez-ISD PR (ofontan)</t>
        </is>
      </c>
      <c r="R12" t="inlineStr">
        <is>
          <t>ofontan</t>
        </is>
      </c>
      <c r="S12" t="n">
        <v>418</v>
      </c>
      <c r="T12" t="inlineStr"/>
      <c r="U12" t="b">
        <v>1</v>
      </c>
      <c r="V12" t="inlineStr"/>
      <c r="W12" t="inlineStr">
        <is>
          <t>Osvaldo Fontanez-ISD PR (ofontan)</t>
        </is>
      </c>
      <c r="X12" t="inlineStr"/>
      <c r="Y12" t="n">
        <v>0</v>
      </c>
      <c r="Z12" t="inlineStr">
        <is>
          <t>Hardware Replacement</t>
        </is>
      </c>
      <c r="AA12" t="inlineStr">
        <is>
          <t>Solved</t>
        </is>
      </c>
      <c r="AB12" t="inlineStr">
        <is>
          <t>Osvaldo Fontanez-ISD PR (ofontan)</t>
        </is>
      </c>
      <c r="AC12" t="inlineStr"/>
      <c r="AD12" t="inlineStr"/>
      <c r="AE12" t="inlineStr"/>
      <c r="AF12" t="inlineStr">
        <is>
          <t>Normal</t>
        </is>
      </c>
      <c r="AG12" t="inlineStr">
        <is>
          <t>Closed</t>
        </is>
      </c>
      <c r="AH12" t="inlineStr"/>
      <c r="AI12" t="inlineStr"/>
      <c r="AJ12" t="inlineStr">
        <is>
          <t>3 - Low</t>
        </is>
      </c>
    </row>
    <row r="13">
      <c r="A13" s="2" t="n">
        <v>45693.1377662037</v>
      </c>
      <c r="B13" t="inlineStr">
        <is>
          <t>INC45994870</t>
        </is>
      </c>
      <c r="C13" t="inlineStr">
        <is>
          <t>SD - Puerto Rico - Regional Office Tech Support</t>
        </is>
      </c>
      <c r="D13" t="inlineStr">
        <is>
          <t>KB1146557 v4.0</t>
        </is>
      </c>
      <c r="E13" t="inlineStr">
        <is>
          <t>Closed</t>
        </is>
      </c>
      <c r="F13" t="inlineStr">
        <is>
          <t>Raymond Berrios (r0b0j6p)</t>
        </is>
      </c>
      <c r="G13" t="inlineStr">
        <is>
          <t>Microsoft Office 365</t>
        </is>
      </c>
      <c r="H13" t="inlineStr">
        <is>
          <t xml:space="preserve">05/02/2025 04:51:54 - Leandro Rios (lvrios) (Work notes)
coordinating with Angel to review issue live on his iPad
05/02/2025 04:44:12 - Leandro Rios (lvrios) (Work notes)
reopening incident since Angel is report the same problem again. last incident INC44783684
05/02/2025 03:18:24 -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13" t="inlineStr">
        <is>
          <t xml:space="preserve">When using OneNote, associate receives this message:
The Organization support team wants you to log in with this account adalice@homeoffice.wal-mart.com. But you tried to login with adalice@pr.wal-mart.com
Computer Name LHOPR2406241318
IPad Name Angel's iPad Pro S/N 77LM7XJYF
</t>
        </is>
      </c>
      <c r="J13" t="inlineStr">
        <is>
          <t>9368.PR</t>
        </is>
      </c>
      <c r="K13" s="2" t="n">
        <v>45693.13003472222</v>
      </c>
      <c r="L13" s="2" t="n">
        <v>45709.6166087963</v>
      </c>
      <c r="M13" t="inlineStr">
        <is>
          <t>Incident resolved by parent PRB0083809 being closed.</t>
        </is>
      </c>
      <c r="N13" t="n">
        <v>0</v>
      </c>
      <c r="O13" t="n">
        <v>1424440</v>
      </c>
      <c r="P13" s="2" t="n">
        <v>45716.65715277778</v>
      </c>
      <c r="Q13" t="inlineStr"/>
      <c r="R13" t="inlineStr">
        <is>
          <t>r0b0j6p</t>
        </is>
      </c>
      <c r="S13" t="n">
        <v>1424440</v>
      </c>
      <c r="T13" t="inlineStr"/>
      <c r="U13" t="b">
        <v>1</v>
      </c>
      <c r="V13" t="inlineStr"/>
      <c r="W13" t="inlineStr">
        <is>
          <t>Raymond Berrios (r0b0j6p)</t>
        </is>
      </c>
      <c r="X13" t="inlineStr">
        <is>
          <t>PRB0083809</t>
        </is>
      </c>
      <c r="Y13" t="n">
        <v>1</v>
      </c>
      <c r="Z13" t="inlineStr">
        <is>
          <t>Integration</t>
        </is>
      </c>
      <c r="AA13" t="inlineStr">
        <is>
          <t>Integration</t>
        </is>
      </c>
      <c r="AB13" t="inlineStr"/>
      <c r="AC13" t="inlineStr"/>
      <c r="AD13" t="inlineStr">
        <is>
          <t>L77GM7XJYF</t>
        </is>
      </c>
      <c r="AE13" t="inlineStr"/>
      <c r="AF13" t="inlineStr">
        <is>
          <t>Normal</t>
        </is>
      </c>
      <c r="AG13" t="inlineStr">
        <is>
          <t>Closed</t>
        </is>
      </c>
      <c r="AH13" t="inlineStr"/>
      <c r="AI13" t="inlineStr"/>
      <c r="AJ13" t="inlineStr">
        <is>
          <t>3 - Low</t>
        </is>
      </c>
    </row>
    <row r="14">
      <c r="A14" s="2" t="n">
        <v>45693.15481481481</v>
      </c>
      <c r="B14" t="inlineStr">
        <is>
          <t>INC45995096</t>
        </is>
      </c>
      <c r="C14" t="inlineStr">
        <is>
          <t>SD - Puerto Rico - Regional Office Tech Support</t>
        </is>
      </c>
      <c r="D14" t="inlineStr">
        <is>
          <t>KB1152236 v4.0</t>
        </is>
      </c>
      <c r="E14" t="inlineStr">
        <is>
          <t>Closed</t>
        </is>
      </c>
      <c r="F14" t="inlineStr">
        <is>
          <t>Osvaldo Fontanez-ISD PR (ofontan)</t>
        </is>
      </c>
      <c r="G14" t="inlineStr">
        <is>
          <t>Microsoft Windows Operating System</t>
        </is>
      </c>
      <c r="H14" t="inlineStr">
        <is>
          <t xml:space="preserve">10/02/2025 06:38:27 - Osvaldo Fontanez-ISD PR (ofontan) (Work notes)
Driver Updates
05/02/2025 03:42:56 -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05/02/2025 03:42:56 -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14" t="inlineStr"/>
      <c r="J14" t="inlineStr">
        <is>
          <t>9368.PR</t>
        </is>
      </c>
      <c r="K14" s="2" t="n">
        <v>45693.15425925926</v>
      </c>
      <c r="L14" s="2" t="n">
        <v>45698.27670138889</v>
      </c>
      <c r="M14" t="inlineStr">
        <is>
          <t>HP drivers were updated</t>
        </is>
      </c>
      <c r="N14" t="n">
        <v>0</v>
      </c>
      <c r="O14" t="n">
        <v>442579</v>
      </c>
      <c r="P14" s="2" t="n">
        <v>45705.33131944444</v>
      </c>
      <c r="Q14" t="inlineStr">
        <is>
          <t>Osvaldo Fontanez-ISD PR (ofontan)</t>
        </is>
      </c>
      <c r="R14" t="inlineStr">
        <is>
          <t>ofontan</t>
        </is>
      </c>
      <c r="S14" t="n">
        <v>442579</v>
      </c>
      <c r="T14" t="inlineStr"/>
      <c r="U14" t="b">
        <v>1</v>
      </c>
      <c r="V14" t="inlineStr"/>
      <c r="W14" t="inlineStr">
        <is>
          <t>Osvaldo Fontanez-ISD PR (ofontan)</t>
        </is>
      </c>
      <c r="X14" t="inlineStr"/>
      <c r="Y14" t="n">
        <v>0</v>
      </c>
      <c r="Z14" t="inlineStr">
        <is>
          <t>Software Upgrade</t>
        </is>
      </c>
      <c r="AA14" t="inlineStr">
        <is>
          <t>Solved</t>
        </is>
      </c>
      <c r="AB14" t="inlineStr">
        <is>
          <t>Osvaldo Fontanez-ISD PR (ofontan)</t>
        </is>
      </c>
      <c r="AC14" t="inlineStr"/>
      <c r="AD14" t="inlineStr"/>
      <c r="AE14" t="inlineStr"/>
      <c r="AF14" t="inlineStr">
        <is>
          <t>Normal</t>
        </is>
      </c>
      <c r="AG14" t="inlineStr">
        <is>
          <t>Closed</t>
        </is>
      </c>
      <c r="AH14" t="inlineStr"/>
      <c r="AI14" t="inlineStr"/>
      <c r="AJ14" t="inlineStr">
        <is>
          <t>3 - Low</t>
        </is>
      </c>
    </row>
    <row r="15">
      <c r="A15" s="2" t="n">
        <v>45693.405</v>
      </c>
      <c r="B15" t="inlineStr">
        <is>
          <t>INC46000525</t>
        </is>
      </c>
      <c r="C15" t="inlineStr">
        <is>
          <t>SD - Puerto Rico - Regional Office Tech Support</t>
        </is>
      </c>
      <c r="D15" t="inlineStr"/>
      <c r="E15" t="inlineStr">
        <is>
          <t>Closed</t>
        </is>
      </c>
      <c r="F15" t="inlineStr">
        <is>
          <t>Osvaldo Fontanez-ISD PR (ofontan)</t>
        </is>
      </c>
      <c r="G15" t="inlineStr"/>
      <c r="H15" t="inlineStr">
        <is>
          <t xml:space="preserve">05/02/2025 09:43:12 - Osvaldo Fontanez-ISD PR (ofontan) (Work notes)
Black toner is empty
</t>
        </is>
      </c>
      <c r="I15" t="inlineStr"/>
      <c r="J15" t="inlineStr">
        <is>
          <t>9368.PR</t>
        </is>
      </c>
      <c r="K15" s="2" t="n">
        <v>45693.38685185185</v>
      </c>
      <c r="L15" s="2" t="n">
        <v>45693.406875</v>
      </c>
      <c r="M15" t="inlineStr">
        <is>
          <t>Toner Black was replaced</t>
        </is>
      </c>
      <c r="N15" t="n">
        <v>0</v>
      </c>
      <c r="O15" t="n">
        <v>1730</v>
      </c>
      <c r="P15" s="2" t="n">
        <v>45700.44324074074</v>
      </c>
      <c r="Q15" t="inlineStr">
        <is>
          <t>Osvaldo Fontanez-ISD PR (ofontan)</t>
        </is>
      </c>
      <c r="R15" t="inlineStr">
        <is>
          <t>ofontan</t>
        </is>
      </c>
      <c r="S15" t="n">
        <v>1730</v>
      </c>
      <c r="T15" t="inlineStr"/>
      <c r="U15" t="b">
        <v>1</v>
      </c>
      <c r="V15" t="inlineStr"/>
      <c r="W15" t="inlineStr">
        <is>
          <t>Osvaldo Fontanez-ISD PR (ofontan)</t>
        </is>
      </c>
      <c r="X15" t="inlineStr"/>
      <c r="Y15" t="n">
        <v>0</v>
      </c>
      <c r="Z15" t="inlineStr">
        <is>
          <t>Permanently</t>
        </is>
      </c>
      <c r="AA15" t="inlineStr">
        <is>
          <t>Solved</t>
        </is>
      </c>
      <c r="AB15" t="inlineStr">
        <is>
          <t>Osvaldo Fontanez-ISD PR (ofontan)</t>
        </is>
      </c>
      <c r="AC15" t="inlineStr"/>
      <c r="AD15" t="inlineStr"/>
      <c r="AE15" t="inlineStr"/>
      <c r="AF15" t="inlineStr">
        <is>
          <t>Normal</t>
        </is>
      </c>
      <c r="AG15" t="inlineStr">
        <is>
          <t>Closed</t>
        </is>
      </c>
      <c r="AH15" t="inlineStr"/>
      <c r="AI15" t="inlineStr"/>
      <c r="AJ15" t="inlineStr">
        <is>
          <t>3 - Low</t>
        </is>
      </c>
    </row>
    <row r="16">
      <c r="A16" s="2" t="n">
        <v>45693.44133101852</v>
      </c>
      <c r="B16" t="inlineStr">
        <is>
          <t>INC46001579</t>
        </is>
      </c>
      <c r="C16" t="inlineStr">
        <is>
          <t>SD - Puerto Rico - Regional Office Tech Support</t>
        </is>
      </c>
      <c r="D16" t="inlineStr"/>
      <c r="E16" t="inlineStr">
        <is>
          <t>Closed</t>
        </is>
      </c>
      <c r="F16" t="inlineStr">
        <is>
          <t>Osvaldo Fontanez-ISD PR (ofontan)</t>
        </is>
      </c>
      <c r="G16" t="inlineStr"/>
      <c r="H16" t="inlineStr">
        <is>
          <t xml:space="preserve">05/02/2025 10:35:31 - Osvaldo Fontanez-ISD PR (ofontan) (Work notes)
Avision scanner driver installation
</t>
        </is>
      </c>
      <c r="I16" t="inlineStr"/>
      <c r="J16" t="inlineStr">
        <is>
          <t>9368.PR</t>
        </is>
      </c>
      <c r="K16" s="2" t="n">
        <v>45693.43733796296</v>
      </c>
      <c r="L16" s="2" t="n">
        <v>45693.46515046297</v>
      </c>
      <c r="M16" t="inlineStr">
        <is>
          <t>Installation is complete</t>
        </is>
      </c>
      <c r="N16" t="n">
        <v>0</v>
      </c>
      <c r="O16" t="n">
        <v>2403</v>
      </c>
      <c r="P16" s="2" t="n">
        <v>45700.48306712963</v>
      </c>
      <c r="Q16" t="inlineStr">
        <is>
          <t>Osvaldo Fontanez-ISD PR (ofontan)</t>
        </is>
      </c>
      <c r="R16" t="inlineStr">
        <is>
          <t>ofontan</t>
        </is>
      </c>
      <c r="S16" t="n">
        <v>2403</v>
      </c>
      <c r="T16" t="inlineStr"/>
      <c r="U16" t="b">
        <v>1</v>
      </c>
      <c r="V16" t="inlineStr"/>
      <c r="W16" t="inlineStr">
        <is>
          <t>Osvaldo Fontanez-ISD PR (ofontan)</t>
        </is>
      </c>
      <c r="X16" t="inlineStr"/>
      <c r="Y16" t="n">
        <v>0</v>
      </c>
      <c r="Z16" t="inlineStr">
        <is>
          <t>Permanently</t>
        </is>
      </c>
      <c r="AA16" t="inlineStr">
        <is>
          <t>Solved</t>
        </is>
      </c>
      <c r="AB16" t="inlineStr">
        <is>
          <t>Osvaldo Fontanez-ISD PR (ofontan)</t>
        </is>
      </c>
      <c r="AC16" t="inlineStr"/>
      <c r="AD16" t="inlineStr"/>
      <c r="AE16" t="inlineStr"/>
      <c r="AF16" t="inlineStr">
        <is>
          <t>Normal</t>
        </is>
      </c>
      <c r="AG16" t="inlineStr">
        <is>
          <t>Closed</t>
        </is>
      </c>
      <c r="AH16" t="inlineStr"/>
      <c r="AI16" t="inlineStr"/>
      <c r="AJ16" t="inlineStr">
        <is>
          <t>3 - Low</t>
        </is>
      </c>
    </row>
    <row r="17">
      <c r="A17" s="2" t="n">
        <v>45694.21858796296</v>
      </c>
      <c r="B17" t="inlineStr">
        <is>
          <t>INC46013734</t>
        </is>
      </c>
      <c r="C17" t="inlineStr">
        <is>
          <t>SD - Puerto Rico - Regional Office Tech Support</t>
        </is>
      </c>
      <c r="D17" t="inlineStr">
        <is>
          <t>KB1149657 v5.0</t>
        </is>
      </c>
      <c r="E17" t="inlineStr">
        <is>
          <t>Closed</t>
        </is>
      </c>
      <c r="F17" t="inlineStr">
        <is>
          <t>Raymond Berrios (r0b0j6p)</t>
        </is>
      </c>
      <c r="G17" t="inlineStr">
        <is>
          <t>Microsoft Windows Operating System</t>
        </is>
      </c>
      <c r="H17" t="inlineStr">
        <is>
          <t xml:space="preserve">06/02/2025 05:14:46 -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06/02/2025 05:14:46 -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17" t="inlineStr"/>
      <c r="J17" t="inlineStr">
        <is>
          <t>9368.PR</t>
        </is>
      </c>
      <c r="K17" s="2" t="n">
        <v>45694.19490740741</v>
      </c>
      <c r="L17" s="2" t="n">
        <v>45694.22004629629</v>
      </c>
      <c r="M17" t="inlineStr">
        <is>
          <t>Hardware | Driver Updates
Resolution - HP drivers were updated</t>
        </is>
      </c>
      <c r="N17" t="n">
        <v>0</v>
      </c>
      <c r="O17" t="n">
        <v>2172</v>
      </c>
      <c r="P17" s="2" t="n">
        <v>45701.22956018519</v>
      </c>
      <c r="Q17" t="inlineStr">
        <is>
          <t>Raymond Berrios (r0b0j6p)</t>
        </is>
      </c>
      <c r="R17" t="inlineStr">
        <is>
          <t>r0b0j6p</t>
        </is>
      </c>
      <c r="S17" t="n">
        <v>2172</v>
      </c>
      <c r="T17" t="inlineStr"/>
      <c r="U17" t="b">
        <v>1</v>
      </c>
      <c r="V17" t="inlineStr"/>
      <c r="W17" t="inlineStr">
        <is>
          <t>Raymond Berrios (r0b0j6p)</t>
        </is>
      </c>
      <c r="X17" t="inlineStr"/>
      <c r="Y17" t="n">
        <v>0</v>
      </c>
      <c r="Z17" t="inlineStr">
        <is>
          <t>In Person</t>
        </is>
      </c>
      <c r="AA17" t="inlineStr">
        <is>
          <t>Solved</t>
        </is>
      </c>
      <c r="AB17" t="inlineStr">
        <is>
          <t>Raymond Berrios (r0b0j6p)</t>
        </is>
      </c>
      <c r="AC17" t="inlineStr"/>
      <c r="AD17" t="inlineStr"/>
      <c r="AE17" t="inlineStr"/>
      <c r="AF17" t="inlineStr">
        <is>
          <t>Normal</t>
        </is>
      </c>
      <c r="AG17" t="inlineStr">
        <is>
          <t>Closed</t>
        </is>
      </c>
      <c r="AH17" t="inlineStr"/>
      <c r="AI17" t="inlineStr"/>
      <c r="AJ17" t="inlineStr">
        <is>
          <t>3 - Low</t>
        </is>
      </c>
    </row>
    <row r="18">
      <c r="A18" s="2" t="n">
        <v>45694.22212962963</v>
      </c>
      <c r="B18" t="inlineStr">
        <is>
          <t>INC46013795</t>
        </is>
      </c>
      <c r="C18" t="inlineStr">
        <is>
          <t>SD - Puerto Rico - Regional Office Tech Support</t>
        </is>
      </c>
      <c r="D18" t="inlineStr">
        <is>
          <t>KB1152236 v4.0</t>
        </is>
      </c>
      <c r="E18" t="inlineStr">
        <is>
          <t>Closed</t>
        </is>
      </c>
      <c r="F18" t="inlineStr">
        <is>
          <t>Raymond Berrios (r0b0j6p)</t>
        </is>
      </c>
      <c r="G18" t="inlineStr">
        <is>
          <t>Microsoft Windows Operating System</t>
        </is>
      </c>
      <c r="H18" t="inlineStr">
        <is>
          <t xml:space="preserve">06/02/2025 05:19:52 -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06/02/2025 05:19:52 -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
</t>
        </is>
      </c>
      <c r="I18" t="inlineStr"/>
      <c r="J18" t="inlineStr">
        <is>
          <t>9368.PR</t>
        </is>
      </c>
      <c r="K18" s="2" t="n">
        <v>45694.22032407407</v>
      </c>
      <c r="L18" s="2" t="n">
        <v>45694.2229050926</v>
      </c>
      <c r="M18" t="inlineStr">
        <is>
          <t>Hardware | Driver Updates
Resolution - HP drivers were updated</t>
        </is>
      </c>
      <c r="N18" t="n">
        <v>0</v>
      </c>
      <c r="O18" t="n">
        <v>223</v>
      </c>
      <c r="P18" s="2" t="n">
        <v>45701.23225694444</v>
      </c>
      <c r="Q18" t="inlineStr">
        <is>
          <t>Raymond Berrios (r0b0j6p)</t>
        </is>
      </c>
      <c r="R18" t="inlineStr">
        <is>
          <t>r0b0j6p</t>
        </is>
      </c>
      <c r="S18" t="n">
        <v>223</v>
      </c>
      <c r="T18" t="inlineStr"/>
      <c r="U18" t="b">
        <v>1</v>
      </c>
      <c r="V18" t="inlineStr"/>
      <c r="W18" t="inlineStr">
        <is>
          <t>Raymond Berrios (r0b0j6p)</t>
        </is>
      </c>
      <c r="X18" t="inlineStr"/>
      <c r="Y18" t="n">
        <v>0</v>
      </c>
      <c r="Z18" t="inlineStr">
        <is>
          <t>In Person</t>
        </is>
      </c>
      <c r="AA18" t="inlineStr">
        <is>
          <t>Solved</t>
        </is>
      </c>
      <c r="AB18" t="inlineStr">
        <is>
          <t>Raymond Berrios (r0b0j6p)</t>
        </is>
      </c>
      <c r="AC18" t="inlineStr"/>
      <c r="AD18" t="inlineStr"/>
      <c r="AE18" t="inlineStr"/>
      <c r="AF18" t="inlineStr">
        <is>
          <t>Normal</t>
        </is>
      </c>
      <c r="AG18" t="inlineStr">
        <is>
          <t>Closed</t>
        </is>
      </c>
      <c r="AH18" t="inlineStr"/>
      <c r="AI18" t="inlineStr"/>
      <c r="AJ18" t="inlineStr">
        <is>
          <t>3 - Low</t>
        </is>
      </c>
    </row>
    <row r="19">
      <c r="A19" s="2" t="n">
        <v>45694.22445601852</v>
      </c>
      <c r="B19" t="inlineStr">
        <is>
          <t>INC46013841</t>
        </is>
      </c>
      <c r="C19" t="inlineStr">
        <is>
          <t>SD - Puerto Rico - Regional Office Tech Support</t>
        </is>
      </c>
      <c r="D19" t="inlineStr">
        <is>
          <t>KB1152236 v4.0</t>
        </is>
      </c>
      <c r="E19" t="inlineStr">
        <is>
          <t>Closed</t>
        </is>
      </c>
      <c r="F19" t="inlineStr">
        <is>
          <t>Raymond Berrios (r0b0j6p)</t>
        </is>
      </c>
      <c r="G19" t="inlineStr">
        <is>
          <t>Microsoft Windows Operating System</t>
        </is>
      </c>
      <c r="H19" t="inlineStr">
        <is>
          <t xml:space="preserve">06/02/2025 05:23:13 -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06/02/2025 05:23:13 -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
</t>
        </is>
      </c>
      <c r="I19" t="inlineStr"/>
      <c r="J19" t="inlineStr">
        <is>
          <t>9368.PR</t>
        </is>
      </c>
      <c r="K19" s="2" t="n">
        <v>45694.22306712963</v>
      </c>
      <c r="L19" s="2" t="n">
        <v>45694.22557870371</v>
      </c>
      <c r="M19" t="inlineStr">
        <is>
          <t>Hardware | Driver Updates
Resolution - HP drivers were updated</t>
        </is>
      </c>
      <c r="N19" t="n">
        <v>0</v>
      </c>
      <c r="O19" t="n">
        <v>217</v>
      </c>
      <c r="P19" s="2" t="n">
        <v>45701.23315972222</v>
      </c>
      <c r="Q19" t="inlineStr">
        <is>
          <t>Raymond Berrios (r0b0j6p)</t>
        </is>
      </c>
      <c r="R19" t="inlineStr">
        <is>
          <t>r0b0j6p</t>
        </is>
      </c>
      <c r="S19" t="n">
        <v>217</v>
      </c>
      <c r="T19" t="inlineStr"/>
      <c r="U19" t="b">
        <v>1</v>
      </c>
      <c r="V19" t="inlineStr"/>
      <c r="W19" t="inlineStr">
        <is>
          <t>Raymond Berrios (r0b0j6p)</t>
        </is>
      </c>
      <c r="X19" t="inlineStr"/>
      <c r="Y19" t="n">
        <v>0</v>
      </c>
      <c r="Z19" t="inlineStr">
        <is>
          <t>In Person</t>
        </is>
      </c>
      <c r="AA19" t="inlineStr">
        <is>
          <t>Solved</t>
        </is>
      </c>
      <c r="AB19" t="inlineStr">
        <is>
          <t>Raymond Berrios (r0b0j6p)</t>
        </is>
      </c>
      <c r="AC19" t="inlineStr"/>
      <c r="AD19" t="inlineStr"/>
      <c r="AE19" t="inlineStr"/>
      <c r="AF19" t="inlineStr">
        <is>
          <t>Normal</t>
        </is>
      </c>
      <c r="AG19" t="inlineStr">
        <is>
          <t>Closed</t>
        </is>
      </c>
      <c r="AH19" t="inlineStr"/>
      <c r="AI19" t="inlineStr"/>
      <c r="AJ19" t="inlineStr">
        <is>
          <t>3 - Low</t>
        </is>
      </c>
    </row>
    <row r="20">
      <c r="A20" s="2" t="n">
        <v>45694.2271412037</v>
      </c>
      <c r="B20" t="inlineStr">
        <is>
          <t>INC46013883</t>
        </is>
      </c>
      <c r="C20" t="inlineStr">
        <is>
          <t>SD - Puerto Rico - Regional Office Tech Support</t>
        </is>
      </c>
      <c r="D20" t="inlineStr">
        <is>
          <t>KB1152236 v4.0</t>
        </is>
      </c>
      <c r="E20" t="inlineStr">
        <is>
          <t>Closed</t>
        </is>
      </c>
      <c r="F20" t="inlineStr">
        <is>
          <t>Raymond Berrios (r0b0j6p)</t>
        </is>
      </c>
      <c r="G20" t="inlineStr">
        <is>
          <t>Microsoft Windows Operating System</t>
        </is>
      </c>
      <c r="H20" t="inlineStr">
        <is>
          <t xml:space="preserve">06/02/2025 05:27:05 -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
06/02/2025 05:27:05 -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20" t="inlineStr"/>
      <c r="J20" t="inlineStr">
        <is>
          <t>9368.PR</t>
        </is>
      </c>
      <c r="K20" s="2" t="n">
        <v>45694.22586805555</v>
      </c>
      <c r="L20" s="2" t="n">
        <v>45694.22782407407</v>
      </c>
      <c r="M20" t="inlineStr">
        <is>
          <t>Hardware | Driver Updates
Resolution - HP drivers were updated</t>
        </is>
      </c>
      <c r="N20" t="n">
        <v>0</v>
      </c>
      <c r="O20" t="n">
        <v>169</v>
      </c>
      <c r="P20" s="2" t="n">
        <v>45698.41827546297</v>
      </c>
      <c r="Q20" t="inlineStr">
        <is>
          <t>Yannice Thillet Reyes (y0t00r5)</t>
        </is>
      </c>
      <c r="R20" t="inlineStr">
        <is>
          <t>r0b0j6p</t>
        </is>
      </c>
      <c r="S20" t="n">
        <v>169</v>
      </c>
      <c r="T20" t="inlineStr"/>
      <c r="U20" t="b">
        <v>1</v>
      </c>
      <c r="V20" t="inlineStr"/>
      <c r="W20" t="inlineStr">
        <is>
          <t>Raymond Berrios (r0b0j6p)</t>
        </is>
      </c>
      <c r="X20" t="inlineStr"/>
      <c r="Y20" t="n">
        <v>0</v>
      </c>
      <c r="Z20" t="inlineStr">
        <is>
          <t>Permanently</t>
        </is>
      </c>
      <c r="AA20" t="inlineStr">
        <is>
          <t>Solved</t>
        </is>
      </c>
      <c r="AB20" t="inlineStr">
        <is>
          <t>Raymond Berrios (r0b0j6p)</t>
        </is>
      </c>
      <c r="AC20" t="inlineStr"/>
      <c r="AD20" t="inlineStr"/>
      <c r="AE20" t="inlineStr"/>
      <c r="AF20" t="inlineStr">
        <is>
          <t>Normal</t>
        </is>
      </c>
      <c r="AG20" t="inlineStr">
        <is>
          <t>Closed</t>
        </is>
      </c>
      <c r="AH20" t="inlineStr"/>
      <c r="AI20" t="inlineStr"/>
      <c r="AJ20" t="inlineStr">
        <is>
          <t>3 - Low</t>
        </is>
      </c>
    </row>
    <row r="21">
      <c r="A21" s="2" t="n">
        <v>45694.23212962963</v>
      </c>
      <c r="B21" t="inlineStr">
        <is>
          <t>INC46013956</t>
        </is>
      </c>
      <c r="C21" t="inlineStr">
        <is>
          <t>SD - Puerto Rico - Regional Office Tech Support</t>
        </is>
      </c>
      <c r="D21" t="inlineStr">
        <is>
          <t>KB1152236 v4.0</t>
        </is>
      </c>
      <c r="E21" t="inlineStr">
        <is>
          <t>Closed</t>
        </is>
      </c>
      <c r="F21" t="inlineStr">
        <is>
          <t>Raymond Berrios (r0b0j6p)</t>
        </is>
      </c>
      <c r="G21" t="inlineStr">
        <is>
          <t>Microsoft Windows Operating System</t>
        </is>
      </c>
      <c r="H21" t="inlineStr">
        <is>
          <t xml:space="preserve">06/02/2025 05:34:16 -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
06/02/2025 05:34:16 -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21" t="inlineStr"/>
      <c r="J21" t="inlineStr">
        <is>
          <t>9368.PR</t>
        </is>
      </c>
      <c r="K21" s="2" t="n">
        <v>45694.22797453704</v>
      </c>
      <c r="L21" s="2" t="n">
        <v>45694.23309027778</v>
      </c>
      <c r="M21" t="inlineStr">
        <is>
          <t>Hardware | Driver Updates
Resolution - HP drivers were updated</t>
        </is>
      </c>
      <c r="N21" t="n">
        <v>0</v>
      </c>
      <c r="O21" t="n">
        <v>442</v>
      </c>
      <c r="P21" s="2" t="n">
        <v>45701.27546296296</v>
      </c>
      <c r="Q21" t="inlineStr">
        <is>
          <t>Raymond Berrios (r0b0j6p)</t>
        </is>
      </c>
      <c r="R21" t="inlineStr">
        <is>
          <t>r0b0j6p</t>
        </is>
      </c>
      <c r="S21" t="n">
        <v>442</v>
      </c>
      <c r="T21" t="inlineStr"/>
      <c r="U21" t="b">
        <v>1</v>
      </c>
      <c r="V21" t="inlineStr"/>
      <c r="W21" t="inlineStr">
        <is>
          <t>Raymond Berrios (r0b0j6p)</t>
        </is>
      </c>
      <c r="X21" t="inlineStr"/>
      <c r="Y21" t="n">
        <v>0</v>
      </c>
      <c r="Z21" t="inlineStr">
        <is>
          <t>Permanently</t>
        </is>
      </c>
      <c r="AA21" t="inlineStr">
        <is>
          <t>Solved</t>
        </is>
      </c>
      <c r="AB21" t="inlineStr">
        <is>
          <t>Raymond Berrios (r0b0j6p)</t>
        </is>
      </c>
      <c r="AC21" t="inlineStr"/>
      <c r="AD21" t="inlineStr"/>
      <c r="AE21" t="inlineStr"/>
      <c r="AF21" t="inlineStr">
        <is>
          <t>Normal</t>
        </is>
      </c>
      <c r="AG21" t="inlineStr">
        <is>
          <t>Closed</t>
        </is>
      </c>
      <c r="AH21" t="inlineStr"/>
      <c r="AI21" t="inlineStr"/>
      <c r="AJ21" t="inlineStr">
        <is>
          <t>3 - Low</t>
        </is>
      </c>
    </row>
    <row r="22">
      <c r="A22" s="2" t="n">
        <v>45694.27491898148</v>
      </c>
      <c r="B22" t="inlineStr">
        <is>
          <t>INC46014846</t>
        </is>
      </c>
      <c r="C22" t="inlineStr">
        <is>
          <t>SD - Puerto Rico - Regional Office Tech Support</t>
        </is>
      </c>
      <c r="D22" t="inlineStr">
        <is>
          <t>KB1152236 v4.0</t>
        </is>
      </c>
      <c r="E22" t="inlineStr">
        <is>
          <t>Closed</t>
        </is>
      </c>
      <c r="F22" t="inlineStr">
        <is>
          <t>Osvaldo Fontanez-ISD PR (ofontan)</t>
        </is>
      </c>
      <c r="G22" t="inlineStr">
        <is>
          <t>Microsoft Windows Operating System</t>
        </is>
      </c>
      <c r="H22" t="inlineStr">
        <is>
          <t xml:space="preserve">06/02/2025 07:34:10 - Osvaldo Fontanez-ISD PR (ofontan) (Work notes)
Equipment New | Your new Laptop HP ELITEBOOK
06/02/2025 06:35:53 -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06/02/2025 06:35:53 -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22" t="inlineStr"/>
      <c r="J22" t="inlineStr">
        <is>
          <t>9368.PR</t>
        </is>
      </c>
      <c r="K22" s="2" t="n">
        <v>45694.27416666667</v>
      </c>
      <c r="L22" s="2" t="n">
        <v>45694.31628472222</v>
      </c>
      <c r="M22" t="inlineStr">
        <is>
          <t>was configured and replaced</t>
        </is>
      </c>
      <c r="N22" t="n">
        <v>0</v>
      </c>
      <c r="O22" t="n">
        <v>3639</v>
      </c>
      <c r="P22" s="2" t="n">
        <v>45701.36327546297</v>
      </c>
      <c r="Q22" t="inlineStr">
        <is>
          <t>Osvaldo Fontanez-ISD PR (ofontan)</t>
        </is>
      </c>
      <c r="R22" t="inlineStr">
        <is>
          <t>ofontan</t>
        </is>
      </c>
      <c r="S22" t="n">
        <v>3639</v>
      </c>
      <c r="T22" t="inlineStr"/>
      <c r="U22" t="b">
        <v>1</v>
      </c>
      <c r="V22" t="inlineStr"/>
      <c r="W22" t="inlineStr">
        <is>
          <t>Osvaldo Fontanez-ISD PR (ofontan)</t>
        </is>
      </c>
      <c r="X22" t="inlineStr"/>
      <c r="Y22" t="n">
        <v>0</v>
      </c>
      <c r="Z22" t="inlineStr">
        <is>
          <t>Hardware Replacement</t>
        </is>
      </c>
      <c r="AA22" t="inlineStr">
        <is>
          <t>Solved</t>
        </is>
      </c>
      <c r="AB22" t="inlineStr">
        <is>
          <t>Osvaldo Fontanez-ISD PR (ofontan)</t>
        </is>
      </c>
      <c r="AC22" t="inlineStr"/>
      <c r="AD22" t="inlineStr"/>
      <c r="AE22" t="inlineStr"/>
      <c r="AF22" t="inlineStr">
        <is>
          <t>Normal</t>
        </is>
      </c>
      <c r="AG22" t="inlineStr">
        <is>
          <t>Closed</t>
        </is>
      </c>
      <c r="AH22" t="inlineStr"/>
      <c r="AI22" t="inlineStr"/>
      <c r="AJ22" t="inlineStr">
        <is>
          <t>3 - Low</t>
        </is>
      </c>
    </row>
    <row r="23">
      <c r="A23" s="2" t="n">
        <v>45694.31849537037</v>
      </c>
      <c r="B23" t="inlineStr">
        <is>
          <t>INC46016045</t>
        </is>
      </c>
      <c r="C23" t="inlineStr">
        <is>
          <t>SD - Puerto Rico - Regional Office Tech Support</t>
        </is>
      </c>
      <c r="D23" t="inlineStr">
        <is>
          <t>KB1149657 v5.0</t>
        </is>
      </c>
      <c r="E23" t="inlineStr">
        <is>
          <t>Closed</t>
        </is>
      </c>
      <c r="F23" t="inlineStr">
        <is>
          <t>Osvaldo Fontanez-ISD PR (ofontan)</t>
        </is>
      </c>
      <c r="G23" t="inlineStr">
        <is>
          <t>Microsoft Windows Operating System</t>
        </is>
      </c>
      <c r="H23" t="inlineStr">
        <is>
          <t xml:space="preserve">06/02/2025 07:38:38 -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06/02/2025 07:38:38 -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23" t="inlineStr"/>
      <c r="J23" t="inlineStr">
        <is>
          <t>9368.PR</t>
        </is>
      </c>
      <c r="K23" s="2" t="n">
        <v>45694.31648148148</v>
      </c>
      <c r="L23" s="2" t="n">
        <v>45694.31991898148</v>
      </c>
      <c r="M23" t="inlineStr">
        <is>
          <t>HP drivers were updated</t>
        </is>
      </c>
      <c r="N23" t="n">
        <v>0</v>
      </c>
      <c r="O23" t="n">
        <v>297</v>
      </c>
      <c r="P23" s="2" t="n">
        <v>45701.36034722222</v>
      </c>
      <c r="Q23" t="inlineStr">
        <is>
          <t>Osvaldo Fontanez-ISD PR (ofontan)</t>
        </is>
      </c>
      <c r="R23" t="inlineStr">
        <is>
          <t>ofontan</t>
        </is>
      </c>
      <c r="S23" t="n">
        <v>297</v>
      </c>
      <c r="T23" t="inlineStr"/>
      <c r="U23" t="b">
        <v>1</v>
      </c>
      <c r="V23" t="inlineStr"/>
      <c r="W23" t="inlineStr">
        <is>
          <t>Osvaldo Fontanez-ISD PR (ofontan)</t>
        </is>
      </c>
      <c r="X23" t="inlineStr"/>
      <c r="Y23" t="n">
        <v>0</v>
      </c>
      <c r="Z23" t="inlineStr">
        <is>
          <t>Software Upgrade</t>
        </is>
      </c>
      <c r="AA23" t="inlineStr">
        <is>
          <t>Solved</t>
        </is>
      </c>
      <c r="AB23" t="inlineStr">
        <is>
          <t>Osvaldo Fontanez-ISD PR (ofontan)</t>
        </is>
      </c>
      <c r="AC23" t="inlineStr"/>
      <c r="AD23" t="inlineStr"/>
      <c r="AE23" t="inlineStr"/>
      <c r="AF23" t="inlineStr">
        <is>
          <t>Normal</t>
        </is>
      </c>
      <c r="AG23" t="inlineStr">
        <is>
          <t>Closed</t>
        </is>
      </c>
      <c r="AH23" t="inlineStr"/>
      <c r="AI23" t="inlineStr"/>
      <c r="AJ23" t="inlineStr">
        <is>
          <t>3 - Low</t>
        </is>
      </c>
    </row>
    <row r="24">
      <c r="A24" s="2" t="n">
        <v>45694.43670138889</v>
      </c>
      <c r="B24" t="inlineStr">
        <is>
          <t>INC46019433</t>
        </is>
      </c>
      <c r="C24" t="inlineStr">
        <is>
          <t>SD - Puerto Rico - Regional Office Tech Support</t>
        </is>
      </c>
      <c r="D24" t="inlineStr">
        <is>
          <t>KB1148390 v4.0</t>
        </is>
      </c>
      <c r="E24" t="inlineStr">
        <is>
          <t>Closed</t>
        </is>
      </c>
      <c r="F24" t="inlineStr">
        <is>
          <t>Raymond Berrios (r0b0j6p)</t>
        </is>
      </c>
      <c r="G24" t="inlineStr">
        <is>
          <t>Microsoft Windows Operating System</t>
        </is>
      </c>
      <c r="H24" t="inlineStr">
        <is>
          <t xml:space="preserve">06/02/2025 11:08:03 - Leandro Rios (lvrios) (Work notes)
updated bios and 18 drivers manually
06/02/2025 10:29:27 - Raymond Berrios (r0b0j6p) (Work notes)
laptop is not EOL. checked drivers and they need to be updated. HP assistant is unable to update drivers with error unable to connect. also tried Windows update and drivers are not showing
06/02/2025 10:28:51 -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06/02/2025 10:28:51 -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
06/02/2025 10:28:51 -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24" t="inlineStr">
        <is>
          <t>new laptop. checked drivers and they need to be updated. HP assistant is unable to update drivers with error unable to connect. also tried Windows update and drivers are not showing</t>
        </is>
      </c>
      <c r="J24" t="inlineStr">
        <is>
          <t>9368.PR</t>
        </is>
      </c>
      <c r="K24" s="2" t="n">
        <v>45694.4325462963</v>
      </c>
      <c r="L24" s="2" t="n">
        <v>45694.43896990741</v>
      </c>
      <c r="M24" t="inlineStr">
        <is>
          <t>Hardware | Driver Updates
Resolution - HP drivers were updated</t>
        </is>
      </c>
      <c r="N24" t="n">
        <v>0</v>
      </c>
      <c r="O24" t="n">
        <v>555</v>
      </c>
      <c r="P24" s="2" t="n">
        <v>45701.49122685185</v>
      </c>
      <c r="Q24" t="inlineStr">
        <is>
          <t>Raymond Berrios (r0b0j6p)</t>
        </is>
      </c>
      <c r="R24" t="inlineStr">
        <is>
          <t>r0b0j6p</t>
        </is>
      </c>
      <c r="S24" t="n">
        <v>555</v>
      </c>
      <c r="T24" t="inlineStr"/>
      <c r="U24" t="b">
        <v>1</v>
      </c>
      <c r="V24" t="inlineStr"/>
      <c r="W24" t="inlineStr">
        <is>
          <t>Raymond Berrios (r0b0j6p)</t>
        </is>
      </c>
      <c r="X24" t="inlineStr"/>
      <c r="Y24" t="n">
        <v>0</v>
      </c>
      <c r="Z24" t="inlineStr">
        <is>
          <t>Permanently</t>
        </is>
      </c>
      <c r="AA24" t="inlineStr">
        <is>
          <t>Solved</t>
        </is>
      </c>
      <c r="AB24" t="inlineStr">
        <is>
          <t>Raymond Berrios (r0b0j6p)</t>
        </is>
      </c>
      <c r="AC24" t="inlineStr"/>
      <c r="AD24" t="inlineStr">
        <is>
          <t>2MQ4310KNP</t>
        </is>
      </c>
      <c r="AE24" t="inlineStr"/>
      <c r="AF24" t="inlineStr">
        <is>
          <t>Normal</t>
        </is>
      </c>
      <c r="AG24" t="inlineStr">
        <is>
          <t>Closed</t>
        </is>
      </c>
      <c r="AH24" t="inlineStr"/>
      <c r="AI24" t="inlineStr"/>
      <c r="AJ24" t="inlineStr">
        <is>
          <t>3 - Low</t>
        </is>
      </c>
    </row>
    <row r="25">
      <c r="A25" s="2" t="n">
        <v>45695.22146990741</v>
      </c>
      <c r="B25" t="inlineStr">
        <is>
          <t>INC46030119</t>
        </is>
      </c>
      <c r="C25" t="inlineStr">
        <is>
          <t>SD - Puerto Rico - Regional Office Tech Support</t>
        </is>
      </c>
      <c r="D25" t="inlineStr">
        <is>
          <t>KB1148390 v4.0</t>
        </is>
      </c>
      <c r="E25" t="inlineStr">
        <is>
          <t>Closed</t>
        </is>
      </c>
      <c r="F25" t="inlineStr">
        <is>
          <t>Raymond Berrios (r0b0j6p)</t>
        </is>
      </c>
      <c r="G25" t="inlineStr">
        <is>
          <t>Microsoft Windows Operating System</t>
        </is>
      </c>
      <c r="H25" t="inlineStr">
        <is>
          <t xml:space="preserve">07/02/2025 05:18:56 -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07/02/2025 05:18:56 -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07/02/2025 05:18:56 -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25" t="inlineStr">
        <is>
          <t>New laptop. checked drivers and they need to be updated. HP assistant is unable to update drivers with error unable to connect. also tried Windows update and drivers are not showing</t>
        </is>
      </c>
      <c r="J25" t="inlineStr">
        <is>
          <t>9368.PR</t>
        </is>
      </c>
      <c r="K25" s="2" t="n">
        <v>45695.2196875</v>
      </c>
      <c r="L25" s="2" t="n">
        <v>45695.22232638889</v>
      </c>
      <c r="M25" t="inlineStr">
        <is>
          <t>Hardware | Driver Updates
Resolution - HP drivers were updated</t>
        </is>
      </c>
      <c r="N25" t="n">
        <v>0</v>
      </c>
      <c r="O25" t="n">
        <v>228</v>
      </c>
      <c r="P25" s="2" t="n">
        <v>45702.22991898148</v>
      </c>
      <c r="Q25" t="inlineStr">
        <is>
          <t>Raymond Berrios (r0b0j6p)</t>
        </is>
      </c>
      <c r="R25" t="inlineStr">
        <is>
          <t>r0b0j6p</t>
        </is>
      </c>
      <c r="S25" t="n">
        <v>228</v>
      </c>
      <c r="T25" t="inlineStr"/>
      <c r="U25" t="b">
        <v>1</v>
      </c>
      <c r="V25" t="inlineStr"/>
      <c r="W25" t="inlineStr">
        <is>
          <t>Raymond Berrios (r0b0j6p)</t>
        </is>
      </c>
      <c r="X25" t="inlineStr"/>
      <c r="Y25" t="n">
        <v>0</v>
      </c>
      <c r="Z25" t="inlineStr">
        <is>
          <t>Permanently</t>
        </is>
      </c>
      <c r="AA25" t="inlineStr">
        <is>
          <t>Solved</t>
        </is>
      </c>
      <c r="AB25" t="inlineStr">
        <is>
          <t>Raymond Berrios (r0b0j6p)</t>
        </is>
      </c>
      <c r="AC25" t="inlineStr"/>
      <c r="AD25" t="inlineStr">
        <is>
          <t>2MQ4270DQF</t>
        </is>
      </c>
      <c r="AE25" t="inlineStr"/>
      <c r="AF25" t="inlineStr">
        <is>
          <t>Normal</t>
        </is>
      </c>
      <c r="AG25" t="inlineStr">
        <is>
          <t>Closed</t>
        </is>
      </c>
      <c r="AH25" t="inlineStr"/>
      <c r="AI25" t="inlineStr"/>
      <c r="AJ25" t="inlineStr">
        <is>
          <t>3 - Low</t>
        </is>
      </c>
    </row>
    <row r="26">
      <c r="A26" s="2" t="n">
        <v>45695.24403935186</v>
      </c>
      <c r="B26" t="inlineStr">
        <is>
          <t>INC46030473</t>
        </is>
      </c>
      <c r="C26" t="inlineStr">
        <is>
          <t>SD - Puerto Rico - Regional Office Tech Support</t>
        </is>
      </c>
      <c r="D26" t="inlineStr">
        <is>
          <t>KB1152236 v4.0</t>
        </is>
      </c>
      <c r="E26" t="inlineStr">
        <is>
          <t>Closed</t>
        </is>
      </c>
      <c r="F26" t="inlineStr">
        <is>
          <t>Osvaldo Fontanez-ISD PR (ofontan)</t>
        </is>
      </c>
      <c r="G26" t="inlineStr">
        <is>
          <t>Microsoft Windows Operating System</t>
        </is>
      </c>
      <c r="H26" t="inlineStr">
        <is>
          <t xml:space="preserve">07/02/2025 05:53:52 - Osvaldo Fontanez-ISD PR (ofontan) (Work notes)
Your new Laptop HP ELITEBOOK
07/02/2025 05:51:25 -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07/02/2025 05:51:25 -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26" t="inlineStr"/>
      <c r="J26" t="inlineStr">
        <is>
          <t>9368.PR</t>
        </is>
      </c>
      <c r="K26" s="2" t="n">
        <v>45695.22879629629</v>
      </c>
      <c r="L26" s="2" t="n">
        <v>45695.24574074074</v>
      </c>
      <c r="M26" t="inlineStr">
        <is>
          <t>was configured and replaced</t>
        </is>
      </c>
      <c r="N26" t="n">
        <v>0</v>
      </c>
      <c r="O26" t="n">
        <v>1464</v>
      </c>
      <c r="P26" s="2" t="n">
        <v>45702.27509259259</v>
      </c>
      <c r="Q26" t="inlineStr">
        <is>
          <t>Osvaldo Fontanez-ISD PR (ofontan)</t>
        </is>
      </c>
      <c r="R26" t="inlineStr">
        <is>
          <t>ofontan</t>
        </is>
      </c>
      <c r="S26" t="n">
        <v>1464</v>
      </c>
      <c r="T26" t="inlineStr"/>
      <c r="U26" t="b">
        <v>1</v>
      </c>
      <c r="V26" t="inlineStr"/>
      <c r="W26" t="inlineStr">
        <is>
          <t>Osvaldo Fontanez-ISD PR (ofontan)</t>
        </is>
      </c>
      <c r="X26" t="inlineStr"/>
      <c r="Y26" t="n">
        <v>0</v>
      </c>
      <c r="Z26" t="inlineStr">
        <is>
          <t>Hardware Replacement</t>
        </is>
      </c>
      <c r="AA26" t="inlineStr">
        <is>
          <t>Solved</t>
        </is>
      </c>
      <c r="AB26" t="inlineStr">
        <is>
          <t>Osvaldo Fontanez-ISD PR (ofontan)</t>
        </is>
      </c>
      <c r="AC26" t="inlineStr"/>
      <c r="AD26" t="inlineStr">
        <is>
          <t>J0ZKHR3</t>
        </is>
      </c>
      <c r="AE26" t="inlineStr"/>
      <c r="AF26" t="inlineStr">
        <is>
          <t>Normal</t>
        </is>
      </c>
      <c r="AG26" t="inlineStr">
        <is>
          <t>Closed</t>
        </is>
      </c>
      <c r="AH26" t="inlineStr"/>
      <c r="AI26" t="inlineStr"/>
      <c r="AJ26" t="inlineStr">
        <is>
          <t>3 - Low</t>
        </is>
      </c>
    </row>
    <row r="27">
      <c r="A27" s="2" t="n">
        <v>45695.2884837963</v>
      </c>
      <c r="B27" t="inlineStr">
        <is>
          <t>INC46031470</t>
        </is>
      </c>
      <c r="C27" t="inlineStr">
        <is>
          <t>SD - Puerto Rico - Regional Office Tech Support</t>
        </is>
      </c>
      <c r="D27" t="inlineStr">
        <is>
          <t>KB1152236 v4.0</t>
        </is>
      </c>
      <c r="E27" t="inlineStr">
        <is>
          <t>Closed</t>
        </is>
      </c>
      <c r="F27" t="inlineStr">
        <is>
          <t>Osvaldo Fontanez-ISD PR (ofontan)</t>
        </is>
      </c>
      <c r="G27" t="inlineStr">
        <is>
          <t>Microsoft Windows Operating System</t>
        </is>
      </c>
      <c r="H27" t="inlineStr">
        <is>
          <t xml:space="preserve">07/02/2025 06:59:31 - Osvaldo Fontanez-ISD PR (ofontan) (Work notes)
Your new Laptop HP ELITEBOOK
07/02/2025 06:55:25 -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07/02/2025 06:55:25 -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27" t="inlineStr"/>
      <c r="J27" t="inlineStr">
        <is>
          <t>9368.PR</t>
        </is>
      </c>
      <c r="K27" s="2" t="n">
        <v>45695.28712962963</v>
      </c>
      <c r="L27" s="2" t="n">
        <v>45695.29133101852</v>
      </c>
      <c r="M27" t="inlineStr">
        <is>
          <t>Was configured and replaced</t>
        </is>
      </c>
      <c r="N27" t="n">
        <v>0</v>
      </c>
      <c r="O27" t="n">
        <v>363</v>
      </c>
      <c r="P27" s="2" t="n">
        <v>45702.31780092593</v>
      </c>
      <c r="Q27" t="inlineStr">
        <is>
          <t>Osvaldo Fontanez-ISD PR (ofontan)</t>
        </is>
      </c>
      <c r="R27" t="inlineStr">
        <is>
          <t>ofontan</t>
        </is>
      </c>
      <c r="S27" t="n">
        <v>363</v>
      </c>
      <c r="T27" t="inlineStr"/>
      <c r="U27" t="b">
        <v>1</v>
      </c>
      <c r="V27" t="inlineStr"/>
      <c r="W27" t="inlineStr">
        <is>
          <t>Osvaldo Fontanez-ISD PR (ofontan)</t>
        </is>
      </c>
      <c r="X27" t="inlineStr"/>
      <c r="Y27" t="n">
        <v>0</v>
      </c>
      <c r="Z27" t="inlineStr">
        <is>
          <t>Hardware Replacement</t>
        </is>
      </c>
      <c r="AA27" t="inlineStr">
        <is>
          <t>Solved</t>
        </is>
      </c>
      <c r="AB27" t="inlineStr">
        <is>
          <t>Osvaldo Fontanez-ISD PR (ofontan)</t>
        </is>
      </c>
      <c r="AC27" t="inlineStr"/>
      <c r="AD27" t="inlineStr">
        <is>
          <t>9LMRHR3</t>
        </is>
      </c>
      <c r="AE27" t="inlineStr"/>
      <c r="AF27" t="inlineStr">
        <is>
          <t>Normal</t>
        </is>
      </c>
      <c r="AG27" t="inlineStr">
        <is>
          <t>Closed</t>
        </is>
      </c>
      <c r="AH27" t="inlineStr"/>
      <c r="AI27" t="inlineStr"/>
      <c r="AJ27" t="inlineStr">
        <is>
          <t>3 - Low</t>
        </is>
      </c>
    </row>
    <row r="28">
      <c r="A28" s="2" t="n">
        <v>45695.45706018519</v>
      </c>
      <c r="B28" t="inlineStr">
        <is>
          <t>INC46035809</t>
        </is>
      </c>
      <c r="C28" t="inlineStr">
        <is>
          <t>SD - Puerto Rico - Regional Office Tech Support</t>
        </is>
      </c>
      <c r="D28" t="inlineStr">
        <is>
          <t>KB1148390 v4.0</t>
        </is>
      </c>
      <c r="E28" t="inlineStr">
        <is>
          <t>Closed</t>
        </is>
      </c>
      <c r="F28" t="inlineStr">
        <is>
          <t>Osvaldo Fontanez-ISD PR (ofontan)</t>
        </is>
      </c>
      <c r="G28" t="inlineStr">
        <is>
          <t>Microsoft Windows Operating System</t>
        </is>
      </c>
      <c r="H28" t="inlineStr">
        <is>
          <t xml:space="preserve">07/02/2025 11:00:34 - Osvaldo Fontanez-ISD PR (ofontan) (Work notes)
Hardware | Driver Updates
Resolution - HP drivers were updated
07/02/2025 10:58:10 -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07/02/2025 10:58:10 -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07/02/2025 10:58:10 -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28" t="inlineStr">
        <is>
          <t>New laptop. checked drivers and they need to be updated. HP assistant is unable to update drivers with error unable to connect. also tried Windows update and drivers are not showing</t>
        </is>
      </c>
      <c r="J28" t="inlineStr">
        <is>
          <t>9368.PR</t>
        </is>
      </c>
      <c r="K28" s="2" t="n">
        <v>45695.45465277778</v>
      </c>
      <c r="L28" s="2" t="n">
        <v>45695.45872685185</v>
      </c>
      <c r="M28" t="inlineStr">
        <is>
          <t>HP drivers were updated</t>
        </is>
      </c>
      <c r="N28" t="n">
        <v>0</v>
      </c>
      <c r="O28" t="n">
        <v>352</v>
      </c>
      <c r="P28" s="2" t="n">
        <v>45702.483125</v>
      </c>
      <c r="Q28" t="inlineStr">
        <is>
          <t>Osvaldo Fontanez-ISD PR (ofontan)</t>
        </is>
      </c>
      <c r="R28" t="inlineStr">
        <is>
          <t>ofontan</t>
        </is>
      </c>
      <c r="S28" t="n">
        <v>352</v>
      </c>
      <c r="T28" t="inlineStr"/>
      <c r="U28" t="b">
        <v>1</v>
      </c>
      <c r="V28" t="inlineStr"/>
      <c r="W28" t="inlineStr">
        <is>
          <t>Osvaldo Fontanez-ISD PR (ofontan)</t>
        </is>
      </c>
      <c r="X28" t="inlineStr"/>
      <c r="Y28" t="n">
        <v>0</v>
      </c>
      <c r="Z28" t="inlineStr">
        <is>
          <t>Software Upgrade</t>
        </is>
      </c>
      <c r="AA28" t="inlineStr">
        <is>
          <t>Solved</t>
        </is>
      </c>
      <c r="AB28" t="inlineStr">
        <is>
          <t>Osvaldo Fontanez-ISD PR (ofontan)</t>
        </is>
      </c>
      <c r="AC28" t="inlineStr"/>
      <c r="AD28" t="inlineStr">
        <is>
          <t>C2L3430078</t>
        </is>
      </c>
      <c r="AE28" t="inlineStr"/>
      <c r="AF28" t="inlineStr">
        <is>
          <t>Normal</t>
        </is>
      </c>
      <c r="AG28" t="inlineStr">
        <is>
          <t>Closed</t>
        </is>
      </c>
      <c r="AH28" t="inlineStr"/>
      <c r="AI28" t="inlineStr"/>
      <c r="AJ28" t="inlineStr">
        <is>
          <t>3 - Low</t>
        </is>
      </c>
    </row>
    <row r="29">
      <c r="A29" s="2" t="n">
        <v>45698.16111111111</v>
      </c>
      <c r="B29" t="inlineStr">
        <is>
          <t>INC46063992</t>
        </is>
      </c>
      <c r="C29" t="inlineStr">
        <is>
          <t>SD - Puerto Rico - Regional Office Tech Support</t>
        </is>
      </c>
      <c r="D29" t="inlineStr">
        <is>
          <t>KB1149235 v2.0</t>
        </is>
      </c>
      <c r="E29" t="inlineStr">
        <is>
          <t>Closed</t>
        </is>
      </c>
      <c r="F29" t="inlineStr">
        <is>
          <t>Raymond Berrios (r0b0j6p)</t>
        </is>
      </c>
      <c r="G29" t="inlineStr">
        <is>
          <t>AirWatch Launcher</t>
        </is>
      </c>
      <c r="H29" t="inlineStr">
        <is>
          <t xml:space="preserve">10/02/2025 03:52:00 - Raymond Berrios (r0b0j6p) (Work notes)
Passcode was clear via console, after validating associate was assess the phone 
</t>
        </is>
      </c>
      <c r="I29" t="inlineStr">
        <is>
          <t>Hello, I don't remember my Iphone password.</t>
        </is>
      </c>
      <c r="J29" t="inlineStr">
        <is>
          <t>9368.PR</t>
        </is>
      </c>
      <c r="K29" s="2" t="n">
        <v>45698.15711805555</v>
      </c>
      <c r="L29" s="2" t="n">
        <v>45698.16232638889</v>
      </c>
      <c r="M29" t="inlineStr">
        <is>
          <t>Passcode was clear via console, after validating associate was assess the phone</t>
        </is>
      </c>
      <c r="N29" t="n">
        <v>0</v>
      </c>
      <c r="O29" t="n">
        <v>450</v>
      </c>
      <c r="P29" s="2" t="n">
        <v>45705.18861111111</v>
      </c>
      <c r="Q29" t="inlineStr">
        <is>
          <t>Raymond Berrios (r0b0j6p)</t>
        </is>
      </c>
      <c r="R29" t="inlineStr">
        <is>
          <t>r0b0j6p</t>
        </is>
      </c>
      <c r="S29" t="n">
        <v>450</v>
      </c>
      <c r="T29" t="inlineStr"/>
      <c r="U29" t="b">
        <v>1</v>
      </c>
      <c r="V29" t="inlineStr"/>
      <c r="W29" t="inlineStr">
        <is>
          <t>Raymond Berrios (r0b0j6p)</t>
        </is>
      </c>
      <c r="X29" t="inlineStr"/>
      <c r="Y29" t="n">
        <v>0</v>
      </c>
      <c r="Z29" t="inlineStr">
        <is>
          <t>Integration</t>
        </is>
      </c>
      <c r="AA29" t="inlineStr">
        <is>
          <t>Integration</t>
        </is>
      </c>
      <c r="AB29" t="inlineStr">
        <is>
          <t>Raymond Berrios (r0b0j6p)</t>
        </is>
      </c>
      <c r="AC29" t="inlineStr"/>
      <c r="AD29" t="inlineStr"/>
      <c r="AE29" t="inlineStr"/>
      <c r="AF29" t="inlineStr">
        <is>
          <t>Normal</t>
        </is>
      </c>
      <c r="AG29" t="inlineStr">
        <is>
          <t>Closed</t>
        </is>
      </c>
      <c r="AH29" t="inlineStr"/>
      <c r="AI29" t="inlineStr"/>
      <c r="AJ29" t="inlineStr">
        <is>
          <t>3 - Low</t>
        </is>
      </c>
    </row>
    <row r="30">
      <c r="A30" s="2" t="n">
        <v>45698.24303240741</v>
      </c>
      <c r="B30" t="inlineStr">
        <is>
          <t>INC46065037</t>
        </is>
      </c>
      <c r="C30" t="inlineStr">
        <is>
          <t>SD - Puerto Rico - Regional Office Tech Support</t>
        </is>
      </c>
      <c r="D30" t="inlineStr">
        <is>
          <t>KB1148287 v2.0</t>
        </is>
      </c>
      <c r="E30" t="inlineStr">
        <is>
          <t>Closed</t>
        </is>
      </c>
      <c r="F30" t="inlineStr">
        <is>
          <t>Osvaldo Fontanez-ISD PR (ofontan)</t>
        </is>
      </c>
      <c r="G30" t="inlineStr">
        <is>
          <t>Slack</t>
        </is>
      </c>
      <c r="H30" t="inlineStr">
        <is>
          <t xml:space="preserve">10/02/2025 05:51:16 - Osvaldo Fontanez-ISD PR (ofontan) (Work notes)
New Tablet  is not allowing you to enroll in BYOD
</t>
        </is>
      </c>
      <c r="I30" t="inlineStr"/>
      <c r="J30" t="inlineStr">
        <is>
          <t>9368.PR</t>
        </is>
      </c>
      <c r="K30" s="2" t="n">
        <v>45698.23954861111</v>
      </c>
      <c r="L30" s="2" t="n">
        <v>45698.24609953703</v>
      </c>
      <c r="M30" t="inlineStr">
        <is>
          <t>The Ipad corporate was removed and enrollment was done</t>
        </is>
      </c>
      <c r="N30" t="n">
        <v>0</v>
      </c>
      <c r="O30" t="n">
        <v>566</v>
      </c>
      <c r="P30" s="2" t="n">
        <v>45705.27675925926</v>
      </c>
      <c r="Q30" t="inlineStr">
        <is>
          <t>Osvaldo Fontanez-ISD PR (ofontan)</t>
        </is>
      </c>
      <c r="R30" t="inlineStr">
        <is>
          <t>ofontan</t>
        </is>
      </c>
      <c r="S30" t="n">
        <v>566</v>
      </c>
      <c r="T30" t="inlineStr"/>
      <c r="U30" t="b">
        <v>1</v>
      </c>
      <c r="V30" t="inlineStr"/>
      <c r="W30" t="inlineStr">
        <is>
          <t>Osvaldo Fontanez-ISD PR (ofontan)</t>
        </is>
      </c>
      <c r="X30" t="inlineStr"/>
      <c r="Y30" t="n">
        <v>0</v>
      </c>
      <c r="Z30" t="inlineStr">
        <is>
          <t>Permanently</t>
        </is>
      </c>
      <c r="AA30" t="inlineStr">
        <is>
          <t>Solved</t>
        </is>
      </c>
      <c r="AB30" t="inlineStr">
        <is>
          <t>Osvaldo Fontanez-ISD PR (ofontan)</t>
        </is>
      </c>
      <c r="AC30" t="inlineStr"/>
      <c r="AD30" t="inlineStr"/>
      <c r="AE30" t="inlineStr"/>
      <c r="AF30" t="inlineStr">
        <is>
          <t>Normal</t>
        </is>
      </c>
      <c r="AG30" t="inlineStr">
        <is>
          <t>Closed</t>
        </is>
      </c>
      <c r="AH30" t="inlineStr"/>
      <c r="AI30" t="inlineStr"/>
      <c r="AJ30" t="inlineStr">
        <is>
          <t>3 - Low</t>
        </is>
      </c>
    </row>
    <row r="31">
      <c r="A31" s="2" t="n">
        <v>45698.29079861111</v>
      </c>
      <c r="B31" t="inlineStr">
        <is>
          <t>INC46066162</t>
        </is>
      </c>
      <c r="C31" t="inlineStr">
        <is>
          <t>SD - Puerto Rico - Regional Office Tech Support</t>
        </is>
      </c>
      <c r="D31" t="inlineStr">
        <is>
          <t>KB1148390 v4.0</t>
        </is>
      </c>
      <c r="E31" t="inlineStr">
        <is>
          <t>Closed</t>
        </is>
      </c>
      <c r="F31" t="inlineStr">
        <is>
          <t>Raymond Berrios (r0b0j6p)</t>
        </is>
      </c>
      <c r="G31" t="inlineStr">
        <is>
          <t>Microsoft Windows Operating System</t>
        </is>
      </c>
      <c r="H31" t="inlineStr">
        <is>
          <t xml:space="preserve">10/02/2025 06:58:45 -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10/02/2025 06:58:45 -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10/02/2025 06:58:45 -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31" t="inlineStr">
        <is>
          <t>New laptop. checked drivers and they need to be updated. HP assistant is unable to update drivers with error unable to connect. also tried Windows update and drivers are not showing was laptop is not EOL. checked drivers and they need to be updated. HP assistant is unable to update drivers with error unable to connect. also tried Windows update and drivers are not showing</t>
        </is>
      </c>
      <c r="J31" t="inlineStr">
        <is>
          <t>9368.PR</t>
        </is>
      </c>
      <c r="K31" s="2" t="n">
        <v>45698.28599537037</v>
      </c>
      <c r="L31" s="2" t="n">
        <v>45698.33510416667</v>
      </c>
      <c r="M31" t="inlineStr">
        <is>
          <t>updated bios and 18 drivers manually</t>
        </is>
      </c>
      <c r="N31" t="n">
        <v>0</v>
      </c>
      <c r="O31" t="n">
        <v>4243</v>
      </c>
      <c r="P31" s="2" t="n">
        <v>45705.36515046296</v>
      </c>
      <c r="Q31" t="inlineStr">
        <is>
          <t>Raymond Berrios (r0b0j6p)</t>
        </is>
      </c>
      <c r="R31" t="inlineStr">
        <is>
          <t>r0b0j6p</t>
        </is>
      </c>
      <c r="S31" t="n">
        <v>4243</v>
      </c>
      <c r="T31" t="inlineStr"/>
      <c r="U31" t="b">
        <v>1</v>
      </c>
      <c r="V31" t="inlineStr"/>
      <c r="W31" t="inlineStr">
        <is>
          <t>Raymond Berrios (r0b0j6p)</t>
        </is>
      </c>
      <c r="X31" t="inlineStr"/>
      <c r="Y31" t="n">
        <v>0</v>
      </c>
      <c r="Z31" t="inlineStr">
        <is>
          <t>Permanently</t>
        </is>
      </c>
      <c r="AA31" t="inlineStr">
        <is>
          <t>Solved</t>
        </is>
      </c>
      <c r="AB31" t="inlineStr">
        <is>
          <t>Raymond Berrios (r0b0j6p)</t>
        </is>
      </c>
      <c r="AC31" t="inlineStr"/>
      <c r="AD31" t="inlineStr">
        <is>
          <t>C2L402032D</t>
        </is>
      </c>
      <c r="AE31" t="inlineStr"/>
      <c r="AF31" t="inlineStr">
        <is>
          <t>Normal</t>
        </is>
      </c>
      <c r="AG31" t="inlineStr">
        <is>
          <t>Closed</t>
        </is>
      </c>
      <c r="AH31" t="inlineStr"/>
      <c r="AI31" t="inlineStr"/>
      <c r="AJ31" t="inlineStr">
        <is>
          <t>3 - Low</t>
        </is>
      </c>
    </row>
    <row r="32">
      <c r="A32" s="2" t="n">
        <v>45698.31980324074</v>
      </c>
      <c r="B32" t="inlineStr">
        <is>
          <t>INC46067023</t>
        </is>
      </c>
      <c r="C32" t="inlineStr">
        <is>
          <t>SD - Puerto Rico - Regional Office Tech Support</t>
        </is>
      </c>
      <c r="D32" t="inlineStr">
        <is>
          <t>KB1152236 v4.0</t>
        </is>
      </c>
      <c r="E32" t="inlineStr">
        <is>
          <t>Closed</t>
        </is>
      </c>
      <c r="F32" t="inlineStr">
        <is>
          <t>Osvaldo Fontanez-ISD PR (ofontan)</t>
        </is>
      </c>
      <c r="G32" t="inlineStr">
        <is>
          <t>Microsoft Windows Operating System</t>
        </is>
      </c>
      <c r="H32" t="inlineStr">
        <is>
          <t xml:space="preserve">10/02/2025 07:42:32 - Osvaldo Fontanez-ISD PR (ofontan) (Work notes)
Equipment New | Your new Laptop HP ELITEBOOK
10/02/2025 07:40:31 -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10/02/2025 07:40:31 -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32" t="inlineStr"/>
      <c r="J32" t="inlineStr">
        <is>
          <t>9368.PR</t>
        </is>
      </c>
      <c r="K32" s="2" t="n">
        <v>45698.31872685185</v>
      </c>
      <c r="L32" s="2" t="n">
        <v>45698.3212037037</v>
      </c>
      <c r="M32" t="inlineStr">
        <is>
          <t>was configured and replaced</t>
        </is>
      </c>
      <c r="N32" t="n">
        <v>0</v>
      </c>
      <c r="O32" t="n">
        <v>214</v>
      </c>
      <c r="P32" s="2" t="n">
        <v>45698.32532407407</v>
      </c>
      <c r="Q32" t="inlineStr">
        <is>
          <t>Yannice Thillet Reyes (y0t00r5)</t>
        </is>
      </c>
      <c r="R32" t="inlineStr">
        <is>
          <t>ofontan</t>
        </is>
      </c>
      <c r="S32" t="n">
        <v>214</v>
      </c>
      <c r="T32" t="inlineStr"/>
      <c r="U32" t="b">
        <v>1</v>
      </c>
      <c r="V32" t="inlineStr"/>
      <c r="W32" t="inlineStr">
        <is>
          <t>Osvaldo Fontanez-ISD PR (ofontan)</t>
        </is>
      </c>
      <c r="X32" t="inlineStr"/>
      <c r="Y32" t="n">
        <v>0</v>
      </c>
      <c r="Z32" t="inlineStr">
        <is>
          <t>Hardware Replacement</t>
        </is>
      </c>
      <c r="AA32" t="inlineStr">
        <is>
          <t>Solved</t>
        </is>
      </c>
      <c r="AB32" t="inlineStr">
        <is>
          <t>Osvaldo Fontanez-ISD PR (ofontan)</t>
        </is>
      </c>
      <c r="AC32" t="inlineStr"/>
      <c r="AD32" t="inlineStr">
        <is>
          <t>J0ZKHR3</t>
        </is>
      </c>
      <c r="AE32" t="inlineStr"/>
      <c r="AF32" t="inlineStr">
        <is>
          <t>Normal</t>
        </is>
      </c>
      <c r="AG32" t="inlineStr">
        <is>
          <t>Closed</t>
        </is>
      </c>
      <c r="AH32" t="inlineStr"/>
      <c r="AI32" t="inlineStr"/>
      <c r="AJ32" t="inlineStr">
        <is>
          <t>3 - Low</t>
        </is>
      </c>
    </row>
    <row r="33">
      <c r="A33" s="2" t="n">
        <v>45698.45204861111</v>
      </c>
      <c r="B33" t="inlineStr">
        <is>
          <t>INC46070663</t>
        </is>
      </c>
      <c r="C33" t="inlineStr">
        <is>
          <t>SD - Puerto Rico - Regional Office Tech Support</t>
        </is>
      </c>
      <c r="D33" t="inlineStr">
        <is>
          <t>KB1152236 v4.0</t>
        </is>
      </c>
      <c r="E33" t="inlineStr">
        <is>
          <t>Closed</t>
        </is>
      </c>
      <c r="F33" t="inlineStr">
        <is>
          <t>Osvaldo Fontanez-ISD PR (ofontan)</t>
        </is>
      </c>
      <c r="G33" t="inlineStr">
        <is>
          <t>Microsoft Windows Operating System</t>
        </is>
      </c>
      <c r="H33" t="inlineStr">
        <is>
          <t xml:space="preserve">10/02/2025 10:52:41 - Osvaldo Fontanez-ISD PR (ofontan) (Work notes)
Equipment New | Your new Laptop HP ELITEBOOK
10/02/2025 10:50:57 -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10/02/2025 10:50:57 -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33" t="inlineStr"/>
      <c r="J33" t="inlineStr">
        <is>
          <t>9368.PR</t>
        </is>
      </c>
      <c r="K33" s="2" t="n">
        <v>45698.4512962963</v>
      </c>
      <c r="L33" s="2" t="n">
        <v>45698.45324074074</v>
      </c>
      <c r="M33" t="inlineStr">
        <is>
          <t>was configured and replaced</t>
        </is>
      </c>
      <c r="N33" t="n">
        <v>0</v>
      </c>
      <c r="O33" t="n">
        <v>168</v>
      </c>
      <c r="P33" s="2" t="n">
        <v>45705.48060185185</v>
      </c>
      <c r="Q33" t="inlineStr">
        <is>
          <t>Osvaldo Fontanez-ISD PR (ofontan)</t>
        </is>
      </c>
      <c r="R33" t="inlineStr">
        <is>
          <t>ofontan</t>
        </is>
      </c>
      <c r="S33" t="n">
        <v>168</v>
      </c>
      <c r="T33" t="inlineStr"/>
      <c r="U33" t="b">
        <v>1</v>
      </c>
      <c r="V33" t="inlineStr"/>
      <c r="W33" t="inlineStr">
        <is>
          <t>Osvaldo Fontanez-ISD PR (ofontan)</t>
        </is>
      </c>
      <c r="X33" t="inlineStr"/>
      <c r="Y33" t="n">
        <v>0</v>
      </c>
      <c r="Z33" t="inlineStr">
        <is>
          <t>Hardware Replacement</t>
        </is>
      </c>
      <c r="AA33" t="inlineStr">
        <is>
          <t>Solved</t>
        </is>
      </c>
      <c r="AB33" t="inlineStr">
        <is>
          <t>Osvaldo Fontanez-ISD PR (ofontan)</t>
        </is>
      </c>
      <c r="AC33" t="inlineStr"/>
      <c r="AD33" t="inlineStr"/>
      <c r="AE33" t="inlineStr"/>
      <c r="AF33" t="inlineStr">
        <is>
          <t>Normal</t>
        </is>
      </c>
      <c r="AG33" t="inlineStr">
        <is>
          <t>Closed</t>
        </is>
      </c>
      <c r="AH33" t="inlineStr"/>
      <c r="AI33" t="inlineStr"/>
      <c r="AJ33" t="inlineStr">
        <is>
          <t>3 - Low</t>
        </is>
      </c>
    </row>
    <row r="34">
      <c r="A34" s="2" t="n">
        <v>45698.45641203703</v>
      </c>
      <c r="B34" t="inlineStr">
        <is>
          <t>INC46070775</t>
        </is>
      </c>
      <c r="C34" t="inlineStr">
        <is>
          <t>SD - Puerto Rico - Regional Office Tech Support</t>
        </is>
      </c>
      <c r="D34" t="inlineStr">
        <is>
          <t>KB1148636 v4.0</t>
        </is>
      </c>
      <c r="E34" t="inlineStr">
        <is>
          <t>Closed</t>
        </is>
      </c>
      <c r="F34" t="inlineStr">
        <is>
          <t>Osvaldo Fontanez-ISD PR (ofontan)</t>
        </is>
      </c>
      <c r="G34" t="inlineStr">
        <is>
          <t>Microsoft - Azure Active Directory</t>
        </is>
      </c>
      <c r="H34" t="inlineStr">
        <is>
          <t xml:space="preserve">10/02/2025 10:58:36 - Osvaldo Fontanez-ISD PR (ofontan) (Work notes)
Account - Password | Password Reset
</t>
        </is>
      </c>
      <c r="I34" t="inlineStr"/>
      <c r="J34" t="inlineStr">
        <is>
          <t>9368.PR</t>
        </is>
      </c>
      <c r="K34" s="2" t="n">
        <v>45698.45543981482</v>
      </c>
      <c r="L34" s="2" t="n">
        <v>45698.45815972222</v>
      </c>
      <c r="M34" t="inlineStr">
        <is>
          <t>Password Reset Completed by SAMP</t>
        </is>
      </c>
      <c r="N34" t="n">
        <v>0</v>
      </c>
      <c r="O34" t="n">
        <v>235</v>
      </c>
      <c r="P34" s="2" t="n">
        <v>45705.49297453704</v>
      </c>
      <c r="Q34" t="inlineStr">
        <is>
          <t>Osvaldo Fontanez-ISD PR (ofontan)</t>
        </is>
      </c>
      <c r="R34" t="inlineStr">
        <is>
          <t>ofontan</t>
        </is>
      </c>
      <c r="S34" t="n">
        <v>235</v>
      </c>
      <c r="T34" t="inlineStr"/>
      <c r="U34" t="b">
        <v>1</v>
      </c>
      <c r="V34" t="inlineStr"/>
      <c r="W34" t="inlineStr">
        <is>
          <t>Osvaldo Fontanez-ISD PR (ofontan)</t>
        </is>
      </c>
      <c r="X34" t="inlineStr"/>
      <c r="Y34" t="n">
        <v>0</v>
      </c>
      <c r="Z34" t="inlineStr">
        <is>
          <t>Permanently</t>
        </is>
      </c>
      <c r="AA34" t="inlineStr">
        <is>
          <t>Solved</t>
        </is>
      </c>
      <c r="AB34" t="inlineStr">
        <is>
          <t>Osvaldo Fontanez-ISD PR (ofontan)</t>
        </is>
      </c>
      <c r="AC34" t="inlineStr"/>
      <c r="AD34" t="inlineStr"/>
      <c r="AE34" t="inlineStr"/>
      <c r="AF34" t="inlineStr">
        <is>
          <t>Normal</t>
        </is>
      </c>
      <c r="AG34" t="inlineStr">
        <is>
          <t>Closed</t>
        </is>
      </c>
      <c r="AH34" t="inlineStr"/>
      <c r="AI34" t="inlineStr"/>
      <c r="AJ34" t="inlineStr">
        <is>
          <t>3 - Low</t>
        </is>
      </c>
    </row>
    <row r="35">
      <c r="A35" s="2" t="n">
        <v>45699.3011574074</v>
      </c>
      <c r="B35" t="inlineStr">
        <is>
          <t>INC46082845</t>
        </is>
      </c>
      <c r="C35" t="inlineStr">
        <is>
          <t>SD - Puerto Rico - Regional Office Tech Support</t>
        </is>
      </c>
      <c r="D35" t="inlineStr"/>
      <c r="E35" t="inlineStr">
        <is>
          <t>Closed</t>
        </is>
      </c>
      <c r="F35" t="inlineStr">
        <is>
          <t>Raymond Berrios (r0b0j6p)</t>
        </is>
      </c>
      <c r="G35" t="inlineStr"/>
      <c r="H35" t="inlineStr">
        <is>
          <t xml:space="preserve">11/02/2025 07:14:51 - Raymond Berrios (r0b0j6p) (Work notes)
Paper jam was removed and working well after test
</t>
        </is>
      </c>
      <c r="I35" t="inlineStr"/>
      <c r="J35" t="inlineStr">
        <is>
          <t>9368.PR</t>
        </is>
      </c>
      <c r="K35" s="2" t="n">
        <v>45699.2999537037</v>
      </c>
      <c r="L35" s="2" t="n">
        <v>45699.30335648148</v>
      </c>
      <c r="M35" t="inlineStr">
        <is>
          <t>Paper jam was removed and working well after test</t>
        </is>
      </c>
      <c r="N35" t="n">
        <v>0</v>
      </c>
      <c r="O35" t="n">
        <v>294</v>
      </c>
      <c r="P35" s="2" t="n">
        <v>45706.33542824074</v>
      </c>
      <c r="Q35" t="inlineStr">
        <is>
          <t>Raymond Berrios (r0b0j6p)</t>
        </is>
      </c>
      <c r="R35" t="inlineStr">
        <is>
          <t>r0b0j6p</t>
        </is>
      </c>
      <c r="S35" t="n">
        <v>294</v>
      </c>
      <c r="T35" t="inlineStr"/>
      <c r="U35" t="b">
        <v>1</v>
      </c>
      <c r="V35" t="inlineStr"/>
      <c r="W35" t="inlineStr">
        <is>
          <t>Raymond Berrios (r0b0j6p)</t>
        </is>
      </c>
      <c r="X35" t="inlineStr"/>
      <c r="Y35" t="n">
        <v>0</v>
      </c>
      <c r="Z35" t="inlineStr">
        <is>
          <t>In Person</t>
        </is>
      </c>
      <c r="AA35" t="inlineStr">
        <is>
          <t>Solved</t>
        </is>
      </c>
      <c r="AB35" t="inlineStr">
        <is>
          <t>Raymond Berrios (r0b0j6p)</t>
        </is>
      </c>
      <c r="AC35" t="inlineStr"/>
      <c r="AD35" t="inlineStr"/>
      <c r="AE35" t="inlineStr"/>
      <c r="AF35" t="inlineStr">
        <is>
          <t>Normal</t>
        </is>
      </c>
      <c r="AG35" t="inlineStr">
        <is>
          <t>Closed</t>
        </is>
      </c>
      <c r="AH35" t="inlineStr"/>
      <c r="AI35" t="inlineStr"/>
      <c r="AJ35" t="inlineStr">
        <is>
          <t>3 - Low</t>
        </is>
      </c>
    </row>
    <row r="36">
      <c r="A36" s="2" t="n">
        <v>45700.2728587963</v>
      </c>
      <c r="B36" t="inlineStr">
        <is>
          <t>INC46098735</t>
        </is>
      </c>
      <c r="C36" t="inlineStr">
        <is>
          <t>SD - Puerto Rico - Regional Office Tech Support</t>
        </is>
      </c>
      <c r="D36" t="inlineStr">
        <is>
          <t>KB1148390 v4.0</t>
        </is>
      </c>
      <c r="E36" t="inlineStr">
        <is>
          <t>Closed</t>
        </is>
      </c>
      <c r="F36" t="inlineStr">
        <is>
          <t>Raymond Berrios (r0b0j6p)</t>
        </is>
      </c>
      <c r="G36" t="inlineStr">
        <is>
          <t>Microsoft Windows Operating System</t>
        </is>
      </c>
      <c r="H36" t="inlineStr">
        <is>
          <t xml:space="preserve">12/02/2025 06:34:20 - Raymond Berrios (r0b0j6p) (Work notes)
&gt;Issue/Error:  User was not able to connect to the external monitor after the laptop update 
Drain battery port command was made 
issue resolved.
12/02/2025 06:32:55 -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12/02/2025 06:32:55 -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12/02/2025 06:32:55 -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36" t="inlineStr"/>
      <c r="J36" t="inlineStr">
        <is>
          <t>9368.PR</t>
        </is>
      </c>
      <c r="K36" s="2" t="n">
        <v>45700.26998842593</v>
      </c>
      <c r="L36" s="2" t="n">
        <v>45700.27453703704</v>
      </c>
      <c r="M36" t="inlineStr">
        <is>
          <t>&gt;Issue/Error:  User was not able to connect to the external monitor after the laptop update 
Drain battery port command was made 
issue resolved.</t>
        </is>
      </c>
      <c r="N36" t="n">
        <v>0</v>
      </c>
      <c r="O36" t="n">
        <v>393</v>
      </c>
      <c r="P36" s="2" t="n">
        <v>45707.31868055555</v>
      </c>
      <c r="Q36" t="inlineStr">
        <is>
          <t>Raymond Berrios (r0b0j6p)</t>
        </is>
      </c>
      <c r="R36" t="inlineStr">
        <is>
          <t>r0b0j6p</t>
        </is>
      </c>
      <c r="S36" t="n">
        <v>393</v>
      </c>
      <c r="T36" t="inlineStr"/>
      <c r="U36" t="b">
        <v>1</v>
      </c>
      <c r="V36" t="inlineStr"/>
      <c r="W36" t="inlineStr">
        <is>
          <t>Raymond Berrios (r0b0j6p)</t>
        </is>
      </c>
      <c r="X36" t="inlineStr"/>
      <c r="Y36" t="n">
        <v>0</v>
      </c>
      <c r="Z36" t="inlineStr">
        <is>
          <t>Permanently</t>
        </is>
      </c>
      <c r="AA36" t="inlineStr">
        <is>
          <t>Solved</t>
        </is>
      </c>
      <c r="AB36" t="inlineStr">
        <is>
          <t>Raymond Berrios (r0b0j6p)</t>
        </is>
      </c>
      <c r="AC36" t="inlineStr"/>
      <c r="AD36" t="inlineStr">
        <is>
          <t>C2L4020325</t>
        </is>
      </c>
      <c r="AE36" t="inlineStr"/>
      <c r="AF36" t="inlineStr">
        <is>
          <t>Normal</t>
        </is>
      </c>
      <c r="AG36" t="inlineStr">
        <is>
          <t>Closed</t>
        </is>
      </c>
      <c r="AH36" t="inlineStr"/>
      <c r="AI36" t="inlineStr"/>
      <c r="AJ36" t="inlineStr">
        <is>
          <t>3 - Low</t>
        </is>
      </c>
    </row>
    <row r="37">
      <c r="A37" s="2" t="n">
        <v>45700.37162037037</v>
      </c>
      <c r="B37" t="inlineStr">
        <is>
          <t>INC46101398</t>
        </is>
      </c>
      <c r="C37" t="inlineStr">
        <is>
          <t>SD - Puerto Rico - Regional Office Tech Support</t>
        </is>
      </c>
      <c r="D37" t="inlineStr">
        <is>
          <t>KB1148390 v4.0</t>
        </is>
      </c>
      <c r="E37" t="inlineStr">
        <is>
          <t>Closed</t>
        </is>
      </c>
      <c r="F37" t="inlineStr">
        <is>
          <t>Osvaldo Fontanez-ISD PR (ofontan)</t>
        </is>
      </c>
      <c r="G37" t="inlineStr">
        <is>
          <t>Microsoft Windows Operating System</t>
        </is>
      </c>
      <c r="H37" t="inlineStr">
        <is>
          <t xml:space="preserve">12/02/2025 08:56:55 - Osvaldo Fontanez-ISD PR (ofontan) (Work notes)
Equipment l Monitor : no image in the primary monitor
12/02/2025 08:55:09 -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12/02/2025 08:55:09 -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12/02/2025 08:55:09 -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37" t="inlineStr"/>
      <c r="J37" t="inlineStr">
        <is>
          <t>9368.PR</t>
        </is>
      </c>
      <c r="K37" s="2" t="n">
        <v>45700.3707175926</v>
      </c>
      <c r="L37" s="2" t="n">
        <v>45700.3728587963</v>
      </c>
      <c r="M37" t="inlineStr">
        <is>
          <t>After trying various options, a battery reset port was made and working well</t>
        </is>
      </c>
      <c r="N37" t="n">
        <v>0</v>
      </c>
      <c r="O37" t="n">
        <v>185</v>
      </c>
      <c r="P37" s="2" t="n">
        <v>45707.39631944444</v>
      </c>
      <c r="Q37" t="inlineStr">
        <is>
          <t>Osvaldo Fontanez-ISD PR (ofontan)</t>
        </is>
      </c>
      <c r="R37" t="inlineStr">
        <is>
          <t>ofontan</t>
        </is>
      </c>
      <c r="S37" t="n">
        <v>185</v>
      </c>
      <c r="T37" t="inlineStr"/>
      <c r="U37" t="b">
        <v>1</v>
      </c>
      <c r="V37" t="inlineStr"/>
      <c r="W37" t="inlineStr">
        <is>
          <t>Osvaldo Fontanez-ISD PR (ofontan)</t>
        </is>
      </c>
      <c r="X37" t="inlineStr"/>
      <c r="Y37" t="n">
        <v>0</v>
      </c>
      <c r="Z37" t="inlineStr">
        <is>
          <t>Software Upgrade</t>
        </is>
      </c>
      <c r="AA37" t="inlineStr">
        <is>
          <t>Solved</t>
        </is>
      </c>
      <c r="AB37" t="inlineStr">
        <is>
          <t>Osvaldo Fontanez-ISD PR (ofontan)</t>
        </is>
      </c>
      <c r="AC37" t="inlineStr"/>
      <c r="AD37" t="inlineStr"/>
      <c r="AE37" t="inlineStr"/>
      <c r="AF37" t="inlineStr">
        <is>
          <t>Normal</t>
        </is>
      </c>
      <c r="AG37" t="inlineStr">
        <is>
          <t>Closed</t>
        </is>
      </c>
      <c r="AH37" t="inlineStr"/>
      <c r="AI37" t="inlineStr"/>
      <c r="AJ37" t="inlineStr">
        <is>
          <t>3 - Low</t>
        </is>
      </c>
    </row>
    <row r="38">
      <c r="A38" s="2" t="n">
        <v>45700.37981481481</v>
      </c>
      <c r="B38" t="inlineStr">
        <is>
          <t>INC46101630</t>
        </is>
      </c>
      <c r="C38" t="inlineStr">
        <is>
          <t>SD - Puerto Rico - Regional Office Tech Support</t>
        </is>
      </c>
      <c r="D38" t="inlineStr">
        <is>
          <t>KB1152236 v4.0</t>
        </is>
      </c>
      <c r="E38" t="inlineStr">
        <is>
          <t>Closed</t>
        </is>
      </c>
      <c r="F38" t="inlineStr">
        <is>
          <t>Osvaldo Fontanez-ISD PR (ofontan)</t>
        </is>
      </c>
      <c r="G38" t="inlineStr">
        <is>
          <t>Microsoft Windows Operating System</t>
        </is>
      </c>
      <c r="H38" t="inlineStr">
        <is>
          <t xml:space="preserve">12/02/2025 09:08:15 - Osvaldo Fontanez-ISD PR (ofontan) (Work notes)
Equipment New | Your new Laptop HP ELITEBOOK
12/02/2025 09:06:56 -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12/02/2025 09:06:56 -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38" t="inlineStr"/>
      <c r="J38" t="inlineStr">
        <is>
          <t>9368.PR</t>
        </is>
      </c>
      <c r="K38" s="2" t="n">
        <v>45700.37916666667</v>
      </c>
      <c r="L38" s="2" t="n">
        <v>45700.38072916667</v>
      </c>
      <c r="M38" t="inlineStr">
        <is>
          <t>Was configured and replaced</t>
        </is>
      </c>
      <c r="N38" t="n">
        <v>0</v>
      </c>
      <c r="O38" t="n">
        <v>135</v>
      </c>
      <c r="P38" s="2" t="n">
        <v>45707.40974537037</v>
      </c>
      <c r="Q38" t="inlineStr">
        <is>
          <t>Osvaldo Fontanez-ISD PR (ofontan)</t>
        </is>
      </c>
      <c r="R38" t="inlineStr">
        <is>
          <t>ofontan</t>
        </is>
      </c>
      <c r="S38" t="n">
        <v>135</v>
      </c>
      <c r="T38" t="inlineStr"/>
      <c r="U38" t="b">
        <v>1</v>
      </c>
      <c r="V38" t="inlineStr"/>
      <c r="W38" t="inlineStr">
        <is>
          <t>Osvaldo Fontanez-ISD PR (ofontan)</t>
        </is>
      </c>
      <c r="X38" t="inlineStr"/>
      <c r="Y38" t="n">
        <v>0</v>
      </c>
      <c r="Z38" t="inlineStr">
        <is>
          <t>Hardware Replacement</t>
        </is>
      </c>
      <c r="AA38" t="inlineStr">
        <is>
          <t>Solved</t>
        </is>
      </c>
      <c r="AB38" t="inlineStr">
        <is>
          <t>Osvaldo Fontanez-ISD PR (ofontan)</t>
        </is>
      </c>
      <c r="AC38" t="inlineStr"/>
      <c r="AD38" t="inlineStr"/>
      <c r="AE38" t="inlineStr"/>
      <c r="AF38" t="inlineStr">
        <is>
          <t>Normal</t>
        </is>
      </c>
      <c r="AG38" t="inlineStr">
        <is>
          <t>Closed</t>
        </is>
      </c>
      <c r="AH38" t="inlineStr"/>
      <c r="AI38" t="inlineStr"/>
      <c r="AJ38" t="inlineStr">
        <is>
          <t>3 - Low</t>
        </is>
      </c>
    </row>
    <row r="39">
      <c r="A39" s="2" t="n">
        <v>45701.15541666667</v>
      </c>
      <c r="B39" t="inlineStr">
        <is>
          <t>INC46113729</t>
        </is>
      </c>
      <c r="C39" t="inlineStr">
        <is>
          <t>SD - Puerto Rico - Regional Office Tech Support</t>
        </is>
      </c>
      <c r="D39" t="inlineStr">
        <is>
          <t>KB1148390 v4.0</t>
        </is>
      </c>
      <c r="E39" t="inlineStr">
        <is>
          <t>Closed</t>
        </is>
      </c>
      <c r="F39" t="inlineStr">
        <is>
          <t>Osvaldo Fontanez-ISD PR (ofontan)</t>
        </is>
      </c>
      <c r="G39" t="inlineStr">
        <is>
          <t>Microsoft Windows Operating System</t>
        </is>
      </c>
      <c r="H39" t="inlineStr">
        <is>
          <t xml:space="preserve">13/02/2025 03:45:15 - Osvaldo Fontanez-ISD PR (ofontan) (Work notes)
Desktop Support - Software | Missing HP drivers
13/02/2025 03:43:48 -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13/02/2025 03:43:48 -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13/02/2025 03:43:48 -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39" t="inlineStr"/>
      <c r="J39" t="inlineStr">
        <is>
          <t>9368.PR</t>
        </is>
      </c>
      <c r="K39" s="2" t="n">
        <v>45701.15450231481</v>
      </c>
      <c r="L39" s="2" t="n">
        <v>45701.15642361111</v>
      </c>
      <c r="M39" t="inlineStr">
        <is>
          <t>Installed drivers</t>
        </is>
      </c>
      <c r="N39" t="n">
        <v>0</v>
      </c>
      <c r="O39" t="n">
        <v>166</v>
      </c>
      <c r="P39" s="2" t="n">
        <v>45708.19267361111</v>
      </c>
      <c r="Q39" t="inlineStr">
        <is>
          <t>Osvaldo Fontanez-ISD PR (ofontan)</t>
        </is>
      </c>
      <c r="R39" t="inlineStr">
        <is>
          <t>ofontan</t>
        </is>
      </c>
      <c r="S39" t="n">
        <v>166</v>
      </c>
      <c r="T39" t="inlineStr"/>
      <c r="U39" t="b">
        <v>1</v>
      </c>
      <c r="V39" t="inlineStr"/>
      <c r="W39" t="inlineStr">
        <is>
          <t>Osvaldo Fontanez-ISD PR (ofontan)</t>
        </is>
      </c>
      <c r="X39" t="inlineStr"/>
      <c r="Y39" t="n">
        <v>0</v>
      </c>
      <c r="Z39" t="inlineStr">
        <is>
          <t>Software Upgrade</t>
        </is>
      </c>
      <c r="AA39" t="inlineStr">
        <is>
          <t>Solved</t>
        </is>
      </c>
      <c r="AB39" t="inlineStr">
        <is>
          <t>Osvaldo Fontanez-ISD PR (ofontan)</t>
        </is>
      </c>
      <c r="AC39" t="inlineStr"/>
      <c r="AD39" t="inlineStr"/>
      <c r="AE39" t="inlineStr"/>
      <c r="AF39" t="inlineStr">
        <is>
          <t>Normal</t>
        </is>
      </c>
      <c r="AG39" t="inlineStr">
        <is>
          <t>Closed</t>
        </is>
      </c>
      <c r="AH39" t="inlineStr"/>
      <c r="AI39" t="inlineStr"/>
      <c r="AJ39" t="inlineStr">
        <is>
          <t>3 - Low</t>
        </is>
      </c>
    </row>
    <row r="40">
      <c r="A40" s="2" t="n">
        <v>45701.31010416667</v>
      </c>
      <c r="B40" t="inlineStr">
        <is>
          <t>INC46116684</t>
        </is>
      </c>
      <c r="C40" t="inlineStr">
        <is>
          <t>SD - Puerto Rico - Regional Office Tech Support</t>
        </is>
      </c>
      <c r="D40" t="inlineStr">
        <is>
          <t>KB1152236 v4.0</t>
        </is>
      </c>
      <c r="E40" t="inlineStr">
        <is>
          <t>Closed</t>
        </is>
      </c>
      <c r="F40" t="inlineStr">
        <is>
          <t>Osvaldo Fontanez-ISD PR (ofontan)</t>
        </is>
      </c>
      <c r="G40" t="inlineStr">
        <is>
          <t>Microsoft Windows Operating System</t>
        </is>
      </c>
      <c r="H40" t="inlineStr">
        <is>
          <t xml:space="preserve">13/02/2025 07:28:04 - Osvaldo Fontanez-ISD PR (ofontan) (Work notes)
Equipment New | Your new Laptop HP ELITEBOOK
13/02/2025 07:26:33 -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13/02/2025 07:26:33 -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40" t="inlineStr"/>
      <c r="J40" t="inlineStr">
        <is>
          <t>9368.PR</t>
        </is>
      </c>
      <c r="K40" s="2" t="n">
        <v>45701.30873842593</v>
      </c>
      <c r="L40" s="2" t="n">
        <v>45701.31115740741</v>
      </c>
      <c r="M40" t="inlineStr">
        <is>
          <t>was configured and replaced</t>
        </is>
      </c>
      <c r="N40" t="n">
        <v>0</v>
      </c>
      <c r="O40" t="n">
        <v>209</v>
      </c>
      <c r="P40" s="2" t="n">
        <v>45708.32289351852</v>
      </c>
      <c r="Q40" t="inlineStr">
        <is>
          <t>Osvaldo Fontanez-ISD PR (ofontan)</t>
        </is>
      </c>
      <c r="R40" t="inlineStr">
        <is>
          <t>ofontan</t>
        </is>
      </c>
      <c r="S40" t="n">
        <v>209</v>
      </c>
      <c r="T40" t="inlineStr"/>
      <c r="U40" t="b">
        <v>1</v>
      </c>
      <c r="V40" t="inlineStr"/>
      <c r="W40" t="inlineStr">
        <is>
          <t>Osvaldo Fontanez-ISD PR (ofontan)</t>
        </is>
      </c>
      <c r="X40" t="inlineStr"/>
      <c r="Y40" t="n">
        <v>0</v>
      </c>
      <c r="Z40" t="inlineStr">
        <is>
          <t>Hardware Replacement</t>
        </is>
      </c>
      <c r="AA40" t="inlineStr">
        <is>
          <t>Solved</t>
        </is>
      </c>
      <c r="AB40" t="inlineStr">
        <is>
          <t>Osvaldo Fontanez-ISD PR (ofontan)</t>
        </is>
      </c>
      <c r="AC40" t="inlineStr"/>
      <c r="AD40" t="inlineStr"/>
      <c r="AE40" t="inlineStr"/>
      <c r="AF40" t="inlineStr">
        <is>
          <t>Normal</t>
        </is>
      </c>
      <c r="AG40" t="inlineStr">
        <is>
          <t>Closed</t>
        </is>
      </c>
      <c r="AH40" t="inlineStr"/>
      <c r="AI40" t="inlineStr"/>
      <c r="AJ40" t="inlineStr">
        <is>
          <t>3 - Low</t>
        </is>
      </c>
    </row>
    <row r="41">
      <c r="A41" s="2" t="n">
        <v>45701.36548611111</v>
      </c>
      <c r="B41" t="inlineStr">
        <is>
          <t>INC46118157</t>
        </is>
      </c>
      <c r="C41" t="inlineStr">
        <is>
          <t>SD - Puerto Rico - Regional Office Tech Support</t>
        </is>
      </c>
      <c r="D41" t="inlineStr">
        <is>
          <t>KB1148390 v4.0</t>
        </is>
      </c>
      <c r="E41" t="inlineStr">
        <is>
          <t>Closed</t>
        </is>
      </c>
      <c r="F41" t="inlineStr">
        <is>
          <t>Raymond Berrios (r0b0j6p)</t>
        </is>
      </c>
      <c r="G41" t="inlineStr">
        <is>
          <t>Microsoft Windows Operating System</t>
        </is>
      </c>
      <c r="H41" t="inlineStr">
        <is>
          <t xml:space="preserve">13/02/2025 08:50:48 - Raymond Berrios (r0b0j6p) (Work notes)
Updated Bios and 18 drivers manually
13/02/2025 08:46:19 -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13/02/2025 08:46:19 -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13/02/2025 08:46:19 -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41" t="inlineStr">
        <is>
          <t>New laptop. checked drivers and they need to be updated. HP assistant is unable to update drivers with error unable to connect. also tried Windows update and drivers are not showing was laptop is not EOL. checked drivers and they need to be updated. HP assistant is unable to update drivers with error unable to connect. also tried Windows update and drivers are not showing</t>
        </is>
      </c>
      <c r="J41" t="inlineStr">
        <is>
          <t>9368.PR</t>
        </is>
      </c>
      <c r="K41" s="2" t="n">
        <v>45701.36206018519</v>
      </c>
      <c r="L41" s="2" t="n">
        <v>45701.36861111111</v>
      </c>
      <c r="M41" t="inlineStr">
        <is>
          <t>Hardware | Driver Updates
Resolution - HP drivers were updated</t>
        </is>
      </c>
      <c r="N41" t="n">
        <v>0</v>
      </c>
      <c r="O41" t="n">
        <v>566</v>
      </c>
      <c r="P41" s="2" t="n">
        <v>45708.41263888889</v>
      </c>
      <c r="Q41" t="inlineStr">
        <is>
          <t>Raymond Berrios (r0b0j6p)</t>
        </is>
      </c>
      <c r="R41" t="inlineStr">
        <is>
          <t>r0b0j6p</t>
        </is>
      </c>
      <c r="S41" t="n">
        <v>566</v>
      </c>
      <c r="T41" t="inlineStr"/>
      <c r="U41" t="b">
        <v>1</v>
      </c>
      <c r="V41" t="inlineStr"/>
      <c r="W41" t="inlineStr">
        <is>
          <t>Raymond Berrios (r0b0j6p)</t>
        </is>
      </c>
      <c r="X41" t="inlineStr"/>
      <c r="Y41" t="n">
        <v>0</v>
      </c>
      <c r="Z41" t="inlineStr">
        <is>
          <t>Permanently</t>
        </is>
      </c>
      <c r="AA41" t="inlineStr">
        <is>
          <t>Solved</t>
        </is>
      </c>
      <c r="AB41" t="inlineStr">
        <is>
          <t>Raymond Berrios (r0b0j6p)</t>
        </is>
      </c>
      <c r="AC41" t="inlineStr"/>
      <c r="AD41" t="inlineStr">
        <is>
          <t>2MQ4310KNV</t>
        </is>
      </c>
      <c r="AE41" t="inlineStr"/>
      <c r="AF41" t="inlineStr">
        <is>
          <t>Normal</t>
        </is>
      </c>
      <c r="AG41" t="inlineStr">
        <is>
          <t>Closed</t>
        </is>
      </c>
      <c r="AH41" t="inlineStr"/>
      <c r="AI41" t="inlineStr"/>
      <c r="AJ41" t="inlineStr">
        <is>
          <t>3 - Low</t>
        </is>
      </c>
    </row>
    <row r="42">
      <c r="A42" s="2" t="n">
        <v>45701.37405092592</v>
      </c>
      <c r="B42" t="inlineStr">
        <is>
          <t>INC46118379</t>
        </is>
      </c>
      <c r="C42" t="inlineStr">
        <is>
          <t>SD - Puerto Rico - Regional Office Tech Support</t>
        </is>
      </c>
      <c r="D42" t="inlineStr">
        <is>
          <t>KB1148390 v4.0</t>
        </is>
      </c>
      <c r="E42" t="inlineStr">
        <is>
          <t>Closed</t>
        </is>
      </c>
      <c r="F42" t="inlineStr">
        <is>
          <t>Raymond Berrios (r0b0j6p)</t>
        </is>
      </c>
      <c r="G42" t="inlineStr">
        <is>
          <t>Microsoft Windows Operating System</t>
        </is>
      </c>
      <c r="H42" t="inlineStr">
        <is>
          <t xml:space="preserve">13/02/2025 08:59:27 - Raymond Berrios (r0b0j6p) (Work notes)
Updated Bios and 18 drivers manually
13/02/2025 08:58:39 -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13/02/2025 08:58:39 -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13/02/2025 08:58:39 -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42" t="inlineStr">
        <is>
          <t>New laptop. checked drivers and they need to be updated. HP assistant is unable to update drivers with error unable to connect. also tried Windows update and drivers are not showing was laptop is not EOL. checked drivers and they need to be updated. HP assistant is unable to update drivers with error unable to connect. also tried Windows update and drivers are not showing</t>
        </is>
      </c>
      <c r="J42" t="inlineStr">
        <is>
          <t>9368.PR</t>
        </is>
      </c>
      <c r="K42" s="2" t="n">
        <v>45701.36878472222</v>
      </c>
      <c r="L42" s="2" t="n">
        <v>45701.37509259259</v>
      </c>
      <c r="M42" t="inlineStr">
        <is>
          <t>Hardware | Driver Updates
Resolution - HP drivers were updated</t>
        </is>
      </c>
      <c r="N42" t="n">
        <v>0</v>
      </c>
      <c r="O42" t="n">
        <v>545</v>
      </c>
      <c r="P42" s="2" t="n">
        <v>45708.4119212963</v>
      </c>
      <c r="Q42" t="inlineStr">
        <is>
          <t>Raymond Berrios (r0b0j6p)</t>
        </is>
      </c>
      <c r="R42" t="inlineStr">
        <is>
          <t>r0b0j6p</t>
        </is>
      </c>
      <c r="S42" t="n">
        <v>545</v>
      </c>
      <c r="T42" t="inlineStr"/>
      <c r="U42" t="b">
        <v>1</v>
      </c>
      <c r="V42" t="inlineStr"/>
      <c r="W42" t="inlineStr">
        <is>
          <t>Raymond Berrios (r0b0j6p)</t>
        </is>
      </c>
      <c r="X42" t="inlineStr"/>
      <c r="Y42" t="n">
        <v>0</v>
      </c>
      <c r="Z42" t="inlineStr">
        <is>
          <t>Permanently</t>
        </is>
      </c>
      <c r="AA42" t="inlineStr">
        <is>
          <t>Solved</t>
        </is>
      </c>
      <c r="AB42" t="inlineStr">
        <is>
          <t>Raymond Berrios (r0b0j6p)</t>
        </is>
      </c>
      <c r="AC42" t="inlineStr"/>
      <c r="AD42" t="inlineStr">
        <is>
          <t>JTMRHR3</t>
        </is>
      </c>
      <c r="AE42" t="inlineStr"/>
      <c r="AF42" t="inlineStr">
        <is>
          <t>Normal</t>
        </is>
      </c>
      <c r="AG42" t="inlineStr">
        <is>
          <t>Closed</t>
        </is>
      </c>
      <c r="AH42" t="inlineStr"/>
      <c r="AI42" t="inlineStr"/>
      <c r="AJ42" t="inlineStr">
        <is>
          <t>3 - Low</t>
        </is>
      </c>
    </row>
    <row r="43">
      <c r="A43" s="2" t="n">
        <v>45701.37916666667</v>
      </c>
      <c r="B43" t="inlineStr">
        <is>
          <t>INC46118515</t>
        </is>
      </c>
      <c r="C43" t="inlineStr">
        <is>
          <t>SD - Puerto Rico - Regional Office Tech Support</t>
        </is>
      </c>
      <c r="D43" t="inlineStr">
        <is>
          <t>KB1148390 v4.0</t>
        </is>
      </c>
      <c r="E43" t="inlineStr">
        <is>
          <t>Closed</t>
        </is>
      </c>
      <c r="F43" t="inlineStr">
        <is>
          <t>Raymond Berrios (r0b0j6p)</t>
        </is>
      </c>
      <c r="G43" t="inlineStr">
        <is>
          <t>Microsoft Windows Operating System</t>
        </is>
      </c>
      <c r="H43" t="inlineStr">
        <is>
          <t xml:space="preserve">13/02/2025 09:06:35 - Raymond Berrios (r0b0j6p) (Work notes)
Updated Bios and 18 drivers manually
13/02/2025 09:06:01 -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13/02/2025 09:06:01 -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13/02/2025 09:06:01 -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43" t="inlineStr">
        <is>
          <t>New laptop. checked drivers and they need to be updated. HP assistant is unable to update drivers with error unable to connect. also tried Windows update and drivers are not showing was laptop is not EOL. checked drivers and they need to be updated. HP assistant is unable to update drivers with error unable to connect. also tried Windows update and drivers are not showing</t>
        </is>
      </c>
      <c r="J43" t="inlineStr">
        <is>
          <t>9368.PR</t>
        </is>
      </c>
      <c r="K43" s="2" t="n">
        <v>45701.37535879629</v>
      </c>
      <c r="L43" s="2" t="n">
        <v>45701.38019675926</v>
      </c>
      <c r="M43" t="inlineStr">
        <is>
          <t>Hardware | Driver Updates
Resolution - HP drivers were updated</t>
        </is>
      </c>
      <c r="N43" t="n">
        <v>0</v>
      </c>
      <c r="O43" t="n">
        <v>418</v>
      </c>
      <c r="P43" s="2" t="n">
        <v>45708.4108449074</v>
      </c>
      <c r="Q43" t="inlineStr">
        <is>
          <t>Raymond Berrios (r0b0j6p)</t>
        </is>
      </c>
      <c r="R43" t="inlineStr">
        <is>
          <t>r0b0j6p</t>
        </is>
      </c>
      <c r="S43" t="n">
        <v>418</v>
      </c>
      <c r="T43" t="inlineStr"/>
      <c r="U43" t="b">
        <v>1</v>
      </c>
      <c r="V43" t="inlineStr"/>
      <c r="W43" t="inlineStr">
        <is>
          <t>Raymond Berrios (r0b0j6p)</t>
        </is>
      </c>
      <c r="X43" t="inlineStr"/>
      <c r="Y43" t="n">
        <v>0</v>
      </c>
      <c r="Z43" t="inlineStr">
        <is>
          <t>Permanently</t>
        </is>
      </c>
      <c r="AA43" t="inlineStr">
        <is>
          <t>Solved</t>
        </is>
      </c>
      <c r="AB43" t="inlineStr">
        <is>
          <t>Raymond Berrios (r0b0j6p)</t>
        </is>
      </c>
      <c r="AC43" t="inlineStr"/>
      <c r="AD43" t="inlineStr">
        <is>
          <t>2MQ4270DQ0</t>
        </is>
      </c>
      <c r="AE43" t="inlineStr"/>
      <c r="AF43" t="inlineStr">
        <is>
          <t>Normal</t>
        </is>
      </c>
      <c r="AG43" t="inlineStr">
        <is>
          <t>Closed</t>
        </is>
      </c>
      <c r="AH43" t="inlineStr"/>
      <c r="AI43" t="inlineStr"/>
      <c r="AJ43" t="inlineStr">
        <is>
          <t>3 - Low</t>
        </is>
      </c>
    </row>
    <row r="44">
      <c r="A44" s="2" t="n">
        <v>45701.38409722222</v>
      </c>
      <c r="B44" t="inlineStr">
        <is>
          <t>INC46118672</t>
        </is>
      </c>
      <c r="C44" t="inlineStr">
        <is>
          <t>SD - Puerto Rico - Regional Office Tech Support</t>
        </is>
      </c>
      <c r="D44" t="inlineStr">
        <is>
          <t>KB1148390 v4.0</t>
        </is>
      </c>
      <c r="E44" t="inlineStr">
        <is>
          <t>Closed</t>
        </is>
      </c>
      <c r="F44" t="inlineStr">
        <is>
          <t>Raymond Berrios (r0b0j6p)</t>
        </is>
      </c>
      <c r="G44" t="inlineStr">
        <is>
          <t>Microsoft Windows Operating System</t>
        </is>
      </c>
      <c r="H44" t="inlineStr">
        <is>
          <t xml:space="preserve">13/02/2025 09:13:24 - Raymond Berrios (r0b0j6p) (Work notes)
Updated Bios and 18 drivers manually
13/02/2025 09:13:06 -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13/02/2025 09:13:06 -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13/02/2025 09:13:06 -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44" t="inlineStr">
        <is>
          <t>new laptop. checked drivers and they need to be updated. HP assistant is unable to update drivers with error unable to connect. also tried Windows update and drivers are not showing</t>
        </is>
      </c>
      <c r="J44" t="inlineStr">
        <is>
          <t>9368.PR</t>
        </is>
      </c>
      <c r="K44" s="2" t="n">
        <v>45701.38049768518</v>
      </c>
      <c r="L44" s="2" t="n">
        <v>45701.38503472223</v>
      </c>
      <c r="M44" t="inlineStr">
        <is>
          <t>Hardware | Driver Updates
Resolution - HP drivers were updated</t>
        </is>
      </c>
      <c r="N44" t="n">
        <v>0</v>
      </c>
      <c r="O44" t="n">
        <v>392</v>
      </c>
      <c r="P44" s="2" t="n">
        <v>45708.39978009259</v>
      </c>
      <c r="Q44" t="inlineStr">
        <is>
          <t>Raymond Berrios (r0b0j6p)</t>
        </is>
      </c>
      <c r="R44" t="inlineStr">
        <is>
          <t>r0b0j6p</t>
        </is>
      </c>
      <c r="S44" t="n">
        <v>392</v>
      </c>
      <c r="T44" t="inlineStr"/>
      <c r="U44" t="b">
        <v>1</v>
      </c>
      <c r="V44" t="inlineStr"/>
      <c r="W44" t="inlineStr">
        <is>
          <t>Raymond Berrios (r0b0j6p)</t>
        </is>
      </c>
      <c r="X44" t="inlineStr"/>
      <c r="Y44" t="n">
        <v>0</v>
      </c>
      <c r="Z44" t="inlineStr">
        <is>
          <t>Permanently</t>
        </is>
      </c>
      <c r="AA44" t="inlineStr">
        <is>
          <t>Solved</t>
        </is>
      </c>
      <c r="AB44" t="inlineStr">
        <is>
          <t>Raymond Berrios (r0b0j6p)</t>
        </is>
      </c>
      <c r="AC44" t="inlineStr"/>
      <c r="AD44" t="inlineStr">
        <is>
          <t>JTMRHR3</t>
        </is>
      </c>
      <c r="AE44" t="inlineStr"/>
      <c r="AF44" t="inlineStr">
        <is>
          <t>Normal</t>
        </is>
      </c>
      <c r="AG44" t="inlineStr">
        <is>
          <t>Closed</t>
        </is>
      </c>
      <c r="AH44" t="inlineStr"/>
      <c r="AI44" t="inlineStr"/>
      <c r="AJ44" t="inlineStr">
        <is>
          <t>3 - Low</t>
        </is>
      </c>
    </row>
    <row r="45">
      <c r="A45" s="2" t="n">
        <v>45701.46215277778</v>
      </c>
      <c r="B45" t="inlineStr">
        <is>
          <t>INC46120657</t>
        </is>
      </c>
      <c r="C45" t="inlineStr">
        <is>
          <t>SD - Puerto Rico - Regional Office Tech Support</t>
        </is>
      </c>
      <c r="D45" t="inlineStr">
        <is>
          <t>KB1152236 v4.0</t>
        </is>
      </c>
      <c r="E45" t="inlineStr">
        <is>
          <t>Closed</t>
        </is>
      </c>
      <c r="F45" t="inlineStr">
        <is>
          <t>Osvaldo Fontanez-ISD PR (ofontan)</t>
        </is>
      </c>
      <c r="G45" t="inlineStr">
        <is>
          <t>Microsoft Windows Operating System</t>
        </is>
      </c>
      <c r="H45" t="inlineStr">
        <is>
          <t xml:space="preserve">13/02/2025 11:07:04 - Osvaldo Fontanez-ISD PR (ofontan) (Work notes)
Equipment New | Your new Laptop HP ELITEBOOK
13/02/2025 11:05:30 -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13/02/2025 11:05:30 -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45" t="inlineStr"/>
      <c r="J45" t="inlineStr">
        <is>
          <t>9368.PR</t>
        </is>
      </c>
      <c r="K45" s="2" t="n">
        <v>45701.46112268518</v>
      </c>
      <c r="L45" s="2" t="n">
        <v>45701.46324074074</v>
      </c>
      <c r="M45" t="inlineStr">
        <is>
          <t>Was configured and replaced</t>
        </is>
      </c>
      <c r="N45" t="n">
        <v>0</v>
      </c>
      <c r="O45" t="n">
        <v>183</v>
      </c>
      <c r="P45" s="2" t="n">
        <v>45708.49111111111</v>
      </c>
      <c r="Q45" t="inlineStr">
        <is>
          <t>Osvaldo Fontanez-ISD PR (ofontan)</t>
        </is>
      </c>
      <c r="R45" t="inlineStr">
        <is>
          <t>ofontan</t>
        </is>
      </c>
      <c r="S45" t="n">
        <v>183</v>
      </c>
      <c r="T45" t="inlineStr"/>
      <c r="U45" t="b">
        <v>1</v>
      </c>
      <c r="V45" t="inlineStr"/>
      <c r="W45" t="inlineStr">
        <is>
          <t>Osvaldo Fontanez-ISD PR (ofontan)</t>
        </is>
      </c>
      <c r="X45" t="inlineStr"/>
      <c r="Y45" t="n">
        <v>0</v>
      </c>
      <c r="Z45" t="inlineStr">
        <is>
          <t>Hardware Replacement</t>
        </is>
      </c>
      <c r="AA45" t="inlineStr">
        <is>
          <t>Solved</t>
        </is>
      </c>
      <c r="AB45" t="inlineStr">
        <is>
          <t>Osvaldo Fontanez-ISD PR (ofontan)</t>
        </is>
      </c>
      <c r="AC45" t="inlineStr"/>
      <c r="AD45" t="inlineStr"/>
      <c r="AE45" t="inlineStr"/>
      <c r="AF45" t="inlineStr">
        <is>
          <t>Normal</t>
        </is>
      </c>
      <c r="AG45" t="inlineStr">
        <is>
          <t>Closed</t>
        </is>
      </c>
      <c r="AH45" t="inlineStr"/>
      <c r="AI45" t="inlineStr"/>
      <c r="AJ45" t="inlineStr">
        <is>
          <t>3 - Low</t>
        </is>
      </c>
    </row>
    <row r="46">
      <c r="A46" s="2" t="n">
        <v>45701.49416666666</v>
      </c>
      <c r="B46" t="inlineStr">
        <is>
          <t>INC46121490</t>
        </is>
      </c>
      <c r="C46" t="inlineStr">
        <is>
          <t>SD - Puerto Rico - Regional Office Tech Support</t>
        </is>
      </c>
      <c r="D46" t="inlineStr">
        <is>
          <t>KB1152236 v4.0</t>
        </is>
      </c>
      <c r="E46" t="inlineStr">
        <is>
          <t>Closed</t>
        </is>
      </c>
      <c r="F46" t="inlineStr">
        <is>
          <t>Osvaldo Fontanez-ISD PR (ofontan)</t>
        </is>
      </c>
      <c r="G46" t="inlineStr">
        <is>
          <t>Microsoft Windows Operating System</t>
        </is>
      </c>
      <c r="H46" t="inlineStr">
        <is>
          <t xml:space="preserve">13/02/2025 11:54:15 - Osvaldo Fontanez-ISD PR (ofontan) (Work notes)
Equipment New | Your new Laptop HP ELITEBOOK
13/02/2025 11:51:36 -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13/02/2025 11:51:36 -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46" t="inlineStr"/>
      <c r="J46" t="inlineStr">
        <is>
          <t>9368.PR</t>
        </is>
      </c>
      <c r="K46" s="2" t="n">
        <v>45701.49321759259</v>
      </c>
      <c r="L46" s="2" t="n">
        <v>45701.49600694444</v>
      </c>
      <c r="M46" t="inlineStr">
        <is>
          <t>was configured and delivered</t>
        </is>
      </c>
      <c r="N46" t="n">
        <v>0</v>
      </c>
      <c r="O46" t="n">
        <v>241</v>
      </c>
      <c r="P46" s="2" t="n">
        <v>45708.52420138889</v>
      </c>
      <c r="Q46" t="inlineStr">
        <is>
          <t>Osvaldo Fontanez-ISD PR (ofontan)</t>
        </is>
      </c>
      <c r="R46" t="inlineStr">
        <is>
          <t>ofontan</t>
        </is>
      </c>
      <c r="S46" t="n">
        <v>241</v>
      </c>
      <c r="T46" t="inlineStr"/>
      <c r="U46" t="b">
        <v>1</v>
      </c>
      <c r="V46" t="inlineStr"/>
      <c r="W46" t="inlineStr">
        <is>
          <t>Osvaldo Fontanez-ISD PR (ofontan)</t>
        </is>
      </c>
      <c r="X46" t="inlineStr"/>
      <c r="Y46" t="n">
        <v>0</v>
      </c>
      <c r="Z46" t="inlineStr">
        <is>
          <t>Permanently</t>
        </is>
      </c>
      <c r="AA46" t="inlineStr">
        <is>
          <t>Solved</t>
        </is>
      </c>
      <c r="AB46" t="inlineStr">
        <is>
          <t>Osvaldo Fontanez-ISD PR (ofontan)</t>
        </is>
      </c>
      <c r="AC46" t="inlineStr"/>
      <c r="AD46" t="inlineStr"/>
      <c r="AE46" t="inlineStr"/>
      <c r="AF46" t="inlineStr">
        <is>
          <t>Normal</t>
        </is>
      </c>
      <c r="AG46" t="inlineStr">
        <is>
          <t>Closed</t>
        </is>
      </c>
      <c r="AH46" t="inlineStr"/>
      <c r="AI46" t="inlineStr"/>
      <c r="AJ46" t="inlineStr">
        <is>
          <t>3 - Low</t>
        </is>
      </c>
    </row>
    <row r="47">
      <c r="A47" s="2" t="n">
        <v>45702.36664351852</v>
      </c>
      <c r="B47" t="inlineStr">
        <is>
          <t>INC46134205</t>
        </is>
      </c>
      <c r="C47" t="inlineStr">
        <is>
          <t>SD - Puerto Rico - Regional Office Tech Support</t>
        </is>
      </c>
      <c r="D47" t="inlineStr"/>
      <c r="E47" t="inlineStr">
        <is>
          <t>Closed</t>
        </is>
      </c>
      <c r="F47" t="inlineStr">
        <is>
          <t>Osvaldo Fontanez-ISD PR (ofontan)</t>
        </is>
      </c>
      <c r="G47" t="inlineStr"/>
      <c r="H47" t="inlineStr">
        <is>
          <t xml:space="preserve">14/02/2025 08:49:17 - Osvaldo Fontanez-ISD PR (ofontan) (Work notes)
was replaced
14/02/2025 08:47:58 - Osvaldo Fontanez-ISD PR (ofontan) (Work notes)
Equipment New | Your new Monitor 34"
</t>
        </is>
      </c>
      <c r="I47" t="inlineStr"/>
      <c r="J47" t="inlineStr">
        <is>
          <t>9368.PR</t>
        </is>
      </c>
      <c r="K47" s="2" t="n">
        <v>45702.36564814814</v>
      </c>
      <c r="L47" s="2" t="n">
        <v>45702.36755787037</v>
      </c>
      <c r="M47" t="inlineStr">
        <is>
          <t>Equipment New | Your new Monitor 34"
Resolution : was replaced</t>
        </is>
      </c>
      <c r="N47" t="n">
        <v>0</v>
      </c>
      <c r="O47" t="n">
        <v>165</v>
      </c>
      <c r="P47" s="2" t="n">
        <v>45709.41211805555</v>
      </c>
      <c r="Q47" t="inlineStr">
        <is>
          <t>Osvaldo Fontanez-ISD PR (ofontan)</t>
        </is>
      </c>
      <c r="R47" t="inlineStr">
        <is>
          <t>ofontan</t>
        </is>
      </c>
      <c r="S47" t="n">
        <v>165</v>
      </c>
      <c r="T47" t="inlineStr"/>
      <c r="U47" t="b">
        <v>1</v>
      </c>
      <c r="V47" t="inlineStr"/>
      <c r="W47" t="inlineStr">
        <is>
          <t>Osvaldo Fontanez-ISD PR (ofontan)</t>
        </is>
      </c>
      <c r="X47" t="inlineStr"/>
      <c r="Y47" t="n">
        <v>0</v>
      </c>
      <c r="Z47" t="inlineStr">
        <is>
          <t>Hardware Replacement</t>
        </is>
      </c>
      <c r="AA47" t="inlineStr">
        <is>
          <t>Solved</t>
        </is>
      </c>
      <c r="AB47" t="inlineStr">
        <is>
          <t>Osvaldo Fontanez-ISD PR (ofontan)</t>
        </is>
      </c>
      <c r="AC47" t="inlineStr"/>
      <c r="AD47" t="inlineStr"/>
      <c r="AE47" t="inlineStr"/>
      <c r="AF47" t="inlineStr">
        <is>
          <t>Normal</t>
        </is>
      </c>
      <c r="AG47" t="inlineStr">
        <is>
          <t>Closed</t>
        </is>
      </c>
      <c r="AH47" t="inlineStr"/>
      <c r="AI47" t="inlineStr"/>
      <c r="AJ47" t="inlineStr">
        <is>
          <t>3 - Low</t>
        </is>
      </c>
    </row>
    <row r="48">
      <c r="A48" s="2" t="n">
        <v>45702.36939814815</v>
      </c>
      <c r="B48" t="inlineStr">
        <is>
          <t>INC46134268</t>
        </is>
      </c>
      <c r="C48" t="inlineStr">
        <is>
          <t>SD - Puerto Rico - Regional Office Tech Support</t>
        </is>
      </c>
      <c r="D48" t="inlineStr"/>
      <c r="E48" t="inlineStr">
        <is>
          <t>Closed</t>
        </is>
      </c>
      <c r="F48" t="inlineStr">
        <is>
          <t>Osvaldo Fontanez-ISD PR (ofontan)</t>
        </is>
      </c>
      <c r="G48" t="inlineStr"/>
      <c r="H48" t="inlineStr">
        <is>
          <t xml:space="preserve">14/02/2025 08:51:56 - Osvaldo Fontanez-ISD PR (ofontan) (Work notes)
Equipment New | Your new Monitor 34"
</t>
        </is>
      </c>
      <c r="I48" t="inlineStr"/>
      <c r="J48" t="inlineStr">
        <is>
          <t>9368.PR</t>
        </is>
      </c>
      <c r="K48" s="2" t="n">
        <v>45702.36827546296</v>
      </c>
      <c r="L48" s="2" t="n">
        <v>45702.37027777778</v>
      </c>
      <c r="M48" t="inlineStr">
        <is>
          <t>Equipment New | Your new Monitor 34"
Resolution : was replaced</t>
        </is>
      </c>
      <c r="N48" t="n">
        <v>0</v>
      </c>
      <c r="O48" t="n">
        <v>173</v>
      </c>
      <c r="P48" s="2" t="n">
        <v>45709.39944444445</v>
      </c>
      <c r="Q48" t="inlineStr">
        <is>
          <t>Osvaldo Fontanez-ISD PR (ofontan)</t>
        </is>
      </c>
      <c r="R48" t="inlineStr">
        <is>
          <t>ofontan</t>
        </is>
      </c>
      <c r="S48" t="n">
        <v>173</v>
      </c>
      <c r="T48" t="inlineStr"/>
      <c r="U48" t="b">
        <v>1</v>
      </c>
      <c r="V48" t="inlineStr"/>
      <c r="W48" t="inlineStr">
        <is>
          <t>Osvaldo Fontanez-ISD PR (ofontan)</t>
        </is>
      </c>
      <c r="X48" t="inlineStr"/>
      <c r="Y48" t="n">
        <v>0</v>
      </c>
      <c r="Z48" t="inlineStr">
        <is>
          <t>Hardware Replacement</t>
        </is>
      </c>
      <c r="AA48" t="inlineStr">
        <is>
          <t>Solved</t>
        </is>
      </c>
      <c r="AB48" t="inlineStr">
        <is>
          <t>Osvaldo Fontanez-ISD PR (ofontan)</t>
        </is>
      </c>
      <c r="AC48" t="inlineStr"/>
      <c r="AD48" t="inlineStr"/>
      <c r="AE48" t="inlineStr"/>
      <c r="AF48" t="inlineStr">
        <is>
          <t>Normal</t>
        </is>
      </c>
      <c r="AG48" t="inlineStr">
        <is>
          <t>Closed</t>
        </is>
      </c>
      <c r="AH48" t="inlineStr"/>
      <c r="AI48" t="inlineStr"/>
      <c r="AJ48" t="inlineStr">
        <is>
          <t>3 - Low</t>
        </is>
      </c>
    </row>
    <row r="49">
      <c r="A49" s="2" t="n">
        <v>45702.37177083334</v>
      </c>
      <c r="B49" t="inlineStr">
        <is>
          <t>INC46134325</t>
        </is>
      </c>
      <c r="C49" t="inlineStr">
        <is>
          <t>SD - Puerto Rico - Regional Office Tech Support</t>
        </is>
      </c>
      <c r="D49" t="inlineStr"/>
      <c r="E49" t="inlineStr">
        <is>
          <t>Closed</t>
        </is>
      </c>
      <c r="F49" t="inlineStr">
        <is>
          <t>Osvaldo Fontanez-ISD PR (ofontan)</t>
        </is>
      </c>
      <c r="G49" t="inlineStr"/>
      <c r="H49" t="inlineStr">
        <is>
          <t xml:space="preserve">14/02/2025 08:55:21 - Osvaldo Fontanez-ISD PR (ofontan) (Work notes)
Equipment New | Your new Monitor 34"
</t>
        </is>
      </c>
      <c r="I49" t="inlineStr"/>
      <c r="J49" t="inlineStr">
        <is>
          <t>9368.PR</t>
        </is>
      </c>
      <c r="K49" s="2" t="n">
        <v>45702.37078703703</v>
      </c>
      <c r="L49" s="2" t="n">
        <v>45702.37239583334</v>
      </c>
      <c r="M49" t="inlineStr">
        <is>
          <t>Equipment New | Your new Monitor 34"
Resolution : was replaced</t>
        </is>
      </c>
      <c r="N49" t="n">
        <v>0</v>
      </c>
      <c r="O49" t="n">
        <v>139</v>
      </c>
      <c r="P49" s="2" t="n">
        <v>45709.41480324074</v>
      </c>
      <c r="Q49" t="inlineStr">
        <is>
          <t>Osvaldo Fontanez-ISD PR (ofontan)</t>
        </is>
      </c>
      <c r="R49" t="inlineStr">
        <is>
          <t>ofontan</t>
        </is>
      </c>
      <c r="S49" t="n">
        <v>139</v>
      </c>
      <c r="T49" t="inlineStr"/>
      <c r="U49" t="b">
        <v>1</v>
      </c>
      <c r="V49" t="inlineStr"/>
      <c r="W49" t="inlineStr">
        <is>
          <t>Osvaldo Fontanez-ISD PR (ofontan)</t>
        </is>
      </c>
      <c r="X49" t="inlineStr"/>
      <c r="Y49" t="n">
        <v>0</v>
      </c>
      <c r="Z49" t="inlineStr">
        <is>
          <t>Hardware Replacement</t>
        </is>
      </c>
      <c r="AA49" t="inlineStr">
        <is>
          <t>Solved</t>
        </is>
      </c>
      <c r="AB49" t="inlineStr">
        <is>
          <t>Osvaldo Fontanez-ISD PR (ofontan)</t>
        </is>
      </c>
      <c r="AC49" t="inlineStr"/>
      <c r="AD49" t="inlineStr"/>
      <c r="AE49" t="inlineStr"/>
      <c r="AF49" t="inlineStr">
        <is>
          <t>Normal</t>
        </is>
      </c>
      <c r="AG49" t="inlineStr">
        <is>
          <t>Closed</t>
        </is>
      </c>
      <c r="AH49" t="inlineStr"/>
      <c r="AI49" t="inlineStr"/>
      <c r="AJ49" t="inlineStr">
        <is>
          <t>3 - Low</t>
        </is>
      </c>
    </row>
    <row r="50">
      <c r="A50" s="2" t="n">
        <v>45702.44394675926</v>
      </c>
      <c r="B50" t="inlineStr">
        <is>
          <t>INC46136534</t>
        </is>
      </c>
      <c r="C50" t="inlineStr">
        <is>
          <t>SD - Puerto Rico - Regional Office Tech Support</t>
        </is>
      </c>
      <c r="D50" t="inlineStr"/>
      <c r="E50" t="inlineStr">
        <is>
          <t>Closed</t>
        </is>
      </c>
      <c r="F50" t="inlineStr">
        <is>
          <t>Osvaldo Fontanez-ISD PR (ofontan)</t>
        </is>
      </c>
      <c r="G50" t="inlineStr"/>
      <c r="H50" t="inlineStr">
        <is>
          <t xml:space="preserve">14/02/2025 10:39:17 - Osvaldo Fontanez-ISD PR (ofontan) (Work notes)
Equipment New | Your new Monitor 34"
</t>
        </is>
      </c>
      <c r="I50" t="inlineStr"/>
      <c r="J50" t="inlineStr">
        <is>
          <t>9368.PR</t>
        </is>
      </c>
      <c r="K50" s="2" t="n">
        <v>45702.44277777777</v>
      </c>
      <c r="L50" s="2" t="n">
        <v>45702.44464120371</v>
      </c>
      <c r="M50" t="inlineStr">
        <is>
          <t>Equipment New | Your new Monitor 34"
Resolution : was replaced</t>
        </is>
      </c>
      <c r="N50" t="n">
        <v>0</v>
      </c>
      <c r="O50" t="n">
        <v>161</v>
      </c>
      <c r="P50" s="2" t="n">
        <v>45709.49576388889</v>
      </c>
      <c r="Q50" t="inlineStr">
        <is>
          <t>Osvaldo Fontanez-ISD PR (ofontan)</t>
        </is>
      </c>
      <c r="R50" t="inlineStr">
        <is>
          <t>ofontan</t>
        </is>
      </c>
      <c r="S50" t="n">
        <v>161</v>
      </c>
      <c r="T50" t="inlineStr"/>
      <c r="U50" t="b">
        <v>1</v>
      </c>
      <c r="V50" t="inlineStr"/>
      <c r="W50" t="inlineStr">
        <is>
          <t>Osvaldo Fontanez-ISD PR (ofontan)</t>
        </is>
      </c>
      <c r="X50" t="inlineStr"/>
      <c r="Y50" t="n">
        <v>0</v>
      </c>
      <c r="Z50" t="inlineStr">
        <is>
          <t>Hardware Replacement</t>
        </is>
      </c>
      <c r="AA50" t="inlineStr">
        <is>
          <t>Solved</t>
        </is>
      </c>
      <c r="AB50" t="inlineStr">
        <is>
          <t>Osvaldo Fontanez-ISD PR (ofontan)</t>
        </is>
      </c>
      <c r="AC50" t="inlineStr"/>
      <c r="AD50" t="inlineStr"/>
      <c r="AE50" t="inlineStr"/>
      <c r="AF50" t="inlineStr">
        <is>
          <t>Normal</t>
        </is>
      </c>
      <c r="AG50" t="inlineStr">
        <is>
          <t>Closed</t>
        </is>
      </c>
      <c r="AH50" t="inlineStr"/>
      <c r="AI50" t="inlineStr"/>
      <c r="AJ50" t="inlineStr">
        <is>
          <t>3 - Low</t>
        </is>
      </c>
    </row>
    <row r="51">
      <c r="A51" s="2" t="n">
        <v>45702.44859953703</v>
      </c>
      <c r="B51" t="inlineStr">
        <is>
          <t>INC46136690</t>
        </is>
      </c>
      <c r="C51" t="inlineStr">
        <is>
          <t>SD - Puerto Rico - Regional Office Tech Support</t>
        </is>
      </c>
      <c r="D51" t="inlineStr">
        <is>
          <t>KB1148390 v4.0</t>
        </is>
      </c>
      <c r="E51" t="inlineStr">
        <is>
          <t>Closed</t>
        </is>
      </c>
      <c r="F51" t="inlineStr">
        <is>
          <t>Osvaldo Fontanez-ISD PR (ofontan)</t>
        </is>
      </c>
      <c r="G51" t="inlineStr">
        <is>
          <t>Microsoft Windows Operating System</t>
        </is>
      </c>
      <c r="H51" t="inlineStr">
        <is>
          <t xml:space="preserve">14/02/2025 10:48:41 - Osvaldo Fontanez-ISD PR (ofontan) (Work notes)
Hardware | Driver Updates
14/02/2025 10:46:00 -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14/02/2025 10:46:00 -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14/02/2025 10:46:00 -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51" t="inlineStr"/>
      <c r="J51" t="inlineStr">
        <is>
          <t>9368.PR</t>
        </is>
      </c>
      <c r="K51" s="2" t="n">
        <v>45702.44740740741</v>
      </c>
      <c r="L51" s="2" t="n">
        <v>45702.45046296297</v>
      </c>
      <c r="M51" t="inlineStr">
        <is>
          <t>Hardware | Driver Updates
Resolution - HP drivers were updated</t>
        </is>
      </c>
      <c r="N51" t="n">
        <v>0</v>
      </c>
      <c r="O51" t="n">
        <v>264</v>
      </c>
      <c r="P51" s="2" t="n">
        <v>45709.49454861111</v>
      </c>
      <c r="Q51" t="inlineStr">
        <is>
          <t>Osvaldo Fontanez-ISD PR (ofontan)</t>
        </is>
      </c>
      <c r="R51" t="inlineStr">
        <is>
          <t>ofontan</t>
        </is>
      </c>
      <c r="S51" t="n">
        <v>264</v>
      </c>
      <c r="T51" t="inlineStr"/>
      <c r="U51" t="b">
        <v>1</v>
      </c>
      <c r="V51" t="inlineStr"/>
      <c r="W51" t="inlineStr">
        <is>
          <t>Osvaldo Fontanez-ISD PR (ofontan)</t>
        </is>
      </c>
      <c r="X51" t="inlineStr"/>
      <c r="Y51" t="n">
        <v>0</v>
      </c>
      <c r="Z51" t="inlineStr">
        <is>
          <t>Software Upgrade</t>
        </is>
      </c>
      <c r="AA51" t="inlineStr">
        <is>
          <t>Solved</t>
        </is>
      </c>
      <c r="AB51" t="inlineStr">
        <is>
          <t>Osvaldo Fontanez-ISD PR (ofontan)</t>
        </is>
      </c>
      <c r="AC51" t="inlineStr"/>
      <c r="AD51" t="inlineStr"/>
      <c r="AE51" t="inlineStr"/>
      <c r="AF51" t="inlineStr">
        <is>
          <t>Normal</t>
        </is>
      </c>
      <c r="AG51" t="inlineStr">
        <is>
          <t>Closed</t>
        </is>
      </c>
      <c r="AH51" t="inlineStr"/>
      <c r="AI51" t="inlineStr"/>
      <c r="AJ51" t="inlineStr">
        <is>
          <t>3 - Low</t>
        </is>
      </c>
    </row>
    <row r="52">
      <c r="A52" s="2" t="n">
        <v>45705.17762731481</v>
      </c>
      <c r="B52" t="inlineStr">
        <is>
          <t>INC46167607</t>
        </is>
      </c>
      <c r="C52" t="inlineStr">
        <is>
          <t>SD - Puerto Rico - Regional Office Tech Support</t>
        </is>
      </c>
      <c r="D52" t="inlineStr">
        <is>
          <t>KB1148390 v4.0</t>
        </is>
      </c>
      <c r="E52" t="inlineStr">
        <is>
          <t>Closed</t>
        </is>
      </c>
      <c r="F52" t="inlineStr">
        <is>
          <t>Osvaldo Fontanez-ISD PR (ofontan)</t>
        </is>
      </c>
      <c r="G52" t="inlineStr">
        <is>
          <t>Microsoft Windows Operating System</t>
        </is>
      </c>
      <c r="H52" t="inlineStr">
        <is>
          <t xml:space="preserve">17/02/2025 04:17:44 - Osvaldo Fontanez-ISD PR (ofontan) (Work notes)
Hardware | Driver Updates
17/02/2025 04:15:48 -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17/02/2025 04:15:48 -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17/02/2025 04:15:48 -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52" t="inlineStr"/>
      <c r="J52" t="inlineStr">
        <is>
          <t>9368.PR</t>
        </is>
      </c>
      <c r="K52" s="2" t="n">
        <v>45705.17631944444</v>
      </c>
      <c r="L52" s="2" t="n">
        <v>45705.17898148148</v>
      </c>
      <c r="M52" t="inlineStr">
        <is>
          <t>HP drivers were updated</t>
        </is>
      </c>
      <c r="N52" t="n">
        <v>0</v>
      </c>
      <c r="O52" t="n">
        <v>230</v>
      </c>
      <c r="P52" s="2" t="n">
        <v>45712.18917824074</v>
      </c>
      <c r="Q52" t="inlineStr">
        <is>
          <t>Osvaldo Fontanez-ISD PR (ofontan)</t>
        </is>
      </c>
      <c r="R52" t="inlineStr">
        <is>
          <t>ofontan</t>
        </is>
      </c>
      <c r="S52" t="n">
        <v>230</v>
      </c>
      <c r="T52" t="inlineStr"/>
      <c r="U52" t="b">
        <v>1</v>
      </c>
      <c r="V52" t="inlineStr"/>
      <c r="W52" t="inlineStr">
        <is>
          <t>Osvaldo Fontanez-ISD PR (ofontan)</t>
        </is>
      </c>
      <c r="X52" t="inlineStr"/>
      <c r="Y52" t="n">
        <v>0</v>
      </c>
      <c r="Z52" t="inlineStr">
        <is>
          <t>Software Upgrade</t>
        </is>
      </c>
      <c r="AA52" t="inlineStr">
        <is>
          <t>Solved</t>
        </is>
      </c>
      <c r="AB52" t="inlineStr">
        <is>
          <t>Osvaldo Fontanez-ISD PR (ofontan)</t>
        </is>
      </c>
      <c r="AC52" t="inlineStr"/>
      <c r="AD52" t="inlineStr"/>
      <c r="AE52" t="inlineStr"/>
      <c r="AF52" t="inlineStr">
        <is>
          <t>Normal</t>
        </is>
      </c>
      <c r="AG52" t="inlineStr">
        <is>
          <t>Closed</t>
        </is>
      </c>
      <c r="AH52" t="inlineStr"/>
      <c r="AI52" t="inlineStr"/>
      <c r="AJ52" t="inlineStr">
        <is>
          <t>3 - Low</t>
        </is>
      </c>
    </row>
    <row r="53">
      <c r="A53" s="2" t="n">
        <v>45705.19820601852</v>
      </c>
      <c r="B53" t="inlineStr">
        <is>
          <t>INC46167836</t>
        </is>
      </c>
      <c r="C53" t="inlineStr">
        <is>
          <t>SD - Puerto Rico - Regional Office Tech Support</t>
        </is>
      </c>
      <c r="D53" t="inlineStr">
        <is>
          <t>KB1148390 v4.0</t>
        </is>
      </c>
      <c r="E53" t="inlineStr">
        <is>
          <t>Closed</t>
        </is>
      </c>
      <c r="F53" t="inlineStr">
        <is>
          <t>Raymond Berrios (r0b0j6p)</t>
        </is>
      </c>
      <c r="G53" t="inlineStr">
        <is>
          <t>Microsoft Windows Operating System</t>
        </is>
      </c>
      <c r="H53" t="inlineStr">
        <is>
          <t xml:space="preserve">17/02/2025 04:46:00 - Raymond Berrios (r0b0j6p) (Work notes)
Updated Bios and 18 drivers manually
17/02/2025 04:45:26 -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17/02/2025 04:45:26 -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17/02/2025 04:45:26 -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53" t="inlineStr">
        <is>
          <t>New laptop. checked drivers and they need to be updated. HP assistant is unable to update drivers with error unable to connect. also tried Windows update and drivers are not showing</t>
        </is>
      </c>
      <c r="J53" t="inlineStr">
        <is>
          <t>9368.PR</t>
        </is>
      </c>
      <c r="K53" s="2" t="n">
        <v>45705.19454861111</v>
      </c>
      <c r="L53" s="2" t="n">
        <v>45705.1991550926</v>
      </c>
      <c r="M53" t="inlineStr">
        <is>
          <t>Hardware | Driver Updates
Resolution - HP drivers were updated</t>
        </is>
      </c>
      <c r="N53" t="n">
        <v>0</v>
      </c>
      <c r="O53" t="n">
        <v>398</v>
      </c>
      <c r="P53" s="2" t="n">
        <v>45712.23309027778</v>
      </c>
      <c r="Q53" t="inlineStr">
        <is>
          <t>Raymond Berrios (r0b0j6p)</t>
        </is>
      </c>
      <c r="R53" t="inlineStr">
        <is>
          <t>r0b0j6p</t>
        </is>
      </c>
      <c r="S53" t="n">
        <v>398</v>
      </c>
      <c r="T53" t="inlineStr"/>
      <c r="U53" t="b">
        <v>1</v>
      </c>
      <c r="V53" t="inlineStr"/>
      <c r="W53" t="inlineStr">
        <is>
          <t>Raymond Berrios (r0b0j6p)</t>
        </is>
      </c>
      <c r="X53" t="inlineStr"/>
      <c r="Y53" t="n">
        <v>0</v>
      </c>
      <c r="Z53" t="inlineStr">
        <is>
          <t>Permanently</t>
        </is>
      </c>
      <c r="AA53" t="inlineStr">
        <is>
          <t>Solved</t>
        </is>
      </c>
      <c r="AB53" t="inlineStr">
        <is>
          <t>Raymond Berrios (r0b0j6p)</t>
        </is>
      </c>
      <c r="AC53" t="inlineStr"/>
      <c r="AD53" t="inlineStr">
        <is>
          <t>2MQ4310KP7</t>
        </is>
      </c>
      <c r="AE53" t="inlineStr"/>
      <c r="AF53" t="inlineStr">
        <is>
          <t>Normal</t>
        </is>
      </c>
      <c r="AG53" t="inlineStr">
        <is>
          <t>Closed</t>
        </is>
      </c>
      <c r="AH53" t="inlineStr"/>
      <c r="AI53" t="inlineStr"/>
      <c r="AJ53" t="inlineStr">
        <is>
          <t>3 - Low</t>
        </is>
      </c>
    </row>
    <row r="54">
      <c r="A54" s="2" t="n">
        <v>45705.20206018518</v>
      </c>
      <c r="B54" t="inlineStr">
        <is>
          <t>INC46167886</t>
        </is>
      </c>
      <c r="C54" t="inlineStr">
        <is>
          <t>SD - Puerto Rico - Regional Office Tech Support</t>
        </is>
      </c>
      <c r="D54" t="inlineStr">
        <is>
          <t>KB1148390 v4.0</t>
        </is>
      </c>
      <c r="E54" t="inlineStr">
        <is>
          <t>Closed</t>
        </is>
      </c>
      <c r="F54" t="inlineStr">
        <is>
          <t>Raymond Berrios (r0b0j6p)</t>
        </is>
      </c>
      <c r="G54" t="inlineStr">
        <is>
          <t>Microsoft Windows Operating System</t>
        </is>
      </c>
      <c r="H54" t="inlineStr">
        <is>
          <t xml:space="preserve">17/02/2025 04:51:17 - Raymond Berrios (r0b0j6p) (Work notes)
Updated Bios and 18 drivers manually
17/02/2025 04:50:58 -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17/02/2025 04:50:58 -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17/02/2025 04:50:58 -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54" t="inlineStr">
        <is>
          <t>New laptop. checked drivers and they need to be updated. HP assistant is unable to update drivers with error unable to connect. also tried Windows update and drivers are not showing</t>
        </is>
      </c>
      <c r="J54" t="inlineStr">
        <is>
          <t>9368.PR</t>
        </is>
      </c>
      <c r="K54" s="2" t="n">
        <v>45705.20038194444</v>
      </c>
      <c r="L54" s="2" t="n">
        <v>45705.20270833333</v>
      </c>
      <c r="M54" t="inlineStr">
        <is>
          <t>Hardware | Driver Updates
Resolution - HP drivers were updated</t>
        </is>
      </c>
      <c r="N54" t="n">
        <v>0</v>
      </c>
      <c r="O54" t="n">
        <v>201</v>
      </c>
      <c r="P54" s="2" t="n">
        <v>45712.23340277778</v>
      </c>
      <c r="Q54" t="inlineStr">
        <is>
          <t>Raymond Berrios (r0b0j6p)</t>
        </is>
      </c>
      <c r="R54" t="inlineStr">
        <is>
          <t>r0b0j6p</t>
        </is>
      </c>
      <c r="S54" t="n">
        <v>201</v>
      </c>
      <c r="T54" t="inlineStr"/>
      <c r="U54" t="b">
        <v>1</v>
      </c>
      <c r="V54" t="inlineStr"/>
      <c r="W54" t="inlineStr">
        <is>
          <t>Raymond Berrios (r0b0j6p)</t>
        </is>
      </c>
      <c r="X54" t="inlineStr"/>
      <c r="Y54" t="n">
        <v>0</v>
      </c>
      <c r="Z54" t="inlineStr">
        <is>
          <t>Permanently</t>
        </is>
      </c>
      <c r="AA54" t="inlineStr">
        <is>
          <t>Solved</t>
        </is>
      </c>
      <c r="AB54" t="inlineStr">
        <is>
          <t>Raymond Berrios (r0b0j6p)</t>
        </is>
      </c>
      <c r="AC54" t="inlineStr"/>
      <c r="AD54" t="inlineStr">
        <is>
          <t>2MQ4270DQ2</t>
        </is>
      </c>
      <c r="AE54" t="inlineStr"/>
      <c r="AF54" t="inlineStr">
        <is>
          <t>Normal</t>
        </is>
      </c>
      <c r="AG54" t="inlineStr">
        <is>
          <t>Closed</t>
        </is>
      </c>
      <c r="AH54" t="inlineStr"/>
      <c r="AI54" t="inlineStr"/>
      <c r="AJ54" t="inlineStr">
        <is>
          <t>3 - Low</t>
        </is>
      </c>
    </row>
    <row r="55">
      <c r="A55" s="2" t="n">
        <v>45705.26592592592</v>
      </c>
      <c r="B55" t="inlineStr">
        <is>
          <t>INC46168930</t>
        </is>
      </c>
      <c r="C55" t="inlineStr">
        <is>
          <t>SD - Puerto Rico - Regional Office Tech Support</t>
        </is>
      </c>
      <c r="D55" t="inlineStr">
        <is>
          <t>KB1152236 v4.0</t>
        </is>
      </c>
      <c r="E55" t="inlineStr">
        <is>
          <t>Closed</t>
        </is>
      </c>
      <c r="F55" t="inlineStr">
        <is>
          <t>Osvaldo Fontanez-ISD PR (ofontan)</t>
        </is>
      </c>
      <c r="G55" t="inlineStr">
        <is>
          <t>Microsoft Windows Operating System</t>
        </is>
      </c>
      <c r="H55" t="inlineStr">
        <is>
          <t xml:space="preserve">17/02/2025 06:24:28 - Osvaldo Fontanez-ISD PR (ofontan) (Work notes)
Equipment New | Your new Laptop HP ELITEBOOK
17/02/2025 06:22:56 -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17/02/2025 06:22:56 -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55" t="inlineStr"/>
      <c r="J55" t="inlineStr">
        <is>
          <t>9368.PR</t>
        </is>
      </c>
      <c r="K55" s="2" t="n">
        <v>45705.26388888889</v>
      </c>
      <c r="L55" s="2" t="n">
        <v>45705.26699074074</v>
      </c>
      <c r="M55" t="inlineStr">
        <is>
          <t>Was configured and replaced</t>
        </is>
      </c>
      <c r="N55" t="n">
        <v>0</v>
      </c>
      <c r="O55" t="n">
        <v>268</v>
      </c>
      <c r="P55" s="2" t="n">
        <v>45712.28709490741</v>
      </c>
      <c r="Q55" t="inlineStr">
        <is>
          <t>Osvaldo Fontanez-ISD PR (ofontan)</t>
        </is>
      </c>
      <c r="R55" t="inlineStr">
        <is>
          <t>ofontan</t>
        </is>
      </c>
      <c r="S55" t="n">
        <v>268</v>
      </c>
      <c r="T55" t="inlineStr"/>
      <c r="U55" t="b">
        <v>1</v>
      </c>
      <c r="V55" t="inlineStr"/>
      <c r="W55" t="inlineStr">
        <is>
          <t>Osvaldo Fontanez-ISD PR (ofontan)</t>
        </is>
      </c>
      <c r="X55" t="inlineStr"/>
      <c r="Y55" t="n">
        <v>0</v>
      </c>
      <c r="Z55" t="inlineStr">
        <is>
          <t>Hardware Replacement</t>
        </is>
      </c>
      <c r="AA55" t="inlineStr">
        <is>
          <t>Solved</t>
        </is>
      </c>
      <c r="AB55" t="inlineStr">
        <is>
          <t>Osvaldo Fontanez-ISD PR (ofontan)</t>
        </is>
      </c>
      <c r="AC55" t="inlineStr"/>
      <c r="AD55" t="inlineStr"/>
      <c r="AE55" t="inlineStr"/>
      <c r="AF55" t="inlineStr">
        <is>
          <t>Normal</t>
        </is>
      </c>
      <c r="AG55" t="inlineStr">
        <is>
          <t>Closed</t>
        </is>
      </c>
      <c r="AH55" t="inlineStr"/>
      <c r="AI55" t="inlineStr"/>
      <c r="AJ55" t="inlineStr">
        <is>
          <t>3 - Low</t>
        </is>
      </c>
    </row>
    <row r="56">
      <c r="A56" s="2" t="n">
        <v>45705.36700231482</v>
      </c>
      <c r="B56" t="inlineStr">
        <is>
          <t>INC46171547</t>
        </is>
      </c>
      <c r="C56" t="inlineStr">
        <is>
          <t>SD - Puerto Rico - Regional Office Tech Support</t>
        </is>
      </c>
      <c r="D56" t="inlineStr">
        <is>
          <t>KB1152236 v4.0</t>
        </is>
      </c>
      <c r="E56" t="inlineStr">
        <is>
          <t>Closed</t>
        </is>
      </c>
      <c r="F56" t="inlineStr">
        <is>
          <t>Osvaldo Fontanez-ISD PR (ofontan)</t>
        </is>
      </c>
      <c r="G56" t="inlineStr">
        <is>
          <t>Microsoft Windows Operating System</t>
        </is>
      </c>
      <c r="H56" t="inlineStr">
        <is>
          <t xml:space="preserve">17/02/2025 08:51:10 - Osvaldo Fontanez-ISD PR (ofontan) (Work notes)
Equipment New | Your new Laptop HP ELITEBOOK
17/02/2025 08:48:29 -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17/02/2025 08:48:29 -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56" t="inlineStr"/>
      <c r="J56" t="inlineStr">
        <is>
          <t>9368.PR</t>
        </is>
      </c>
      <c r="K56" s="2" t="n">
        <v>45705.36611111111</v>
      </c>
      <c r="L56" s="2" t="n">
        <v>45705.36886574074</v>
      </c>
      <c r="M56" t="inlineStr">
        <is>
          <t>Was configured and replaced</t>
        </is>
      </c>
      <c r="N56" t="n">
        <v>0</v>
      </c>
      <c r="O56" t="n">
        <v>238</v>
      </c>
      <c r="P56" s="2" t="n">
        <v>45712.40452546296</v>
      </c>
      <c r="Q56" t="inlineStr">
        <is>
          <t>Osvaldo Fontanez-ISD PR (ofontan)</t>
        </is>
      </c>
      <c r="R56" t="inlineStr">
        <is>
          <t>ofontan</t>
        </is>
      </c>
      <c r="S56" t="n">
        <v>238</v>
      </c>
      <c r="T56" t="inlineStr"/>
      <c r="U56" t="b">
        <v>1</v>
      </c>
      <c r="V56" t="inlineStr"/>
      <c r="W56" t="inlineStr">
        <is>
          <t>Osvaldo Fontanez-ISD PR (ofontan)</t>
        </is>
      </c>
      <c r="X56" t="inlineStr"/>
      <c r="Y56" t="n">
        <v>0</v>
      </c>
      <c r="Z56" t="inlineStr">
        <is>
          <t>Hardware Replacement</t>
        </is>
      </c>
      <c r="AA56" t="inlineStr">
        <is>
          <t>Solved</t>
        </is>
      </c>
      <c r="AB56" t="inlineStr">
        <is>
          <t>Osvaldo Fontanez-ISD PR (ofontan)</t>
        </is>
      </c>
      <c r="AC56" t="inlineStr"/>
      <c r="AD56" t="inlineStr"/>
      <c r="AE56" t="inlineStr"/>
      <c r="AF56" t="inlineStr">
        <is>
          <t>Normal</t>
        </is>
      </c>
      <c r="AG56" t="inlineStr">
        <is>
          <t>Closed</t>
        </is>
      </c>
      <c r="AH56" t="inlineStr"/>
      <c r="AI56" t="inlineStr"/>
      <c r="AJ56" t="inlineStr">
        <is>
          <t>3 - Low</t>
        </is>
      </c>
    </row>
    <row r="57">
      <c r="A57" s="2" t="n">
        <v>45706.21167824074</v>
      </c>
      <c r="B57" t="inlineStr">
        <is>
          <t>INC46184532</t>
        </is>
      </c>
      <c r="C57" t="inlineStr">
        <is>
          <t>SD - Puerto Rico - Regional Office Tech Support</t>
        </is>
      </c>
      <c r="D57" t="inlineStr">
        <is>
          <t>KB1152236 v4.0</t>
        </is>
      </c>
      <c r="E57" t="inlineStr">
        <is>
          <t>Closed</t>
        </is>
      </c>
      <c r="F57" t="inlineStr">
        <is>
          <t>Osvaldo Fontanez-ISD PR (ofontan)</t>
        </is>
      </c>
      <c r="G57" t="inlineStr">
        <is>
          <t>Microsoft Windows Operating System</t>
        </is>
      </c>
      <c r="H57" t="inlineStr">
        <is>
          <t xml:space="preserve">18/02/2025 05:07:21 - Osvaldo Fontanez-ISD PR (ofontan) (Work notes)
Equipment New | Your new Laptop HP ELITEBOOK
18/02/2025 05:04:49 -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18/02/2025 05:04:49 -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57" t="inlineStr"/>
      <c r="J57" t="inlineStr">
        <is>
          <t>9368.PR</t>
        </is>
      </c>
      <c r="K57" s="2" t="n">
        <v>45706.21091435185</v>
      </c>
      <c r="L57" s="2" t="n">
        <v>45706.2134375</v>
      </c>
      <c r="M57" t="inlineStr">
        <is>
          <t>Was configured and delivered</t>
        </is>
      </c>
      <c r="N57" t="n">
        <v>0</v>
      </c>
      <c r="O57" t="n">
        <v>218</v>
      </c>
      <c r="P57" s="2" t="n">
        <v>45707.1953587963</v>
      </c>
      <c r="Q57" t="inlineStr">
        <is>
          <t>Litza Torres (lmt009k)</t>
        </is>
      </c>
      <c r="R57" t="inlineStr">
        <is>
          <t>ofontan</t>
        </is>
      </c>
      <c r="S57" t="n">
        <v>218</v>
      </c>
      <c r="T57" t="inlineStr"/>
      <c r="U57" t="b">
        <v>1</v>
      </c>
      <c r="V57" t="inlineStr"/>
      <c r="W57" t="inlineStr">
        <is>
          <t>Osvaldo Fontanez-ISD PR (ofontan)</t>
        </is>
      </c>
      <c r="X57" t="inlineStr"/>
      <c r="Y57" t="n">
        <v>0</v>
      </c>
      <c r="Z57" t="inlineStr">
        <is>
          <t>Hardware Upgrade</t>
        </is>
      </c>
      <c r="AA57" t="inlineStr">
        <is>
          <t>Solved</t>
        </is>
      </c>
      <c r="AB57" t="inlineStr">
        <is>
          <t>Osvaldo Fontanez-ISD PR (ofontan)</t>
        </is>
      </c>
      <c r="AC57" t="inlineStr"/>
      <c r="AD57" t="inlineStr"/>
      <c r="AE57" t="inlineStr"/>
      <c r="AF57" t="inlineStr">
        <is>
          <t>Normal</t>
        </is>
      </c>
      <c r="AG57" t="inlineStr">
        <is>
          <t>Closed</t>
        </is>
      </c>
      <c r="AH57" t="inlineStr"/>
      <c r="AI57" t="inlineStr"/>
      <c r="AJ57" t="inlineStr">
        <is>
          <t>3 - Low</t>
        </is>
      </c>
    </row>
    <row r="58">
      <c r="A58" s="2" t="n">
        <v>45706.22671296296</v>
      </c>
      <c r="B58" t="inlineStr">
        <is>
          <t>INC46184765</t>
        </is>
      </c>
      <c r="C58" t="inlineStr">
        <is>
          <t>SD - Puerto Rico - Regional Office Tech Support</t>
        </is>
      </c>
      <c r="D58" t="inlineStr">
        <is>
          <t>KB1148390 v4.0</t>
        </is>
      </c>
      <c r="E58" t="inlineStr">
        <is>
          <t>Closed</t>
        </is>
      </c>
      <c r="F58" t="inlineStr">
        <is>
          <t>Raymond Berrios (r0b0j6p)</t>
        </is>
      </c>
      <c r="G58" t="inlineStr">
        <is>
          <t>Microsoft Windows Operating System</t>
        </is>
      </c>
      <c r="H58" t="inlineStr">
        <is>
          <t xml:space="preserve">18/02/2025 05:29:22 - Raymond Berrios (r0b0j6p) (Work notes)
Updated Bios and 18 drivers manually
18/02/2025 05:26:29 -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18/02/2025 05:26:29 -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18/02/2025 05:26:29 -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58" t="inlineStr">
        <is>
          <t>New laptop. checked drivers and they need to be updated. HP assistant is unable to update drivers with error unable to connect. also tried Windows update and drivers are not showing</t>
        </is>
      </c>
      <c r="J58" t="inlineStr">
        <is>
          <t>9368.PR</t>
        </is>
      </c>
      <c r="K58" s="2" t="n">
        <v>45706.22416666667</v>
      </c>
      <c r="L58" s="2" t="n">
        <v>45706.22927083333</v>
      </c>
      <c r="M58" t="inlineStr">
        <is>
          <t>Hardware | Driver Updates
Resolution - HP drivers were updated</t>
        </is>
      </c>
      <c r="N58" t="n">
        <v>0</v>
      </c>
      <c r="O58" t="n">
        <v>441</v>
      </c>
      <c r="P58" s="2" t="n">
        <v>45713.27103009259</v>
      </c>
      <c r="Q58" t="inlineStr">
        <is>
          <t>Raymond Berrios (r0b0j6p)</t>
        </is>
      </c>
      <c r="R58" t="inlineStr">
        <is>
          <t>r0b0j6p</t>
        </is>
      </c>
      <c r="S58" t="n">
        <v>441</v>
      </c>
      <c r="T58" t="inlineStr"/>
      <c r="U58" t="b">
        <v>1</v>
      </c>
      <c r="V58" t="inlineStr"/>
      <c r="W58" t="inlineStr">
        <is>
          <t>Raymond Berrios (r0b0j6p)</t>
        </is>
      </c>
      <c r="X58" t="inlineStr"/>
      <c r="Y58" t="n">
        <v>0</v>
      </c>
      <c r="Z58" t="inlineStr">
        <is>
          <t>Permanently</t>
        </is>
      </c>
      <c r="AA58" t="inlineStr">
        <is>
          <t>Solved</t>
        </is>
      </c>
      <c r="AB58" t="inlineStr">
        <is>
          <t>Raymond Berrios (r0b0j6p)</t>
        </is>
      </c>
      <c r="AC58" t="inlineStr"/>
      <c r="AD58" t="inlineStr">
        <is>
          <t>2MQ4270DQJ</t>
        </is>
      </c>
      <c r="AE58" t="inlineStr"/>
      <c r="AF58" t="inlineStr">
        <is>
          <t>Normal</t>
        </is>
      </c>
      <c r="AG58" t="inlineStr">
        <is>
          <t>Closed</t>
        </is>
      </c>
      <c r="AH58" t="inlineStr"/>
      <c r="AI58" t="inlineStr"/>
      <c r="AJ58" t="inlineStr">
        <is>
          <t>3 - Low</t>
        </is>
      </c>
    </row>
    <row r="59">
      <c r="A59" s="2" t="n">
        <v>45706.23141203704</v>
      </c>
      <c r="B59" t="inlineStr">
        <is>
          <t>INC46184842</t>
        </is>
      </c>
      <c r="C59" t="inlineStr">
        <is>
          <t>SD - Puerto Rico - Regional Office Tech Support</t>
        </is>
      </c>
      <c r="D59" t="inlineStr">
        <is>
          <t>KB1148390 v4.0</t>
        </is>
      </c>
      <c r="E59" t="inlineStr">
        <is>
          <t>Closed</t>
        </is>
      </c>
      <c r="F59" t="inlineStr">
        <is>
          <t>Raymond Berrios (r0b0j6p)</t>
        </is>
      </c>
      <c r="G59" t="inlineStr">
        <is>
          <t>Microsoft Windows Operating System</t>
        </is>
      </c>
      <c r="H59" t="inlineStr">
        <is>
          <t xml:space="preserve">18/02/2025 05:33:44 - Raymond Berrios (r0b0j6p) (Work notes)
Updated Bios and 18 drivers manually'
18/02/2025 05:33:15 -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18/02/2025 05:33:15 -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18/02/2025 05:33:15 -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59" t="inlineStr">
        <is>
          <t>New laptop. checked drivers and they need to be updated. HP assistant is unable to update drivers with error unable to connect. also tried Windows update and drivers are not showing</t>
        </is>
      </c>
      <c r="J59" t="inlineStr">
        <is>
          <t>9368.PR</t>
        </is>
      </c>
      <c r="K59" s="2" t="n">
        <v>45706.22989583333</v>
      </c>
      <c r="L59" s="2" t="n">
        <v>45706.23231481481</v>
      </c>
      <c r="M59" t="inlineStr">
        <is>
          <t>Hardware | Driver Updates
Resolution - HP drivers were updated</t>
        </is>
      </c>
      <c r="N59" t="n">
        <v>0</v>
      </c>
      <c r="O59" t="n">
        <v>209</v>
      </c>
      <c r="P59" s="2" t="n">
        <v>45713.29684027778</v>
      </c>
      <c r="Q59" t="inlineStr">
        <is>
          <t>Raymond Berrios (r0b0j6p)</t>
        </is>
      </c>
      <c r="R59" t="inlineStr">
        <is>
          <t>r0b0j6p</t>
        </is>
      </c>
      <c r="S59" t="n">
        <v>209</v>
      </c>
      <c r="T59" t="inlineStr"/>
      <c r="U59" t="b">
        <v>1</v>
      </c>
      <c r="V59" t="inlineStr"/>
      <c r="W59" t="inlineStr">
        <is>
          <t>Raymond Berrios (r0b0j6p)</t>
        </is>
      </c>
      <c r="X59" t="inlineStr"/>
      <c r="Y59" t="n">
        <v>0</v>
      </c>
      <c r="Z59" t="inlineStr">
        <is>
          <t>Permanently</t>
        </is>
      </c>
      <c r="AA59" t="inlineStr">
        <is>
          <t>Solved</t>
        </is>
      </c>
      <c r="AB59" t="inlineStr">
        <is>
          <t>Raymond Berrios (r0b0j6p)</t>
        </is>
      </c>
      <c r="AC59" t="inlineStr"/>
      <c r="AD59" t="inlineStr">
        <is>
          <t>2MQ4270DQ4</t>
        </is>
      </c>
      <c r="AE59" t="inlineStr"/>
      <c r="AF59" t="inlineStr">
        <is>
          <t>Normal</t>
        </is>
      </c>
      <c r="AG59" t="inlineStr">
        <is>
          <t>Closed</t>
        </is>
      </c>
      <c r="AH59" t="inlineStr"/>
      <c r="AI59" t="inlineStr"/>
      <c r="AJ59" t="inlineStr">
        <is>
          <t>3 - Low</t>
        </is>
      </c>
    </row>
    <row r="60">
      <c r="A60" s="2" t="n">
        <v>45706.234375</v>
      </c>
      <c r="B60" t="inlineStr">
        <is>
          <t>INC46184904</t>
        </is>
      </c>
      <c r="C60" t="inlineStr">
        <is>
          <t>SD - Puerto Rico - Regional Office Tech Support</t>
        </is>
      </c>
      <c r="D60" t="inlineStr">
        <is>
          <t>KB1148390 v4.0</t>
        </is>
      </c>
      <c r="E60" t="inlineStr">
        <is>
          <t>Closed</t>
        </is>
      </c>
      <c r="F60" t="inlineStr">
        <is>
          <t>Raymond Berrios (r0b0j6p)</t>
        </is>
      </c>
      <c r="G60" t="inlineStr">
        <is>
          <t>Microsoft Windows Operating System</t>
        </is>
      </c>
      <c r="H60" t="inlineStr">
        <is>
          <t xml:space="preserve">18/02/2025 05:37:51 - Raymond Berrios (r0b0j6p) (Work notes)
Updated Bios and 18 drivers manually
18/02/2025 05:37:30 -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18/02/2025 05:37:30 -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18/02/2025 05:37:30 -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60" t="inlineStr">
        <is>
          <t>New laptop. checked drivers and they need to be updated. HP assistant is unable to update drivers with error unable to connect. also tried Windows update and drivers are not showing</t>
        </is>
      </c>
      <c r="J60" t="inlineStr">
        <is>
          <t>9368.PR</t>
        </is>
      </c>
      <c r="K60" s="2" t="n">
        <v>45706.23251157408</v>
      </c>
      <c r="L60" s="2" t="n">
        <v>45706.23501157408</v>
      </c>
      <c r="M60" t="inlineStr">
        <is>
          <t>Hardware | Driver Updates
Resolution - HP drivers were updated</t>
        </is>
      </c>
      <c r="N60" t="n">
        <v>0</v>
      </c>
      <c r="O60" t="n">
        <v>216</v>
      </c>
      <c r="P60" s="2" t="n">
        <v>45713.29663194445</v>
      </c>
      <c r="Q60" t="inlineStr">
        <is>
          <t>Raymond Berrios (r0b0j6p)</t>
        </is>
      </c>
      <c r="R60" t="inlineStr">
        <is>
          <t>r0b0j6p</t>
        </is>
      </c>
      <c r="S60" t="n">
        <v>216</v>
      </c>
      <c r="T60" t="inlineStr"/>
      <c r="U60" t="b">
        <v>1</v>
      </c>
      <c r="V60" t="inlineStr"/>
      <c r="W60" t="inlineStr">
        <is>
          <t>Raymond Berrios (r0b0j6p)</t>
        </is>
      </c>
      <c r="X60" t="inlineStr"/>
      <c r="Y60" t="n">
        <v>0</v>
      </c>
      <c r="Z60" t="inlineStr">
        <is>
          <t>In Person</t>
        </is>
      </c>
      <c r="AA60" t="inlineStr">
        <is>
          <t>Solved</t>
        </is>
      </c>
      <c r="AB60" t="inlineStr">
        <is>
          <t>Raymond Berrios (r0b0j6p)</t>
        </is>
      </c>
      <c r="AC60" t="inlineStr"/>
      <c r="AD60" t="inlineStr">
        <is>
          <t>2MQ4310KP3</t>
        </is>
      </c>
      <c r="AE60" t="inlineStr"/>
      <c r="AF60" t="inlineStr">
        <is>
          <t>Normal</t>
        </is>
      </c>
      <c r="AG60" t="inlineStr">
        <is>
          <t>Closed</t>
        </is>
      </c>
      <c r="AH60" t="inlineStr"/>
      <c r="AI60" t="inlineStr"/>
      <c r="AJ60" t="inlineStr">
        <is>
          <t>3 - Low</t>
        </is>
      </c>
    </row>
    <row r="61">
      <c r="A61" s="2" t="n">
        <v>45706.23688657407</v>
      </c>
      <c r="B61" t="inlineStr">
        <is>
          <t>INC46184942</t>
        </is>
      </c>
      <c r="C61" t="inlineStr">
        <is>
          <t>SD - Puerto Rico - Regional Office Tech Support</t>
        </is>
      </c>
      <c r="D61" t="inlineStr">
        <is>
          <t>KB1148390 v4.0</t>
        </is>
      </c>
      <c r="E61" t="inlineStr">
        <is>
          <t>Closed</t>
        </is>
      </c>
      <c r="F61" t="inlineStr">
        <is>
          <t>Raymond Berrios (r0b0j6p)</t>
        </is>
      </c>
      <c r="G61" t="inlineStr">
        <is>
          <t>Microsoft Windows Operating System</t>
        </is>
      </c>
      <c r="H61" t="inlineStr">
        <is>
          <t xml:space="preserve">18/02/2025 05:41:28 - Raymond Berrios (r0b0j6p) (Work notes)
Updated Bios and 18 drivers manually
18/02/2025 05:41:07 -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18/02/2025 05:41:07 -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18/02/2025 05:41:07 -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61" t="inlineStr">
        <is>
          <t>New laptop. checked drivers and they need to be updated. HP assistant is unable to update drivers with error unable to connect. also tried Windows update and drivers are not showing</t>
        </is>
      </c>
      <c r="J61" t="inlineStr">
        <is>
          <t>9368.PR</t>
        </is>
      </c>
      <c r="K61" s="2" t="n">
        <v>45706.23523148148</v>
      </c>
      <c r="L61" s="2" t="n">
        <v>45706.23765046296</v>
      </c>
      <c r="M61" t="inlineStr">
        <is>
          <t>Hardware | Driver Updates
Resolution - HP drivers were updated</t>
        </is>
      </c>
      <c r="N61" t="n">
        <v>0</v>
      </c>
      <c r="O61" t="n">
        <v>209</v>
      </c>
      <c r="P61" s="2" t="n">
        <v>45713.28922453704</v>
      </c>
      <c r="Q61" t="inlineStr">
        <is>
          <t>Raymond Berrios (r0b0j6p)</t>
        </is>
      </c>
      <c r="R61" t="inlineStr">
        <is>
          <t>r0b0j6p</t>
        </is>
      </c>
      <c r="S61" t="n">
        <v>209</v>
      </c>
      <c r="T61" t="inlineStr"/>
      <c r="U61" t="b">
        <v>1</v>
      </c>
      <c r="V61" t="inlineStr"/>
      <c r="W61" t="inlineStr">
        <is>
          <t>Raymond Berrios (r0b0j6p)</t>
        </is>
      </c>
      <c r="X61" t="inlineStr"/>
      <c r="Y61" t="n">
        <v>0</v>
      </c>
      <c r="Z61" t="inlineStr">
        <is>
          <t>Permanently</t>
        </is>
      </c>
      <c r="AA61" t="inlineStr">
        <is>
          <t>Solved</t>
        </is>
      </c>
      <c r="AB61" t="inlineStr">
        <is>
          <t>Raymond Berrios (r0b0j6p)</t>
        </is>
      </c>
      <c r="AC61" t="inlineStr"/>
      <c r="AD61" t="inlineStr">
        <is>
          <t>2MQ4270DQM</t>
        </is>
      </c>
      <c r="AE61" t="inlineStr"/>
      <c r="AF61" t="inlineStr">
        <is>
          <t>Normal</t>
        </is>
      </c>
      <c r="AG61" t="inlineStr">
        <is>
          <t>Closed</t>
        </is>
      </c>
      <c r="AH61" t="inlineStr"/>
      <c r="AI61" t="inlineStr"/>
      <c r="AJ61" t="inlineStr">
        <is>
          <t>3 - Low</t>
        </is>
      </c>
    </row>
    <row r="62">
      <c r="A62" s="2" t="n">
        <v>45706.29552083334</v>
      </c>
      <c r="B62" t="inlineStr">
        <is>
          <t>INC46186344</t>
        </is>
      </c>
      <c r="C62" t="inlineStr">
        <is>
          <t>SD - Puerto Rico - Regional Office Tech Support</t>
        </is>
      </c>
      <c r="D62" t="inlineStr">
        <is>
          <t>KB1152236 v4.0</t>
        </is>
      </c>
      <c r="E62" t="inlineStr">
        <is>
          <t>Closed</t>
        </is>
      </c>
      <c r="F62" t="inlineStr">
        <is>
          <t>Osvaldo Fontanez-ISD PR (ofontan)</t>
        </is>
      </c>
      <c r="G62" t="inlineStr">
        <is>
          <t>Microsoft Windows Operating System</t>
        </is>
      </c>
      <c r="H62" t="inlineStr">
        <is>
          <t xml:space="preserve">18/02/2025 07:08:37 - Osvaldo Fontanez-ISD PR (ofontan) (Work notes)
Equipment New | Your new Laptop HP ELITEBOOK
18/02/2025 07:05:34 -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18/02/2025 07:05:34 -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62" t="inlineStr"/>
      <c r="J62" t="inlineStr">
        <is>
          <t>9368.PR</t>
        </is>
      </c>
      <c r="K62" s="2" t="n">
        <v>45706.29454861111</v>
      </c>
      <c r="L62" s="2" t="n">
        <v>45706.29763888889</v>
      </c>
      <c r="M62" t="inlineStr">
        <is>
          <t>Was configured and replaced</t>
        </is>
      </c>
      <c r="N62" t="n">
        <v>0</v>
      </c>
      <c r="O62" t="n">
        <v>267</v>
      </c>
      <c r="P62" s="2" t="n">
        <v>45713.32883101852</v>
      </c>
      <c r="Q62" t="inlineStr">
        <is>
          <t>Osvaldo Fontanez-ISD PR (ofontan)</t>
        </is>
      </c>
      <c r="R62" t="inlineStr">
        <is>
          <t>ofontan</t>
        </is>
      </c>
      <c r="S62" t="n">
        <v>267</v>
      </c>
      <c r="T62" t="inlineStr"/>
      <c r="U62" t="b">
        <v>1</v>
      </c>
      <c r="V62" t="inlineStr"/>
      <c r="W62" t="inlineStr">
        <is>
          <t>Osvaldo Fontanez-ISD PR (ofontan)</t>
        </is>
      </c>
      <c r="X62" t="inlineStr"/>
      <c r="Y62" t="n">
        <v>0</v>
      </c>
      <c r="Z62" t="inlineStr">
        <is>
          <t>Hardware Replacement</t>
        </is>
      </c>
      <c r="AA62" t="inlineStr">
        <is>
          <t>Solved</t>
        </is>
      </c>
      <c r="AB62" t="inlineStr">
        <is>
          <t>Osvaldo Fontanez-ISD PR (ofontan)</t>
        </is>
      </c>
      <c r="AC62" t="inlineStr"/>
      <c r="AD62" t="inlineStr">
        <is>
          <t>H6ZKHR3</t>
        </is>
      </c>
      <c r="AE62" t="inlineStr"/>
      <c r="AF62" t="inlineStr">
        <is>
          <t>Normal</t>
        </is>
      </c>
      <c r="AG62" t="inlineStr">
        <is>
          <t>Closed</t>
        </is>
      </c>
      <c r="AH62" t="inlineStr"/>
      <c r="AI62" t="inlineStr"/>
      <c r="AJ62" t="inlineStr">
        <is>
          <t>3 - Low</t>
        </is>
      </c>
    </row>
    <row r="63">
      <c r="A63" s="2" t="n">
        <v>45706.31949074074</v>
      </c>
      <c r="B63" t="inlineStr">
        <is>
          <t>INC46187019</t>
        </is>
      </c>
      <c r="C63" t="inlineStr">
        <is>
          <t>SD - Puerto Rico - Regional Office Tech Support</t>
        </is>
      </c>
      <c r="D63" t="inlineStr">
        <is>
          <t>KB1148390 v4.0</t>
        </is>
      </c>
      <c r="E63" t="inlineStr">
        <is>
          <t>Closed</t>
        </is>
      </c>
      <c r="F63" t="inlineStr">
        <is>
          <t>Raymond Berrios (r0b0j6p)</t>
        </is>
      </c>
      <c r="G63" t="inlineStr">
        <is>
          <t>Microsoft Windows Operating System</t>
        </is>
      </c>
      <c r="H63" t="inlineStr">
        <is>
          <t xml:space="preserve">18/02/2025 07:40:31 - Raymond Berrios (r0b0j6p) (Work notes)
Updated 2 drivers manually
18/02/2025 07:40:04 -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18/02/2025 07:40:04 -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18/02/2025 07:40:04 -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63" t="inlineStr">
        <is>
          <t>New laptop. checked drivers and they need to be updated. HP assistant is unable to update drivers with error unable to connect. also tried Windows update and drivers are not showing</t>
        </is>
      </c>
      <c r="J63" t="inlineStr">
        <is>
          <t>9368.PR</t>
        </is>
      </c>
      <c r="K63" s="2" t="n">
        <v>45706.31650462963</v>
      </c>
      <c r="L63" s="2" t="n">
        <v>45706.32023148148</v>
      </c>
      <c r="M63" t="inlineStr">
        <is>
          <t>Hardware | Driver Updates
Resolution - HP drivers were updated</t>
        </is>
      </c>
      <c r="N63" t="n">
        <v>0</v>
      </c>
      <c r="O63" t="n">
        <v>322</v>
      </c>
      <c r="P63" s="2" t="n">
        <v>45713.37310185185</v>
      </c>
      <c r="Q63" t="inlineStr">
        <is>
          <t>Raymond Berrios (r0b0j6p)</t>
        </is>
      </c>
      <c r="R63" t="inlineStr">
        <is>
          <t>r0b0j6p</t>
        </is>
      </c>
      <c r="S63" t="n">
        <v>322</v>
      </c>
      <c r="T63" t="inlineStr"/>
      <c r="U63" t="b">
        <v>1</v>
      </c>
      <c r="V63" t="inlineStr"/>
      <c r="W63" t="inlineStr">
        <is>
          <t>Raymond Berrios (r0b0j6p)</t>
        </is>
      </c>
      <c r="X63" t="inlineStr"/>
      <c r="Y63" t="n">
        <v>0</v>
      </c>
      <c r="Z63" t="inlineStr">
        <is>
          <t>Permanently</t>
        </is>
      </c>
      <c r="AA63" t="inlineStr">
        <is>
          <t>Solved</t>
        </is>
      </c>
      <c r="AB63" t="inlineStr">
        <is>
          <t>Raymond Berrios (r0b0j6p)</t>
        </is>
      </c>
      <c r="AC63" t="inlineStr"/>
      <c r="AD63" t="inlineStr">
        <is>
          <t>C2L402031M</t>
        </is>
      </c>
      <c r="AE63" t="inlineStr"/>
      <c r="AF63" t="inlineStr">
        <is>
          <t>Normal</t>
        </is>
      </c>
      <c r="AG63" t="inlineStr">
        <is>
          <t>Closed</t>
        </is>
      </c>
      <c r="AH63" t="inlineStr"/>
      <c r="AI63" t="inlineStr"/>
      <c r="AJ63" t="inlineStr">
        <is>
          <t>3 - Low</t>
        </is>
      </c>
    </row>
    <row r="64">
      <c r="A64" s="2" t="n">
        <v>45706.32111111111</v>
      </c>
      <c r="B64" t="inlineStr">
        <is>
          <t>INC46187073</t>
        </is>
      </c>
      <c r="C64" t="inlineStr">
        <is>
          <t>SD - Puerto Rico - Regional Office Tech Support</t>
        </is>
      </c>
      <c r="D64" t="inlineStr">
        <is>
          <t>KB1148636 v4.0</t>
        </is>
      </c>
      <c r="E64" t="inlineStr">
        <is>
          <t>Closed</t>
        </is>
      </c>
      <c r="F64" t="inlineStr">
        <is>
          <t>Osvaldo Fontanez-ISD PR (ofontan)</t>
        </is>
      </c>
      <c r="G64" t="inlineStr">
        <is>
          <t>Microsoft - Azure Active Directory</t>
        </is>
      </c>
      <c r="H64" t="inlineStr">
        <is>
          <t xml:space="preserve">18/02/2025 07:42:24 - Osvaldo Fontanez-ISD PR (ofontan) (Work notes)
Account - Password | Password Reset 
</t>
        </is>
      </c>
      <c r="I64" t="inlineStr"/>
      <c r="J64" t="inlineStr">
        <is>
          <t>9368.PR</t>
        </is>
      </c>
      <c r="K64" s="2" t="n">
        <v>45706.32003472222</v>
      </c>
      <c r="L64" s="2" t="n">
        <v>45706.32211805556</v>
      </c>
      <c r="M64" t="inlineStr">
        <is>
          <t>Password Reset Completed by SAMP</t>
        </is>
      </c>
      <c r="N64" t="n">
        <v>0</v>
      </c>
      <c r="O64" t="n">
        <v>180</v>
      </c>
      <c r="P64" s="2" t="n">
        <v>45713.37784722223</v>
      </c>
      <c r="Q64" t="inlineStr">
        <is>
          <t>Osvaldo Fontanez-ISD PR (ofontan)</t>
        </is>
      </c>
      <c r="R64" t="inlineStr">
        <is>
          <t>ofontan</t>
        </is>
      </c>
      <c r="S64" t="n">
        <v>180</v>
      </c>
      <c r="T64" t="inlineStr"/>
      <c r="U64" t="b">
        <v>1</v>
      </c>
      <c r="V64" t="inlineStr"/>
      <c r="W64" t="inlineStr">
        <is>
          <t>Osvaldo Fontanez-ISD PR (ofontan)</t>
        </is>
      </c>
      <c r="X64" t="inlineStr"/>
      <c r="Y64" t="n">
        <v>0</v>
      </c>
      <c r="Z64" t="inlineStr">
        <is>
          <t>Permanently</t>
        </is>
      </c>
      <c r="AA64" t="inlineStr">
        <is>
          <t>Solved</t>
        </is>
      </c>
      <c r="AB64" t="inlineStr">
        <is>
          <t>Osvaldo Fontanez-ISD PR (ofontan)</t>
        </is>
      </c>
      <c r="AC64" t="inlineStr"/>
      <c r="AD64" t="inlineStr"/>
      <c r="AE64" t="inlineStr"/>
      <c r="AF64" t="inlineStr">
        <is>
          <t>Normal</t>
        </is>
      </c>
      <c r="AG64" t="inlineStr">
        <is>
          <t>Closed</t>
        </is>
      </c>
      <c r="AH64" t="inlineStr"/>
      <c r="AI64" t="inlineStr"/>
      <c r="AJ64" t="inlineStr">
        <is>
          <t>3 - Low</t>
        </is>
      </c>
    </row>
    <row r="65">
      <c r="A65" s="2" t="n">
        <v>45707.14866898148</v>
      </c>
      <c r="B65" t="inlineStr">
        <is>
          <t>INC46201017</t>
        </is>
      </c>
      <c r="C65" t="inlineStr">
        <is>
          <t>SD - Puerto Rico - Regional Office Tech Support</t>
        </is>
      </c>
      <c r="D65" t="inlineStr">
        <is>
          <t>KB1152236 v4.0</t>
        </is>
      </c>
      <c r="E65" t="inlineStr">
        <is>
          <t>Closed</t>
        </is>
      </c>
      <c r="F65" t="inlineStr">
        <is>
          <t>Osvaldo Fontanez-ISD PR (ofontan)</t>
        </is>
      </c>
      <c r="G65" t="inlineStr">
        <is>
          <t>Microsoft Windows Operating System</t>
        </is>
      </c>
      <c r="H65" t="inlineStr">
        <is>
          <t xml:space="preserve">19/02/2025 03:37:40 - Osvaldo Fontanez-ISD PR (ofontan) (Work notes)
Equipment New | Your new Laptop HP ELITEBOOK
19/02/2025 03:34:05 -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19/02/2025 03:34:05 -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65" t="inlineStr"/>
      <c r="J65" t="inlineStr">
        <is>
          <t>9368.PR</t>
        </is>
      </c>
      <c r="K65" s="2" t="n">
        <v>45707.14769675926</v>
      </c>
      <c r="L65" s="2" t="n">
        <v>45707.15115740741</v>
      </c>
      <c r="M65" t="inlineStr">
        <is>
          <t>Was configured and replaced</t>
        </is>
      </c>
      <c r="N65" t="n">
        <v>0</v>
      </c>
      <c r="O65" t="n">
        <v>299</v>
      </c>
      <c r="P65" s="2" t="n">
        <v>45714.18878472222</v>
      </c>
      <c r="Q65" t="inlineStr">
        <is>
          <t>Osvaldo Fontanez-ISD PR (ofontan)</t>
        </is>
      </c>
      <c r="R65" t="inlineStr">
        <is>
          <t>ofontan</t>
        </is>
      </c>
      <c r="S65" t="n">
        <v>299</v>
      </c>
      <c r="T65" t="inlineStr"/>
      <c r="U65" t="b">
        <v>1</v>
      </c>
      <c r="V65" t="inlineStr"/>
      <c r="W65" t="inlineStr">
        <is>
          <t>Osvaldo Fontanez-ISD PR (ofontan)</t>
        </is>
      </c>
      <c r="X65" t="inlineStr"/>
      <c r="Y65" t="n">
        <v>0</v>
      </c>
      <c r="Z65" t="inlineStr">
        <is>
          <t>Hardware Replacement</t>
        </is>
      </c>
      <c r="AA65" t="inlineStr">
        <is>
          <t>Solved</t>
        </is>
      </c>
      <c r="AB65" t="inlineStr">
        <is>
          <t>Osvaldo Fontanez-ISD PR (ofontan)</t>
        </is>
      </c>
      <c r="AC65" t="inlineStr"/>
      <c r="AD65" t="inlineStr">
        <is>
          <t>1CMHHR3</t>
        </is>
      </c>
      <c r="AE65" t="inlineStr"/>
      <c r="AF65" t="inlineStr">
        <is>
          <t>Normal</t>
        </is>
      </c>
      <c r="AG65" t="inlineStr">
        <is>
          <t>Closed</t>
        </is>
      </c>
      <c r="AH65" t="inlineStr"/>
      <c r="AI65" t="inlineStr"/>
      <c r="AJ65" t="inlineStr">
        <is>
          <t>3 - Low</t>
        </is>
      </c>
    </row>
    <row r="66">
      <c r="A66" s="2" t="n">
        <v>45707.1525925926</v>
      </c>
      <c r="B66" t="inlineStr">
        <is>
          <t>INC46201052</t>
        </is>
      </c>
      <c r="C66" t="inlineStr">
        <is>
          <t>SD - Puerto Rico - Regional Office Tech Support</t>
        </is>
      </c>
      <c r="D66" t="inlineStr">
        <is>
          <t>KB1152236 v4.0</t>
        </is>
      </c>
      <c r="E66" t="inlineStr">
        <is>
          <t>Closed</t>
        </is>
      </c>
      <c r="F66" t="inlineStr">
        <is>
          <t>Osvaldo Fontanez-ISD PR (ofontan)</t>
        </is>
      </c>
      <c r="G66" t="inlineStr">
        <is>
          <t>Microsoft Windows Operating System</t>
        </is>
      </c>
      <c r="H66" t="inlineStr">
        <is>
          <t xml:space="preserve">19/02/2025 03:41:55 - Osvaldo Fontanez-ISD PR (ofontan) (Work notes)
Equipment New | Your new Laptop HP ELITEBOOK
19/02/2025 03:39:44 -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19/02/2025 03:39:44 -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66" t="inlineStr"/>
      <c r="J66" t="inlineStr">
        <is>
          <t>9368.PR</t>
        </is>
      </c>
      <c r="K66" s="2" t="n">
        <v>45707.1512962963</v>
      </c>
      <c r="L66" s="2" t="n">
        <v>45707.1541087963</v>
      </c>
      <c r="M66" t="inlineStr">
        <is>
          <t>was configured and replaced</t>
        </is>
      </c>
      <c r="N66" t="n">
        <v>0</v>
      </c>
      <c r="O66" t="n">
        <v>243</v>
      </c>
      <c r="P66" s="2" t="n">
        <v>45714.18833333333</v>
      </c>
      <c r="Q66" t="inlineStr">
        <is>
          <t>Osvaldo Fontanez-ISD PR (ofontan)</t>
        </is>
      </c>
      <c r="R66" t="inlineStr">
        <is>
          <t>ofontan</t>
        </is>
      </c>
      <c r="S66" t="n">
        <v>243</v>
      </c>
      <c r="T66" t="inlineStr"/>
      <c r="U66" t="b">
        <v>1</v>
      </c>
      <c r="V66" t="inlineStr"/>
      <c r="W66" t="inlineStr">
        <is>
          <t>Osvaldo Fontanez-ISD PR (ofontan)</t>
        </is>
      </c>
      <c r="X66" t="inlineStr"/>
      <c r="Y66" t="n">
        <v>0</v>
      </c>
      <c r="Z66" t="inlineStr">
        <is>
          <t>Hardware Replacement</t>
        </is>
      </c>
      <c r="AA66" t="inlineStr">
        <is>
          <t>Solved</t>
        </is>
      </c>
      <c r="AB66" t="inlineStr">
        <is>
          <t>Osvaldo Fontanez-ISD PR (ofontan)</t>
        </is>
      </c>
      <c r="AC66" t="inlineStr"/>
      <c r="AD66" t="inlineStr">
        <is>
          <t>468KHR3</t>
        </is>
      </c>
      <c r="AE66" t="inlineStr"/>
      <c r="AF66" t="inlineStr">
        <is>
          <t>Normal</t>
        </is>
      </c>
      <c r="AG66" t="inlineStr">
        <is>
          <t>Closed</t>
        </is>
      </c>
      <c r="AH66" t="inlineStr"/>
      <c r="AI66" t="inlineStr"/>
      <c r="AJ66" t="inlineStr">
        <is>
          <t>3 - Low</t>
        </is>
      </c>
    </row>
    <row r="67">
      <c r="A67" s="2" t="n">
        <v>45707.19592592592</v>
      </c>
      <c r="B67" t="inlineStr">
        <is>
          <t>INC46201525</t>
        </is>
      </c>
      <c r="C67" t="inlineStr">
        <is>
          <t>SD - Puerto Rico - Regional Office Tech Support</t>
        </is>
      </c>
      <c r="D67" t="inlineStr">
        <is>
          <t>KB1148636 v4.0</t>
        </is>
      </c>
      <c r="E67" t="inlineStr">
        <is>
          <t>Closed</t>
        </is>
      </c>
      <c r="F67" t="inlineStr">
        <is>
          <t>Leandro Rios (lvrios)</t>
        </is>
      </c>
      <c r="G67" t="inlineStr">
        <is>
          <t>Microsoft - Azure Active Directory</t>
        </is>
      </c>
      <c r="H67" t="inlineStr">
        <is>
          <t xml:space="preserve">19/02/2025 04:42:08 - Leandro Rios (lvrios) (Work notes)
user called and said she cannot see her emails on the phone. and mentioned she does not have access to her laptop due that her power cord was lost while traveling. most likely her password is expired and proceeded to explain that she will need to enroll in SSPR once she comes by the office to pickup a power cord and regains access to her laptop.  completed reset on samp tool
</t>
        </is>
      </c>
      <c r="I67" t="inlineStr">
        <is>
          <t>Account - Password | Password Reset</t>
        </is>
      </c>
      <c r="J67" t="inlineStr">
        <is>
          <t>9368.PR</t>
        </is>
      </c>
      <c r="K67" s="2" t="n">
        <v>45707.18945601852</v>
      </c>
      <c r="L67" s="2" t="n">
        <v>45707.19777777778</v>
      </c>
      <c r="M67" t="inlineStr">
        <is>
          <t>Password Reset Completed by SAMP
¡Gracias por visitar el Tech Spot Puerto Rico! Su opinion es importante para nosotros. Se les enviará un correo electrónico con un enlace a un cuestionario de ServiceNow para que puedan proporcionar su opinion sobre nuestro servicio. Valoramos su opinión, sea positiva o negativa. Si tiene alguna otra situación, por favor, visite http://wmlink/ayuda o llamé al 787-754-8511
Thank you for visiting the Tech Spot Puerto Rico! Your feedback is important to us! An email with a survey link from ServiceNow will be sent to you. Kindly complete the survey to provide feedback on our service. We value your opinion, whether it is positive or negative. If you have any further issues, please visit http://wmlink/ayuda o call 787-754-8511</t>
        </is>
      </c>
      <c r="N67" t="n">
        <v>0</v>
      </c>
      <c r="O67" t="n">
        <v>719</v>
      </c>
      <c r="P67" s="2" t="n">
        <v>45714.2303587963</v>
      </c>
      <c r="Q67" t="inlineStr">
        <is>
          <t>Leandro Rios (lvrios)</t>
        </is>
      </c>
      <c r="R67" t="inlineStr">
        <is>
          <t>lvrios</t>
        </is>
      </c>
      <c r="S67" t="n">
        <v>719</v>
      </c>
      <c r="T67" t="inlineStr"/>
      <c r="U67" t="b">
        <v>1</v>
      </c>
      <c r="V67" t="inlineStr"/>
      <c r="W67" t="inlineStr">
        <is>
          <t>Leandro Rios (lvrios)</t>
        </is>
      </c>
      <c r="X67" t="inlineStr"/>
      <c r="Y67" t="n">
        <v>1</v>
      </c>
      <c r="Z67" t="inlineStr">
        <is>
          <t>Permanently</t>
        </is>
      </c>
      <c r="AA67" t="inlineStr">
        <is>
          <t>Solved</t>
        </is>
      </c>
      <c r="AB67" t="inlineStr">
        <is>
          <t>Leandro Rios (lvrios)</t>
        </is>
      </c>
      <c r="AC67" t="inlineStr"/>
      <c r="AD67" t="inlineStr"/>
      <c r="AE67" t="inlineStr"/>
      <c r="AF67" t="inlineStr">
        <is>
          <t>Normal</t>
        </is>
      </c>
      <c r="AG67" t="inlineStr">
        <is>
          <t>Closed</t>
        </is>
      </c>
      <c r="AH67" t="inlineStr"/>
      <c r="AI67" t="inlineStr"/>
      <c r="AJ67" t="inlineStr">
        <is>
          <t>3 - Low</t>
        </is>
      </c>
    </row>
    <row r="68">
      <c r="A68" s="2" t="n">
        <v>45707.19898148148</v>
      </c>
      <c r="B68" t="inlineStr">
        <is>
          <t>INC46201552</t>
        </is>
      </c>
      <c r="C68" t="inlineStr">
        <is>
          <t>SD - Puerto Rico - Regional Office Tech Support</t>
        </is>
      </c>
      <c r="D68" t="inlineStr">
        <is>
          <t>KB1148390 v4.0</t>
        </is>
      </c>
      <c r="E68" t="inlineStr">
        <is>
          <t>Closed</t>
        </is>
      </c>
      <c r="F68" t="inlineStr">
        <is>
          <t>Raymond Berrios (r0b0j6p)</t>
        </is>
      </c>
      <c r="G68" t="inlineStr">
        <is>
          <t>Microsoft Windows Operating System</t>
        </is>
      </c>
      <c r="H68" t="inlineStr">
        <is>
          <t xml:space="preserve">19/02/2025 04:47:03 - Raymond Berrios (r0b0j6p) (Work notes)
Updated 14 drivers manually
19/02/2025 04:46:32 -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19/02/2025 04:46:32 -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19/02/2025 04:46:32 -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68" t="inlineStr">
        <is>
          <t>New laptop. checked drivers and they need to be updated. HP assistant is unable to update drivers with error unable to connect. also tried Windows update and drivers are not showing</t>
        </is>
      </c>
      <c r="J68" t="inlineStr">
        <is>
          <t>9368.PR</t>
        </is>
      </c>
      <c r="K68" s="2" t="n">
        <v>45707.19737268519</v>
      </c>
      <c r="L68" s="2" t="n">
        <v>45707.19984953704</v>
      </c>
      <c r="M68" t="inlineStr">
        <is>
          <t>Hardware | Driver Updates
Resolution - HP drivers were updated</t>
        </is>
      </c>
      <c r="N68" t="n">
        <v>0</v>
      </c>
      <c r="O68" t="n">
        <v>214</v>
      </c>
      <c r="P68" s="2" t="n">
        <v>45714.23540509259</v>
      </c>
      <c r="Q68" t="inlineStr">
        <is>
          <t>Raymond Berrios (r0b0j6p)</t>
        </is>
      </c>
      <c r="R68" t="inlineStr">
        <is>
          <t>r0b0j6p</t>
        </is>
      </c>
      <c r="S68" t="n">
        <v>214</v>
      </c>
      <c r="T68" t="inlineStr"/>
      <c r="U68" t="b">
        <v>1</v>
      </c>
      <c r="V68" t="inlineStr"/>
      <c r="W68" t="inlineStr">
        <is>
          <t>Raymond Berrios (r0b0j6p)</t>
        </is>
      </c>
      <c r="X68" t="inlineStr"/>
      <c r="Y68" t="n">
        <v>0</v>
      </c>
      <c r="Z68" t="inlineStr">
        <is>
          <t>Permanently</t>
        </is>
      </c>
      <c r="AA68" t="inlineStr">
        <is>
          <t>Solved</t>
        </is>
      </c>
      <c r="AB68" t="inlineStr">
        <is>
          <t>Raymond Berrios (r0b0j6p)</t>
        </is>
      </c>
      <c r="AC68" t="inlineStr"/>
      <c r="AD68" t="inlineStr">
        <is>
          <t>2MQ4270DQ7</t>
        </is>
      </c>
      <c r="AE68" t="inlineStr"/>
      <c r="AF68" t="inlineStr">
        <is>
          <t>Normal</t>
        </is>
      </c>
      <c r="AG68" t="inlineStr">
        <is>
          <t>Closed</t>
        </is>
      </c>
      <c r="AH68" t="inlineStr"/>
      <c r="AI68" t="inlineStr"/>
      <c r="AJ68" t="inlineStr">
        <is>
          <t>3 - Low</t>
        </is>
      </c>
    </row>
    <row r="69">
      <c r="A69" s="2" t="n">
        <v>45707.27732638889</v>
      </c>
      <c r="B69" t="inlineStr">
        <is>
          <t>INC46202990</t>
        </is>
      </c>
      <c r="C69" t="inlineStr">
        <is>
          <t>SD - Puerto Rico - Regional Office Tech Support</t>
        </is>
      </c>
      <c r="D69" t="inlineStr">
        <is>
          <t>KB1152236 v4.0</t>
        </is>
      </c>
      <c r="E69" t="inlineStr">
        <is>
          <t>Closed</t>
        </is>
      </c>
      <c r="F69" t="inlineStr">
        <is>
          <t>Raymond Berrios (r0b0j6p)</t>
        </is>
      </c>
      <c r="G69" t="inlineStr">
        <is>
          <t>Microsoft Windows Operating System</t>
        </is>
      </c>
      <c r="H69" t="inlineStr">
        <is>
          <t xml:space="preserve">19/02/2025 06:42:04 - Raymond Berrios (r0b0j6p) (Work notes)
Replacing the device for the associate with a similar model.
19/02/2025 06:41:48 - Raymond Berrios (r0b0j6p) (Work notes)
Checked USB-C ports: Verified that the USB-C ports are clean and free of debris.
Tested with different power adapters cables: No charge
19/02/2025 06:39:21 -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19/02/2025 06:39:21 -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69" t="inlineStr">
        <is>
          <t xml:space="preserve">The laptop's No charge on any port  are not functioning when attempting to charge </t>
        </is>
      </c>
      <c r="J69" t="inlineStr">
        <is>
          <t>9368.PR</t>
        </is>
      </c>
      <c r="K69" s="2" t="n">
        <v>45707.27494212963</v>
      </c>
      <c r="L69" s="2" t="n">
        <v>45707.28013888889</v>
      </c>
      <c r="M69" t="inlineStr">
        <is>
          <t>Successfully replaced the device for the associate.</t>
        </is>
      </c>
      <c r="N69" t="n">
        <v>0</v>
      </c>
      <c r="O69" t="n">
        <v>449</v>
      </c>
      <c r="P69" s="2" t="n">
        <v>45714.31724537037</v>
      </c>
      <c r="Q69" t="inlineStr">
        <is>
          <t>Raymond Berrios (r0b0j6p)</t>
        </is>
      </c>
      <c r="R69" t="inlineStr">
        <is>
          <t>r0b0j6p</t>
        </is>
      </c>
      <c r="S69" t="n">
        <v>449</v>
      </c>
      <c r="T69" t="inlineStr"/>
      <c r="U69" t="b">
        <v>1</v>
      </c>
      <c r="V69" t="inlineStr"/>
      <c r="W69" t="inlineStr">
        <is>
          <t>Raymond Berrios (r0b0j6p)</t>
        </is>
      </c>
      <c r="X69" t="inlineStr"/>
      <c r="Y69" t="n">
        <v>0</v>
      </c>
      <c r="Z69" t="inlineStr">
        <is>
          <t>Hardware Replacement</t>
        </is>
      </c>
      <c r="AA69" t="inlineStr">
        <is>
          <t>Solved</t>
        </is>
      </c>
      <c r="AB69" t="inlineStr">
        <is>
          <t>Raymond Berrios (r0b0j6p)</t>
        </is>
      </c>
      <c r="AC69" t="inlineStr"/>
      <c r="AD69" t="inlineStr">
        <is>
          <t>5CG41755ZS</t>
        </is>
      </c>
      <c r="AE69" t="inlineStr"/>
      <c r="AF69" t="inlineStr">
        <is>
          <t>Normal</t>
        </is>
      </c>
      <c r="AG69" t="inlineStr">
        <is>
          <t>Closed</t>
        </is>
      </c>
      <c r="AH69" t="inlineStr"/>
      <c r="AI69" t="inlineStr"/>
      <c r="AJ69" t="inlineStr">
        <is>
          <t>3 - Low</t>
        </is>
      </c>
    </row>
    <row r="70">
      <c r="A70" s="2" t="n">
        <v>45707.29766203704</v>
      </c>
      <c r="B70" t="inlineStr">
        <is>
          <t>INC46203514</t>
        </is>
      </c>
      <c r="C70" t="inlineStr">
        <is>
          <t>SD - Puerto Rico - Regional Office Tech Support</t>
        </is>
      </c>
      <c r="D70" t="inlineStr">
        <is>
          <t>KB1148390 v4.0</t>
        </is>
      </c>
      <c r="E70" t="inlineStr">
        <is>
          <t>Closed</t>
        </is>
      </c>
      <c r="F70" t="inlineStr">
        <is>
          <t>Raymond Berrios (r0b0j6p)</t>
        </is>
      </c>
      <c r="G70" t="inlineStr">
        <is>
          <t>Microsoft Windows Operating System</t>
        </is>
      </c>
      <c r="H70" t="inlineStr">
        <is>
          <t xml:space="preserve">19/02/2025 07:12:59 - Raymond Berrios (r0b0j6p) (Work notes)
Updated 8 drivers manually
19/02/2025 07:08:39 -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19/02/2025 07:08:39 -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19/02/2025 07:08:39 -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70" t="inlineStr">
        <is>
          <t>New laptop. checked drivers and they need to be updated. HP assistant is unable to update drivers with error unable to connect. also tried Windows update and drivers are not showing</t>
        </is>
      </c>
      <c r="J70" t="inlineStr">
        <is>
          <t>9368.PR</t>
        </is>
      </c>
      <c r="K70" s="2" t="n">
        <v>45707.29582175926</v>
      </c>
      <c r="L70" s="2" t="n">
        <v>45707.30219907407</v>
      </c>
      <c r="M70" t="inlineStr">
        <is>
          <t>Hardware | Driver Updates
Resolution - HP drivers were updated</t>
        </is>
      </c>
      <c r="N70" t="n">
        <v>0</v>
      </c>
      <c r="O70" t="n">
        <v>551</v>
      </c>
      <c r="P70" s="2" t="n">
        <v>45714.32092592592</v>
      </c>
      <c r="Q70" t="inlineStr">
        <is>
          <t>Raymond Berrios (r0b0j6p)</t>
        </is>
      </c>
      <c r="R70" t="inlineStr">
        <is>
          <t>r0b0j6p</t>
        </is>
      </c>
      <c r="S70" t="n">
        <v>551</v>
      </c>
      <c r="T70" t="inlineStr"/>
      <c r="U70" t="b">
        <v>1</v>
      </c>
      <c r="V70" t="inlineStr"/>
      <c r="W70" t="inlineStr">
        <is>
          <t>Raymond Berrios (r0b0j6p)</t>
        </is>
      </c>
      <c r="X70" t="inlineStr"/>
      <c r="Y70" t="n">
        <v>0</v>
      </c>
      <c r="Z70" t="inlineStr">
        <is>
          <t>Permanently</t>
        </is>
      </c>
      <c r="AA70" t="inlineStr">
        <is>
          <t>Solved</t>
        </is>
      </c>
      <c r="AB70" t="inlineStr">
        <is>
          <t>Raymond Berrios (r0b0j6p)</t>
        </is>
      </c>
      <c r="AC70" t="inlineStr"/>
      <c r="AD70" t="inlineStr">
        <is>
          <t>5CG41755ZS</t>
        </is>
      </c>
      <c r="AE70" t="inlineStr"/>
      <c r="AF70" t="inlineStr">
        <is>
          <t>Normal</t>
        </is>
      </c>
      <c r="AG70" t="inlineStr">
        <is>
          <t>Closed</t>
        </is>
      </c>
      <c r="AH70" t="inlineStr"/>
      <c r="AI70" t="inlineStr"/>
      <c r="AJ70" t="inlineStr">
        <is>
          <t>3 - Low</t>
        </is>
      </c>
    </row>
    <row r="71">
      <c r="A71" s="2" t="n">
        <v>45707.31530092593</v>
      </c>
      <c r="B71" t="inlineStr">
        <is>
          <t>INC46203978</t>
        </is>
      </c>
      <c r="C71" t="inlineStr">
        <is>
          <t>SD - Puerto Rico - Regional Office Tech Support</t>
        </is>
      </c>
      <c r="D71" t="inlineStr">
        <is>
          <t>KB1152236 v4.0</t>
        </is>
      </c>
      <c r="E71" t="inlineStr">
        <is>
          <t>Closed</t>
        </is>
      </c>
      <c r="F71" t="inlineStr">
        <is>
          <t>Osvaldo Fontanez-ISD PR (ofontan)</t>
        </is>
      </c>
      <c r="G71" t="inlineStr">
        <is>
          <t>Microsoft Windows Operating System</t>
        </is>
      </c>
      <c r="H71" t="inlineStr">
        <is>
          <t xml:space="preserve">19/02/2025 07:35:46 - Osvaldo Fontanez-ISD PR (ofontan) (Work notes)
Equipment New | Your new Laptop HP ELITEBOOK
19/02/2025 07:34:03 -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19/02/2025 07:34:03 -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71" t="inlineStr"/>
      <c r="J71" t="inlineStr">
        <is>
          <t>9368.PR</t>
        </is>
      </c>
      <c r="K71" s="2" t="n">
        <v>45707.31393518519</v>
      </c>
      <c r="L71" s="2" t="n">
        <v>45707.31650462963</v>
      </c>
      <c r="M71" t="inlineStr">
        <is>
          <t>Was configured and replaced</t>
        </is>
      </c>
      <c r="N71" t="n">
        <v>0</v>
      </c>
      <c r="O71" t="n">
        <v>222</v>
      </c>
      <c r="P71" s="2" t="n">
        <v>45714.36949074074</v>
      </c>
      <c r="Q71" t="inlineStr">
        <is>
          <t>Osvaldo Fontanez-ISD PR (ofontan)</t>
        </is>
      </c>
      <c r="R71" t="inlineStr">
        <is>
          <t>ofontan</t>
        </is>
      </c>
      <c r="S71" t="n">
        <v>222</v>
      </c>
      <c r="T71" t="inlineStr"/>
      <c r="U71" t="b">
        <v>1</v>
      </c>
      <c r="V71" t="inlineStr"/>
      <c r="W71" t="inlineStr">
        <is>
          <t>Osvaldo Fontanez-ISD PR (ofontan)</t>
        </is>
      </c>
      <c r="X71" t="inlineStr"/>
      <c r="Y71" t="n">
        <v>0</v>
      </c>
      <c r="Z71" t="inlineStr">
        <is>
          <t>Hardware Replacement</t>
        </is>
      </c>
      <c r="AA71" t="inlineStr">
        <is>
          <t>Solved</t>
        </is>
      </c>
      <c r="AB71" t="inlineStr">
        <is>
          <t>Osvaldo Fontanez-ISD PR (ofontan)</t>
        </is>
      </c>
      <c r="AC71" t="inlineStr"/>
      <c r="AD71" t="inlineStr">
        <is>
          <t>14ZKHR3</t>
        </is>
      </c>
      <c r="AE71" t="inlineStr"/>
      <c r="AF71" t="inlineStr">
        <is>
          <t>Normal</t>
        </is>
      </c>
      <c r="AG71" t="inlineStr">
        <is>
          <t>Closed</t>
        </is>
      </c>
      <c r="AH71" t="inlineStr"/>
      <c r="AI71" t="inlineStr"/>
      <c r="AJ71" t="inlineStr">
        <is>
          <t>3 - Low</t>
        </is>
      </c>
    </row>
    <row r="72">
      <c r="A72" s="2" t="n">
        <v>45707.36706018518</v>
      </c>
      <c r="B72" t="inlineStr">
        <is>
          <t>INC46205345</t>
        </is>
      </c>
      <c r="C72" t="inlineStr">
        <is>
          <t>SD - Puerto Rico - Regional Office Tech Support</t>
        </is>
      </c>
      <c r="D72" t="inlineStr"/>
      <c r="E72" t="inlineStr">
        <is>
          <t>Closed</t>
        </is>
      </c>
      <c r="F72" t="inlineStr">
        <is>
          <t>Osvaldo Fontanez-ISD PR (ofontan)</t>
        </is>
      </c>
      <c r="G72" t="inlineStr"/>
      <c r="H72" t="inlineStr">
        <is>
          <t xml:space="preserve">19/02/2025 08:48:34 - Osvaldo Fontanez-ISD PR (ofontan) (Work notes)
Equipment New | Your new Monitor 34"
</t>
        </is>
      </c>
      <c r="I72" t="inlineStr"/>
      <c r="J72" t="inlineStr">
        <is>
          <t>9368.PR</t>
        </is>
      </c>
      <c r="K72" s="2" t="n">
        <v>45707.3625</v>
      </c>
      <c r="L72" s="2" t="n">
        <v>45707.36793981482</v>
      </c>
      <c r="M72" t="inlineStr">
        <is>
          <t>was replaced</t>
        </is>
      </c>
      <c r="N72" t="n">
        <v>0</v>
      </c>
      <c r="O72" t="n">
        <v>470</v>
      </c>
      <c r="P72" s="2" t="n">
        <v>45714.40423611111</v>
      </c>
      <c r="Q72" t="inlineStr">
        <is>
          <t>Osvaldo Fontanez-ISD PR (ofontan)</t>
        </is>
      </c>
      <c r="R72" t="inlineStr">
        <is>
          <t>ofontan</t>
        </is>
      </c>
      <c r="S72" t="n">
        <v>470</v>
      </c>
      <c r="T72" t="inlineStr"/>
      <c r="U72" t="b">
        <v>1</v>
      </c>
      <c r="V72" t="inlineStr"/>
      <c r="W72" t="inlineStr">
        <is>
          <t>Osvaldo Fontanez-ISD PR (ofontan)</t>
        </is>
      </c>
      <c r="X72" t="inlineStr"/>
      <c r="Y72" t="n">
        <v>0</v>
      </c>
      <c r="Z72" t="inlineStr">
        <is>
          <t>Hardware Replacement</t>
        </is>
      </c>
      <c r="AA72" t="inlineStr">
        <is>
          <t>Solved</t>
        </is>
      </c>
      <c r="AB72" t="inlineStr">
        <is>
          <t>Osvaldo Fontanez-ISD PR (ofontan)</t>
        </is>
      </c>
      <c r="AC72" t="inlineStr"/>
      <c r="AD72" t="inlineStr"/>
      <c r="AE72" t="inlineStr"/>
      <c r="AF72" t="inlineStr">
        <is>
          <t>Normal</t>
        </is>
      </c>
      <c r="AG72" t="inlineStr">
        <is>
          <t>Closed</t>
        </is>
      </c>
      <c r="AH72" t="inlineStr"/>
      <c r="AI72" t="inlineStr"/>
      <c r="AJ72" t="inlineStr">
        <is>
          <t>3 - Low</t>
        </is>
      </c>
    </row>
    <row r="73">
      <c r="A73" s="2" t="n">
        <v>45707.44070601852</v>
      </c>
      <c r="B73" t="inlineStr">
        <is>
          <t>INC46207156</t>
        </is>
      </c>
      <c r="C73" t="inlineStr">
        <is>
          <t>SD - Puerto Rico - Regional Office Tech Support</t>
        </is>
      </c>
      <c r="D73" t="inlineStr">
        <is>
          <t>KB1152236 v4.0</t>
        </is>
      </c>
      <c r="E73" t="inlineStr">
        <is>
          <t>Closed</t>
        </is>
      </c>
      <c r="F73" t="inlineStr">
        <is>
          <t>Osvaldo Fontanez-ISD PR (ofontan)</t>
        </is>
      </c>
      <c r="G73" t="inlineStr">
        <is>
          <t>Microsoft Windows Operating System</t>
        </is>
      </c>
      <c r="H73" t="inlineStr">
        <is>
          <t xml:space="preserve">19/02/2025 10:37:41 - Osvaldo Fontanez-ISD PR (ofontan) (Work notes)
Equipment New | Your new Laptop HP ELITEBOOK
19/02/2025 10:34:38 -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19/02/2025 10:34:38 -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73" t="inlineStr"/>
      <c r="J73" t="inlineStr">
        <is>
          <t>9368.PR</t>
        </is>
      </c>
      <c r="K73" s="2" t="n">
        <v>45707.43865740741</v>
      </c>
      <c r="L73" s="2" t="n">
        <v>45707.44283564815</v>
      </c>
      <c r="M73" t="inlineStr">
        <is>
          <t>Was configured and replaced</t>
        </is>
      </c>
      <c r="N73" t="n">
        <v>0</v>
      </c>
      <c r="O73" t="n">
        <v>361</v>
      </c>
      <c r="P73" s="2" t="n">
        <v>45714.49077546296</v>
      </c>
      <c r="Q73" t="inlineStr">
        <is>
          <t>Osvaldo Fontanez-ISD PR (ofontan)</t>
        </is>
      </c>
      <c r="R73" t="inlineStr">
        <is>
          <t>ofontan</t>
        </is>
      </c>
      <c r="S73" t="n">
        <v>361</v>
      </c>
      <c r="T73" t="inlineStr"/>
      <c r="U73" t="b">
        <v>1</v>
      </c>
      <c r="V73" t="inlineStr"/>
      <c r="W73" t="inlineStr">
        <is>
          <t>Osvaldo Fontanez-ISD PR (ofontan)</t>
        </is>
      </c>
      <c r="X73" t="inlineStr"/>
      <c r="Y73" t="n">
        <v>0</v>
      </c>
      <c r="Z73" t="inlineStr">
        <is>
          <t>Hardware Replacement</t>
        </is>
      </c>
      <c r="AA73" t="inlineStr">
        <is>
          <t>Solved</t>
        </is>
      </c>
      <c r="AB73" t="inlineStr">
        <is>
          <t>Osvaldo Fontanez-ISD PR (ofontan)</t>
        </is>
      </c>
      <c r="AC73" t="inlineStr"/>
      <c r="AD73" t="inlineStr">
        <is>
          <t>G4ZKHR3</t>
        </is>
      </c>
      <c r="AE73" t="inlineStr"/>
      <c r="AF73" t="inlineStr">
        <is>
          <t>Normal</t>
        </is>
      </c>
      <c r="AG73" t="inlineStr">
        <is>
          <t>Closed</t>
        </is>
      </c>
      <c r="AH73" t="inlineStr"/>
      <c r="AI73" t="inlineStr"/>
      <c r="AJ73" t="inlineStr">
        <is>
          <t>3 - Low</t>
        </is>
      </c>
    </row>
    <row r="74">
      <c r="A74" s="2" t="n">
        <v>45707.48028935185</v>
      </c>
      <c r="B74" t="inlineStr">
        <is>
          <t>INC46208044</t>
        </is>
      </c>
      <c r="C74" t="inlineStr">
        <is>
          <t>SD - Puerto Rico - Regional Office Tech Support</t>
        </is>
      </c>
      <c r="D74" t="inlineStr">
        <is>
          <t>KB1148390 v4.0</t>
        </is>
      </c>
      <c r="E74" t="inlineStr">
        <is>
          <t>Closed</t>
        </is>
      </c>
      <c r="F74" t="inlineStr">
        <is>
          <t>Osvaldo Fontanez-ISD PR (ofontan)</t>
        </is>
      </c>
      <c r="G74" t="inlineStr">
        <is>
          <t>Microsoft Windows Operating System</t>
        </is>
      </c>
      <c r="H74" t="inlineStr">
        <is>
          <t xml:space="preserve">19/02/2025 11:33:57 - Osvaldo Fontanez-ISD PR (ofontan) (Work notes)
Hardware | Driver Updates
19/02/2025 11:31:37 -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19/02/2025 11:31:37 -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19/02/2025 11:31:37 -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74" t="inlineStr"/>
      <c r="J74" t="inlineStr">
        <is>
          <t>9368.PR</t>
        </is>
      </c>
      <c r="K74" s="2" t="n">
        <v>45707.4774537037</v>
      </c>
      <c r="L74" s="2" t="n">
        <v>45707.48189814815</v>
      </c>
      <c r="M74" t="inlineStr">
        <is>
          <t>HP drivers were updated</t>
        </is>
      </c>
      <c r="N74" t="n">
        <v>0</v>
      </c>
      <c r="O74" t="n">
        <v>384</v>
      </c>
      <c r="P74" s="2" t="n">
        <v>45714.53159722222</v>
      </c>
      <c r="Q74" t="inlineStr">
        <is>
          <t>Osvaldo Fontanez-ISD PR (ofontan)</t>
        </is>
      </c>
      <c r="R74" t="inlineStr">
        <is>
          <t>ofontan</t>
        </is>
      </c>
      <c r="S74" t="n">
        <v>384</v>
      </c>
      <c r="T74" t="inlineStr"/>
      <c r="U74" t="b">
        <v>1</v>
      </c>
      <c r="V74" t="inlineStr"/>
      <c r="W74" t="inlineStr">
        <is>
          <t>Osvaldo Fontanez-ISD PR (ofontan)</t>
        </is>
      </c>
      <c r="X74" t="inlineStr"/>
      <c r="Y74" t="n">
        <v>0</v>
      </c>
      <c r="Z74" t="inlineStr">
        <is>
          <t>Software Upgrade</t>
        </is>
      </c>
      <c r="AA74" t="inlineStr">
        <is>
          <t>Solved</t>
        </is>
      </c>
      <c r="AB74" t="inlineStr">
        <is>
          <t>Osvaldo Fontanez-ISD PR (ofontan)</t>
        </is>
      </c>
      <c r="AC74" t="inlineStr"/>
      <c r="AD74" t="inlineStr">
        <is>
          <t>C2L35106P0</t>
        </is>
      </c>
      <c r="AE74" t="inlineStr"/>
      <c r="AF74" t="inlineStr">
        <is>
          <t>Normal</t>
        </is>
      </c>
      <c r="AG74" t="inlineStr">
        <is>
          <t>Closed</t>
        </is>
      </c>
      <c r="AH74" t="inlineStr"/>
      <c r="AI74" t="inlineStr"/>
      <c r="AJ74" t="inlineStr">
        <is>
          <t>3 - Low</t>
        </is>
      </c>
    </row>
    <row r="75">
      <c r="A75" s="2" t="n">
        <v>45708.25658564815</v>
      </c>
      <c r="B75" t="inlineStr">
        <is>
          <t>INC46218127</t>
        </is>
      </c>
      <c r="C75" t="inlineStr">
        <is>
          <t>SD - Puerto Rico - Regional Office Tech Support</t>
        </is>
      </c>
      <c r="D75" t="inlineStr">
        <is>
          <t>KB1152236 v4.0</t>
        </is>
      </c>
      <c r="E75" t="inlineStr">
        <is>
          <t>Closed</t>
        </is>
      </c>
      <c r="F75" t="inlineStr">
        <is>
          <t>Osvaldo Fontanez-ISD PR (ofontan)</t>
        </is>
      </c>
      <c r="G75" t="inlineStr">
        <is>
          <t>Microsoft Windows Operating System</t>
        </is>
      </c>
      <c r="H75" t="inlineStr">
        <is>
          <t xml:space="preserve">20/02/2025 06:11:05 - Osvaldo Fontanez-ISD PR (ofontan) (Work notes)
Equipment New | Your new Laptop HP ELITEBOOK
20/02/2025 06:09:29 -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20/02/2025 06:09:29 -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75" t="inlineStr"/>
      <c r="J75" t="inlineStr">
        <is>
          <t>9368.PR</t>
        </is>
      </c>
      <c r="K75" s="2" t="n">
        <v>45708.25486111111</v>
      </c>
      <c r="L75" s="2" t="n">
        <v>45708.25769675926</v>
      </c>
      <c r="M75" t="inlineStr">
        <is>
          <t>Was configured and replaced</t>
        </is>
      </c>
      <c r="N75" t="n">
        <v>0</v>
      </c>
      <c r="O75" t="n">
        <v>245</v>
      </c>
      <c r="P75" s="2" t="n">
        <v>45715.2778587963</v>
      </c>
      <c r="Q75" t="inlineStr">
        <is>
          <t>Osvaldo Fontanez-ISD PR (ofontan)</t>
        </is>
      </c>
      <c r="R75" t="inlineStr">
        <is>
          <t>ofontan</t>
        </is>
      </c>
      <c r="S75" t="n">
        <v>245</v>
      </c>
      <c r="T75" t="inlineStr"/>
      <c r="U75" t="b">
        <v>1</v>
      </c>
      <c r="V75" t="inlineStr"/>
      <c r="W75" t="inlineStr">
        <is>
          <t>Osvaldo Fontanez-ISD PR (ofontan)</t>
        </is>
      </c>
      <c r="X75" t="inlineStr"/>
      <c r="Y75" t="n">
        <v>0</v>
      </c>
      <c r="Z75" t="inlineStr">
        <is>
          <t>Hardware Replacement</t>
        </is>
      </c>
      <c r="AA75" t="inlineStr">
        <is>
          <t>Solved</t>
        </is>
      </c>
      <c r="AB75" t="inlineStr">
        <is>
          <t>Osvaldo Fontanez-ISD PR (ofontan)</t>
        </is>
      </c>
      <c r="AC75" t="inlineStr"/>
      <c r="AD75" t="inlineStr">
        <is>
          <t>8MTRHR3</t>
        </is>
      </c>
      <c r="AE75" t="inlineStr"/>
      <c r="AF75" t="inlineStr">
        <is>
          <t>Normal</t>
        </is>
      </c>
      <c r="AG75" t="inlineStr">
        <is>
          <t>Closed</t>
        </is>
      </c>
      <c r="AH75" t="inlineStr"/>
      <c r="AI75" t="inlineStr"/>
      <c r="AJ75" t="inlineStr">
        <is>
          <t>3 - Low</t>
        </is>
      </c>
    </row>
    <row r="76">
      <c r="A76" s="2" t="n">
        <v>45708.30927083334</v>
      </c>
      <c r="B76" t="inlineStr">
        <is>
          <t>INC46219449</t>
        </is>
      </c>
      <c r="C76" t="inlineStr">
        <is>
          <t>SD - Puerto Rico - Regional Office Tech Support</t>
        </is>
      </c>
      <c r="D76" t="inlineStr"/>
      <c r="E76" t="inlineStr">
        <is>
          <t>Closed</t>
        </is>
      </c>
      <c r="F76" t="inlineStr">
        <is>
          <t>Osvaldo Fontanez-ISD PR (ofontan)</t>
        </is>
      </c>
      <c r="G76" t="inlineStr"/>
      <c r="H76" t="inlineStr">
        <is>
          <t xml:space="preserve">20/02/2025 07:25:21 - Osvaldo Fontanez-ISD PR (ofontan) (Work notes)
Equipment New | Your new Monitor 34"
</t>
        </is>
      </c>
      <c r="I76" t="inlineStr"/>
      <c r="J76" t="inlineStr">
        <is>
          <t>9368.PR</t>
        </is>
      </c>
      <c r="K76" s="2" t="n">
        <v>45708.30791666666</v>
      </c>
      <c r="L76" s="2" t="n">
        <v>45708.31208333333</v>
      </c>
      <c r="M76" t="inlineStr">
        <is>
          <t>was replaced</t>
        </is>
      </c>
      <c r="N76" t="n">
        <v>0</v>
      </c>
      <c r="O76" t="n">
        <v>360</v>
      </c>
      <c r="P76" s="2" t="n">
        <v>45715.32116898148</v>
      </c>
      <c r="Q76" t="inlineStr">
        <is>
          <t>Osvaldo Fontanez-ISD PR (ofontan)</t>
        </is>
      </c>
      <c r="R76" t="inlineStr">
        <is>
          <t>ofontan</t>
        </is>
      </c>
      <c r="S76" t="n">
        <v>360</v>
      </c>
      <c r="T76" t="inlineStr"/>
      <c r="U76" t="b">
        <v>1</v>
      </c>
      <c r="V76" t="inlineStr"/>
      <c r="W76" t="inlineStr">
        <is>
          <t>Osvaldo Fontanez-ISD PR (ofontan)</t>
        </is>
      </c>
      <c r="X76" t="inlineStr"/>
      <c r="Y76" t="n">
        <v>0</v>
      </c>
      <c r="Z76" t="inlineStr">
        <is>
          <t>Hardware Upgrade</t>
        </is>
      </c>
      <c r="AA76" t="inlineStr">
        <is>
          <t>Solved</t>
        </is>
      </c>
      <c r="AB76" t="inlineStr">
        <is>
          <t>Osvaldo Fontanez-ISD PR (ofontan)</t>
        </is>
      </c>
      <c r="AC76" t="inlineStr"/>
      <c r="AD76" t="inlineStr"/>
      <c r="AE76" t="inlineStr"/>
      <c r="AF76" t="inlineStr">
        <is>
          <t>Normal</t>
        </is>
      </c>
      <c r="AG76" t="inlineStr">
        <is>
          <t>Closed</t>
        </is>
      </c>
      <c r="AH76" t="inlineStr"/>
      <c r="AI76" t="inlineStr"/>
      <c r="AJ76" t="inlineStr">
        <is>
          <t>3 - Low</t>
        </is>
      </c>
    </row>
    <row r="77">
      <c r="A77" s="2" t="n">
        <v>45708.46805555555</v>
      </c>
      <c r="B77" t="inlineStr">
        <is>
          <t>INC46223597</t>
        </is>
      </c>
      <c r="C77" t="inlineStr">
        <is>
          <t>SD - Puerto Rico - Regional Office Tech Support</t>
        </is>
      </c>
      <c r="D77" t="inlineStr">
        <is>
          <t>KB1149036 v3.01</t>
        </is>
      </c>
      <c r="E77" t="inlineStr">
        <is>
          <t>Closed</t>
        </is>
      </c>
      <c r="F77" t="inlineStr">
        <is>
          <t>Jorge Hermida (jhermid)</t>
        </is>
      </c>
      <c r="G77" t="inlineStr"/>
      <c r="H77" t="inlineStr">
        <is>
          <t>28/03/2025 09:53:58 - Jorge Hermida (jhermid) (Work notes)
for the pass two week we have not gotten any issues Nore error connection on Eagle profiled. Closing ticket
26/03/2025 14:23:44 - Wesley Colquitt - Vendor (vn58gjy) (Work notes)
Emailed Jorge for a follow up on this to see if we are still seeing issues with this site.
06/03/2025 06:37:04 - Leandro Rios (lvrios) (Work notes)
same issue was reported yesterday Wednesday. so far user have had issues every day this week impacting all users on wifi network.  please provide updates and plan of actions daily.
03/03/2025 11:49:54 - BRIAN WILSON - Vendor (vn5834r) (Work notes)
6C-F6-DA-AD-45-D0
58-6D-67-C8-8E-62
70-D8-C2-08-EA-3F
d0:65:78:e3:5c:74
All four of these above lost connection from WiFi for about 5 min starting at 11:48 CT
03/03/2025 11:43:47 - BRIAN WILSON - Vendor (vn5834r) (Work notes)
Attachment:issue time.docx has been inserted by BRIAN WILSON - Vendor (vn5834r)(vn5834r) sys_attachment sys_id:e46a6ef54748ea106f752d12736d4373
03/03/2025 11:40:56 - BRIAN WILSON - Vendor (vn5834r) (Work notes)
JOrge reported that there was a disconnection while using teams today at 13:48 Puerto Rico time.  One of the wireless users had MAC address of 
70:d8:c2:08:ea:3f, a wired user also lost connection with MAC address of 00-BE-43-BD-16-C1. I checked Mist and show during that time we had some DNS issues as well as Gateway ARP issues. Multiple users on wifi reporting being dropped as well duirngin that time.
03/03/2025 11:20:45 - Leandro Rios (lvrios) (Work notes)
Another instance with this issue happened today at 11:58am Central time (1:58pm local) .  Group of laptops lost all wifi connection to Eagle
03/03/2025 04:21:36 - Jorge Hermida (jhermid) (Work notes)
These two laptops are near the room where the VP are having the meeting at this moment.
03/03/2025 04:16:48 - Jorge Hermida (jhermid) (Work notes)
There’s meeting on the second floor now, this is the switch and Aps location the meeting is in this room r-pr-user2-1.pr.wal-mart.comFi2/0/42 up APUS-9347-006
These are other AP’s
r-pr-user2-1.pr.wal-mart.com
Port Status Wired Client
Fi2/0/37 up APUS-9347-002
Fi2/0/39 up APUS-9347-003
Fi1/0/41 up APUS-9347-001
Fi2/0/42 up APUS-9347-006
Fi2/0/46 up APUS-9347-004
03/03/2025 01:29:17 - Rahul Roy - Vendor (vn575ud) (Work notes)
Team is able to join now.
03/03/2025 01:04:25 - Kaleemahmed Auti - Vendor (vn575ub) (Work notes)
Whenever I am trying to join the Bridge its showing an error invalid meeting ID.
28/02/2025 13:47:48 - Jorge Hermida (jhermid) (Work notes)
Meeting ID: 213 872 312 025
Passcode: hs7Ut9fs
Dial in by phone
+1 479-326-8032,,807770224# United States, Bentonville
+1 787-523-8613,,807770224# Puerto Rico, Mayaguez
Find a local number
Phone conference ID: 807 770 224#
Join on a video conferencing device
Tenant key: teams@vc.walmart.com
Video ID: 111 584 878 5
28/02/2025 13:37:34 - BRIAN WILSON - Vendor (vn5834r) (Work notes)
Please join the bridge that Jorge posts in this Incident at 4:00am ET to work with him on the wireless network issues that have been occurring at the Puerto Rico Office.  I let Damian know to place it on the Handover and ensure to call it out that they need to be on the call Monday morning at 4am.
28/02/2025 13:33:22 - Jorge Hermida (jhermid) (Work notes)
I made request with Brain for support on Monday monitoring the wireless network it will be 5:00AM Puerto Rico time. Note: we are using the same INC Ticket from last Monday INC: https://walmartglobal.service-now.com/nav_to.do?uri=incident.do?sys_id=17a731969777d258eb32f7771153af94 on the word Doc are list laptop information IP Address. Note I will open a call.
Thanks for your support
28/02/2025 13:20:11 - Jorge Hermida (jhermid) (Work notes)
Note: we are using the same INC Ticket from last Monday INC: https://walmartglobal.service-now.com/nav_to.do?uri=incident.do?sys_id=17a731969777d258eb32f7771153af94 
Thanks for your support
28/02/2025 11:06:28 - Jorge Hermida (jhermid) (Work notes)
Attachment:Laptop test Eagle Issues 2282025.docx has been inserted by Jorge Hermida (jhermid)(jhermid) sys_attachment sys_id:c5154b3897c0a25420313fb71153af3e
27/02/2025 12:52:16 - Jorge Hermida (jhermid) (Work notes)
re's the six laptop information requested 
Jorge Laptop 
SSID: Eagle
Protocol: Wi-Fi 6 (802.11ax)
Security type: WPA2-Enterprise
Manufacturer: Intel Corporation
Description: Intel(R) Wi-Fi 6 AX201 160MHz
Driver version: 23.80.0.7
Type of sign-in info: Microsoft: Smart Card or other certificate (EAP-TLS)
Network band: 5 GHz
Network channel: 112
Link speed (Receive/Transmit): 258/258 (Mbps)
Link-local IPv6 address: fe80::3c06:4453:c0e9:1390%12
IPv4 address: 161.163.250.51
IPv4 DNS servers: 10.224.195.22 (Unencrypted)
Primary DNS suffix: homeoffice.pr.wal-mart.com
Physical address (MAC): 04-56-E5-61-94-C8
C:\Windows\System32&gt;ipconfig -all
Windows IP Configuration
   Host Name . . . . . . . . . . . . : LEUS12313471007
   Primary Dns Suffix  . . . . . . . : homeoffice.Wal-Mart.com
   Node Type . . . . . . . . . . . . : Hybrid
   IP Routing Enabled. . . . . . . . : No
   WINS Proxy Enabled. . . . . . . . : No
   DNS Suffix Search List. . . . . . : homeoffice.Wal-Mart.com
                                       homeoffice.pr.wal-mart.com
                                       Wal-Mart.com
Ethernet adapter Ethernet:
   Media State . . . . . . . . . . . : Media disconnected
   Connection-specific DNS Suffix  . : homeoffice.pr.wal-mart.com
   Description . . . . . . . . . . . : Realtek USB GbE Family Controller
   Physical Address. . . . . . . . . : 38-14-28-AD-FD-6F
   DHCP Enabled. . . . . . . . . . . : Yes
   Autoconfiguration Enabled . . . . : Yes
Ethernet adapter Ethernet 4:
   Media State . . . . . . . . . . . : Media disconnected
   Connection-specific DNS Suffix  . :
   Description . . . . . . . . . . . : Realtek USB GbE Family Controller #3
   Physical Address. . . . . . . . . : 38-14-28-AD-FD-6F
   DHCP Enabled. . . . . . . . . . . : Yes
   Autoconfiguration Enabled . . . . : Yes
Wireless LAN adapter Local Area Connection* 1:
   Media State . . . . . . . . . . . : Media disconnected
   Connection-specific DNS Suffix  . :
   Description . . . . . . . . . . . : Microsoft Wi-Fi Direct Virtual Adapter
   Physical Address. . . . . . . . . : 04-56-E5-61-94-C9
   DHCP Enabled. . . . . . . . . . . : Yes
   Autoconfiguration Enabled . . . . : Yes
Wireless LAN adapter Local Area Connection* 2:
   Media State . . . . . . . . . . . : Media disconnected
   Connection-specific DNS Suffix  . :
   Description . . . . . . . . . . . : Microsoft Wi-Fi Direct Virtual Adapter #2
   Physical Address. . . . . . . . . : 06-56-E5-61-94-C8
   DHCP Enabled. . . . . . . . . . . : No
   Autoconfiguration Enabled . . . . : Yes
Wireless LAN adapter Wi-Fi:
   Connection-specific DNS Suffix  . : homeoffice.pr.wal-mart.com
   Description . . . . . . . . . . . : Intel(R) Wi-Fi 6 AX201 160MHz
   Physical Address. . . . . . . . . : 04-56-E5-61-94-C8
   DHCP Enabled. . . . . . . . . . . : Yes
   Autoconfiguration Enabled . . . . : Yes
   Link-local IPv6 Address . . . . . : fe80::3c06:4453:c0e9:1390%12(Preferred)
   IPv4 Address. . . . . . . . . . . : 161.163.250.51(Preferred)
   Subnet Mask . . . . . . . . . . . : 255.255.254.0
   Lease Obtained. . . . . . . . . . : Thursday, February 27, 2025 8:58:04 AM
   Lease Expires . . . . . . . . . . : Monday, March 3, 2025 4:35:13 PM
   Default Gateway . . . . . . . . . : 161.163.250.1
   DHCP Server . . . . . . . . . . . : 161.163.232.18
   DHCPv6 IAID . . . . . . . . . . . : 151279333
   DHCPv6 Client DUID. . . . . . . . : 00-01-00-01-2E-B7-94-AB-38-14-28-AD-FD-6F
   DNS Servers . . . . . . . . . . . : 10.224.195.22
   Primary WINS Server . . . . . . . : 172.17.6.236
   Secondary WINS Server . . . . . . : 172.17.134.200
   NetBIOS over Tcpip. . . . . . . . : Enabled
C:\Windows\System32&gt;
--------------------------------------------------------------------------------------------------------
Laptop#6 
SSID:   Eagle
Protocol:          Wi-Fi 6 (802.11ax)
Security type: WPA2-Enterprise
Manufacturer:              Intel Corporation
Description:   Intel(R) Wi-Fi 6E AX211 160MHz
Driver version:             23.20.1.1
Type of sign-in info:    Microsoft: Smart Card or other certificate (EAP-TLS)
Network band:             6 GHz
Network channel:       213
Link speed (Receive/Transmit):        817/961 (Mbps)
Link-local IPv6 address:         fe80::ea5f:b878:b60b:fc17%18
IPv4 address: 161.163.250.209
IPv4 DNS servers:      10.224.195.22 (Unencrypted)
Primary DNS suffix:   homeoffice.pr.wal-mart.com
Physical address (MAC):        98-59-7A-BC-34-91
C:\Windows\System32&gt;ipconfig -all
Windows IP Configuration
   Host Name . . . . . . . . . . . . : LEUS12314354640
   Primary Dns Suffix  . . . . . . . : homeoffice.Wal-Mart.com
   Node Type . . . . . . . . . . . . : Hybrid
   IP Routing Enabled. . . . . . . . : No
   WINS Proxy Enabled. . . . . . . . : No
   DNS Suffix Search List. . . . . . : homeoffice.Wal-Mart.com
                                       homeoffice.pr.wal-mart.com
                                       Wal-Mart.com
Ethernet adapter Ethernet:
   Connection-specific DNS Suffix  . : homeoffice.pr.wal-mart.com
   Description . . . . . . . . . . . : Realtek USB GbE Family Controller
   Physical Address. . . . . . . . . : A0-CE-C8-83-4A-C0
   DHCP Enabled. . . . . . . . . . . : Yes
   Autoconfiguration Enabled . . . . : Yes
   Link-local IPv6 Address . . . . . : fe80::feba:10b:ec6b:782c%2(Preferred)
   IPv4 Address. . . . . . . . . . . : 161.163.237.147(Preferred)
   Subnet Mask . . . . . . . . . . . : 255.255.255.128
   Lease Obtained. . . . . . . . . . : Monday, February 24, 2025 6:37:15 AM
   Lease Expires . . . . . . . . . . : Friday, February 28, 2025 6:52:25 AM
   Default Gateway . . . . . . . . . : 161.163.237.129
   DHCP Server . . . . . . . . . . . : 161.163.232.18
   DHCPv6 IAID . . . . . . . . . . . : 748736200
   DHCPv6 Client DUID. . . . . . . . : 00-01-00-01-2D-7B-C7-02-98-59-7A-BC-34-91
   DNS Servers . . . . . . . . . . . : 10.224.195.22
   Primary WINS Server . . . . . . . : 172.17.6.236
   Secondary WINS Server . . . . . . : 172.17.134.200
   NetBIOS over Tcpip. . . . . . . . : Enabled
Wireless LAN adapter Local Area Connection* 1:
   Media State . . . . . . . . . . . : Media disconnected
   Connection-specific DNS Suffix  . :
   Description . . . . . . . . . . . : Microsoft Wi-Fi Direct Virtual Adapter
   Physical Address. . . . . . . . . : 98-59-7A-BC-34-92
   DHCP Enabled. . . . . . . . . . . : Yes
   Autoconfiguration Enabled . . . . : Yes
Wireless LAN adapter Local Area Connection* 2:
   Media State . . . . . . . . . . . : Media disconnected
   Connection-specific DNS Suffix  . :
   Description . . . . . . . . . . . : Microsoft Wi-Fi Direct Virtual Adapter #2
   Physical Address. . . . . . . . . : 9A-59-7A-BC-34-91
   DHCP Enabled. . . . . . . . . . . : Yes
   Autoconfiguration Enabled . . . . : Yes
Wireless LAN adapter Wi-Fi:
   Connection-specific DNS Suffix  . : homeoffice.pr.wal-mart.com
   Description . . . . . . . . . . . : Intel(R) Wi-Fi 6E AX211 160MHz
   Physical Address. . . . . . . . . : 98-59-7A-BC-34-91
   DHCP Enabled. . . . . . . . . . . : Yes
   Autoconfiguration Enabled . . . . : Yes
   Link-local IPv6 Address . . . . . : fe80::ea5f:b878:b60b:fc17%18(Preferred)
   IPv4 Address. . . . . . . . . . . : 161.163.250.209(Preferred)
   Subnet Mask . . . . . . . . . . . : 255.255.254.0
   Lease Obtained. . . . . . . . . . : Wednesday, February 19, 2025 1:53:44 PM
   Lease Expires . . . . . . . . . . : Friday, February 28, 2025 6:14:10 AM
   Default Gateway . . . . . . . . . : 161.163.250.1
   DHCP Server . . . . . . . . . . . : 10.224.195.22
   DHCPv6 IAID . . . . . . . . . . . : 177756538
   DHCPv6 Client DUID. . . . . . . . : 00-01-00-01-2D-7B-C7-02-98-59-7A-BC-34-91
   DNS Servers . . . . . . . . . . . : 10.224.195.22
   Primary WINS Server . . . . . . . : 172.17.6.236
   Secondary WINS Server . . . . . . : 172.17.134.200
   NetBIOS over Tcpip. . . . . . . . : Enabled
Tunnel adapter Teredo Tunneling Pseudo-Interface:
   Connection-specific DNS Suffix  . :
   Description . . . . . . . . . . . : Microsoft Teredo Tunneling Adapter
   Physical Address. . . . . . . . . : 00-00-00-00-00-00-00-E0
   DHCP Enabled. . . . . . . . . . . : No
   Autoconfiguration Enabled . . . . : Yes
   IPv6 Address. . . . . . . . . . . : 2001:0:34a2:52f8:3062:3577:5e5c:126c(Preferred)
   Link-local IPv6 Address . . . . . : fe80::3062:3577:5e5c:126c%13(Preferred)
   Default Gateway . . . . . . . . . : ::
   DHCPv6 IAID . . . . . . . . . . . : 150994944
   DHCPv6 Client DUID. . . . . . . . : 00-01-00-01-2D-7B-C7-02-98-59-7A-BC-34-91
   NetBIOS over Tcpip. . . . . . . . : Disabled
C:\Windows\System32&gt;ipconfig -all
Windows IP Configuration
   Host Name . . . . . . . . . . . . : LEUS12314354640
   Primary Dns Suffix  . . . . . . . : homeoffice.Wal-Mart.com
   Node Type . . . . . . . . . . . . : Hybrid
   IP Routing Enabled. . . . . . . . : No
   WINS Proxy Enabled. . . . . . . . : No
   DNS Suffix Search List. . . . . . : homeoffice.Wal-Mart.com
                                       homeoffice.pr.wal-mart.com
                                       Wal-Mart.com
Wireless LAN adapter Local Area Connection* 1:
   Media State . . . . . . . . . . . : Media disconnected
   Connection-specific DNS Suffix  . :
   Description . . . . . . . . . . . : Microsoft Wi-Fi Direct Virtual Adapter
   Physical Address. . . . . . . . . : 98-59-7A-BC-34-92
   DHCP Enabled. . . . . . . . . . . : Yes
   Autoconfiguration Enabled . . . . : Yes
Wireless LAN adapter Local Area Connection* 2:
   Media State . . . . . . . . . . . : Media disconnected
   Connection-specific DNS Suffix  . :
   Description . . . . . . . . . . . : Microsoft Wi-Fi Direct Virtual Adapter #2
   Physical Address. . . . . . . . . : 9A-59-7A-BC-34-91
   DHCP Enabled. . . . . . . . . . . : Yes
   Autoconfiguration Enabled . . . . : Yes
Wireless LAN adapter Wi-Fi:
   Connection-specific DNS Suffix  . : homeoffice.pr.wal-mart.com
   Description . . . . . . . . . . . : Intel(R) Wi-Fi 6E AX211 160MHz
   Physical Address. . . . . . . . . : 98-59-7A-BC-34-91
   DHCP Enabled. . . . . . . . . . . : Yes
   Autoconfiguration Enabled . . . . : Yes
   Link-local IPv6 Address . . . . . : fe80::ea5f:b878:b60b:fc17%18(Preferred)
   IPv4 Address. . . . . . . . . . . : 161.163.250.209(Preferred)
   Subnet Mask . . . . . . . . . . . : 255.255.254.0
   Lease Obtained. . . . . . . . . . : Wednesday, February 19, 2025 1:53:44 PM
   Lease Expires . . . . . . . . . . : Monday, March 3, 2025 1:48:49 PM
   Default Gateway . . . . . . . . . : 161.163.250.1
   DHCP Server . . . . . . . . . . . : 161.163.232.18
   DHCPv6 IAID . . . . . . . . . . . : 177756538
   DHCPv6 Client DUID. . . . . . . . : 00-01-00-01-2D-7B-C7-02-98-59-7A-BC-34-91
   DNS Servers . . . . . . . . . . . : 10.224.195.22
   Primary WINS Server . . . . . . . : 172.17.6.236
   Secondary WINS Server . . . . . . : 172.17.134.200
   NetBIOS over Tcpip. . . . . . . . : Enabled
Tunnel adapter Teredo Tunneling Pseudo-Interface:
   Connection-specific DNS Suffix  . :
   Description . . . . . . . . . . . : Microsoft Teredo Tunneling Adapter
   Physical Address. . . . . . . . . : 00-00-00-00-00-00-00-E0
   DHCP Enabled. . . . . . . . . . . : No
   Autoconfiguration Enabled . . . . : Yes
   IPv6 Address. . . . . . . . . . . : 2001:0:34a2:52f8:345a:3577:5e5c:52e(Preferred)
   Link-local IPv6 Address . . . . . : fe80::345a:3577:5e5c:52e%13(Preferred)
   Default Gateway . . . . . . . . . : ::
   DHCPv6 IAID . . . . . . . . . . . : 150994944
   DHCPv6 Client DUID. . . . . . . . : 00-01-00-01-2D-7B-C7-02-98-59-7A-BC-34-91
   NetBIOS over Tcpip. . . . . . . . : Disabled
C:\Windows\System32&gt;
Laptop #3
SSID:   Eagle
Protocol:          Wi-Fi 6 (802.11ax)
Security type: WPA2-Enterprise
Manufacturer:              Intel Corporation
Description:   Intel(R) Wi-Fi 6E AX211 160MHz
Driver version:             23.20.1.1
Type of sign-in info:    Microsoft: Smart Card or other certificate (EAP-TLS)
Network band:             6 GHz
Network channel:       101
Link speed (Receive/Transmit):        288/721 (Mbps)
Link-local IPv6 address:         fe80::85:3fd9:2226:491c%17
IPv4 address: 161.163.250.130
IPv4 DNS servers:      10.224.195.22 (Unencrypted)
Primary DNS suffix:   homeoffice.pr.wal-mart.com
Physical address (MAC):        98-59-7A-F7-1E-A8
C:\Windows\System32&gt;ipconfig -all
Windows IP Configuration
   Host Name . . . . . . . . . . . . : LEUS12314250550
   Primary Dns Suffix  . . . . . . . : homeoffice.Wal-Mart.com
   Node Type . . . . . . . . . . . . : Hybrid
   IP Routing Enabled. . . . . . . . : No
   WINS Proxy Enabled. . . . . . . . : No
   DNS Suffix Search List. . . . . . : homeoffice.Wal-Mart.com
                                       homeoffice.pr.wal-mart.com
                                       Wal-Mart.com
Wireless LAN adapter Local Area Connection* 1:
   Media State . . . . . . . . . . . : Media disconnected
   Connection-specific DNS Suffix  . :
   Description . . . . . . . . . . . : Microsoft Wi-Fi Direct Virtual Adapter
   Physical Address. . . . . . . . . : 98-59-7A-F7-1E-A9
   DHCP Enabled. . . . . . . . . . . : Yes
   Autoconfiguration Enabled . . . . : Yes
Wireless LAN adapter Local Area Connection* 2:
   Media State . . . . . . . . . . . : Media disconnected
   Connection-specific DNS Suffix  . :
   Description . . . . . . . . . . . : Microsoft Wi-Fi Direct Virtual Adapter #2
   Physical Address. . . . . . . . . : 9A-59-7A-F7-1E-A8
   DHCP Enabled. . . . . . . . . . . : Yes
   Autoconfiguration Enabled . . . . : Yes
Wireless LAN adapter Wi-Fi:
   Connection-specific DNS Suffix  . : homeoffice.pr.wal-mart.com
   Description . . . . . . . . . . . : Intel(R) Wi-Fi 6E AX211 160MHz
   Physical Address. . . . . . . . . : 98-59-7A-F7-1E-A8
   DHCP Enabled. . . . . . . . . . . : Yes
   Autoconfiguration Enabled . . . . : Yes
   Link-local IPv6 Address . . . . . : fe80::85:3fd9:2226:491c%17(Preferred)
   IPv4 Address. . . . . . . . . . . : 161.163.250.130(Preferred)
   Subnet Mask . . . . . . . . . . . : 255.255.254.0
   Lease Obtained. . . . . . . . . . : Tuesday, February 25, 2025 1:43:55 AM
   Lease Expires . . . . . . . . . . : Monday, March 3, 2025 1:48:14 PM
   Default Gateway . . . . . . . . . : 161.163.250.1
   DHCP Server . . . . . . . . . . . : 161.163.232.18
   DHCPv6 IAID . . . . . . . . . . . : 177756538
   DHCPv6 Client DUID. . . . . . . . : 00-01-00-01-2C-6C-BB-C9-A0-CE-C8-83-4C-CC
   DNS Servers . . . . . . . . . . . : 10.224.195.22
   Primary WINS Server . . . . . . . : 172.17.6.236
   Secondary WINS Server . . . . . . : 172.17.134.200
   NetBIOS over Tcpip. . . . . . . . : Enabled
Tunnel adapter Teredo Tunneling Pseudo-Interface:
   Connection-specific DNS Suffix  . :
   Description . . . . . . . . . . . : Microsoft Teredo Tunneling Adapter
   Physical Address. . . . . . . . . : 00-00-00-00-00-00-00-E0
   DHCP Enabled. . . . . . . . . . . : No
   Autoconfiguration Enabled . . . . : Yes
   IPv6 Address. . . . . . . . . . . : 2001:0:34a2:52f8:1464:252d:5e5c:57d(Preferred)
   Link-local IPv6 Address . . . . . : fe80::1464:252d:5e5c:57d%15(Preferred)
   Default Gateway . . . . . . . . . : ::
   DHCPv6 IAID . . . . . . . . . . . : 150994944
   DHCPv6 Client DUID. . . . . . . . : 00-01-00-01-2C-6C-BB-C9-A0-CE-C8-83-4C-CC
   NetBIOS over Tcpip. . . . . . . . : Disabled
C:\Windows\System32&gt;
Laptop#12
SSID:   Eagle
Protocol:          Wi-Fi 6 (802.11ax)
Security type: WPA2-Enterprise
Manufacturer:              Intel Corporation
Description:   Intel(R) Wi-Fi 6E AX211 160MHz
Driver version:             22.250.10.1
Type of sign-in info:    Microsoft: Smart Card or other certificate (EAP-TLS)
Network band:             6 GHz
Network channel:       21
Link speed (Receive/Transmit):        1081/1201 (Mbps)
Link-local IPv6 address:         fe80::e370:42a1:bd07:d8b2%18
IPv4 address: 161.163.250.48
IPv4 DNS servers:      10.224.195.22 (Unencrypted)
Primary DNS suffix:   homeoffice.pr.wal-mart.com
Physical address (MAC):        8C-F8-C5-F1-87-31
C:\Windows\System32&gt;ipconfig -all
Windows IP Configuration
   Host Name . . . . . . . . . . . . : LEUS12314313660
   Primary Dns Suffix  . . . . . . . : homeoffice.Wal-Mart.com
   Node Type . . . . . . . . . . . . : Hybrid
   IP Routing Enabled. . . . . . . . : No
   WINS Proxy Enabled. . . . . . . . : No
   DNS Suffix Search List. . . . . . : homeoffice.Wal-Mart.com
                                       homeoffice.pr.wal-mart.com
                                       Wal-Mart.com
Wireless LAN adapter Local Area Connection* 1:
   Media State . . . . . . . . . . . : Media disconnected
   Connection-specific DNS Suffix  . :
   Description . . . . . . . . . . . : Microsoft Wi-Fi Direct Virtual Adapter
   Physical Address. . . . . . . . . : 8C-F8-C5-F1-87-32
   DHCP Enabled. . . . . . . . . . . : Yes
   Autoconfiguration Enabled . . . . : Yes
Wireless LAN adapter Local Area Connection* 2:
   Media State . . . . . . . . . . . : Media disconnected
   Connection-specific DNS Suffix  . :
   Description . . . . . . . . . . . : Microsoft Wi-Fi Direct Virtual Adapter #2
   Physical Address. . . . . . . . . : 8E-F8-C5-F1-87-31
   DHCP Enabled. . . . . . . . . . . : Yes
   Autoconfiguration Enabled . . . . : Yes
Wireless LAN adapter Wi-Fi:
   Connection-specific DNS Suffix  . : homeoffice.pr.wal-mart.com
   Description . . . . . . . . . . . : Intel(R) Wi-Fi 6E AX211 160MHz
   Physical Address. . . . . . . . . : 8C-F8-C5-F1-87-31
   DHCP Enabled. . . . . . . . . . . : Yes
   Autoconfiguration Enabled . . . . : Yes
   Link-local IPv6 Address . . . . . : fe80::e370:42a1:bd07:d8b2%18(Preferred)
   IPv4 Address. . . . . . . . . . . : 161.163.250.48(Preferred)
   Subnet Mask . . . . . . . . . . . : 255.255.254.0
   Lease Obtained. . . . . . . . . . : Monday, February 10, 2025 10:31:37 PM
   Lease Expires . . . . . . . . . . : Monday, March 3, 2025 10:36:14 AM
   Default Gateway . . . . . . . . . : 161.163.250.1
   DHCP Server . . . . . . . . . . . : 161.163.232.18
   DHCPv6 IAID . . . . . . . . . . . : 193788101
   DHCPv6 Client DUID. . . . . . . . : 00-01-00-01-2D-90-05-AD-A0-CE-C8-83-4B-E6
   DNS Servers . . . . . . . . . . . : 10.224.195.22
   Primary WINS Server . . . . . . . : 172.17.6.236
   Secondary WINS Server . . . . . . : 172.17.134.200
   NetBIOS over Tcpip. . . . . . . . : Enabled
Tunnel adapter Teredo Tunneling Pseudo-Interface:
   Connection-specific DNS Suffix  . :
   Description . . . . . . . . . . . : Microsoft Teredo Tunneling Adapter
   Physical Address. . . . . . . . . : 00-00-00-00-00-00-00-E0
   DHCP Enabled. . . . . . . . . . . : No
   Autoconfiguration Enabled . . . . : Yes
   IPv6 Address. . . . . . . . . . . : 2001:0:34a2:52f8:431:13c9:5e5c:5cf(Preferred)
   Link-local IPv6 Address . . . . . : fe80::431:13c9:5e5c:5cf%13(Preferred)
   Default Gateway . . . . . . . . . : ::
   DHCPv6 IAID . . . . . . . . . . . : 117440512
   DHCPv6 Client DUID. . . . . . . . : 00-01-00-01-2D-90-05-AD-A0-CE-C8-83-4B-E6
   NetBIOS over Tcpip. . . . . . . . : Disabled
C:\Windows\System32&gt;
Laptop#11
SSID:   Eagle
Protocol:          Wi-Fi 6 (802.11ax)
Security type: WPA2-Enterprise
Manufacturer:              Intel Corporation
Description:   Intel(R) Wi-Fi 6E AX211 160MHz
Driver version:             23.20.1.1
Type of sign-in info:    Microsoft: Smart Card or other certificate (EAP-TLS)
Network band:             6 GHz
Network channel:       21
Link speed (Receive/Transmit):        1081/29 (Mbps)
Link-local IPv6 address:         fe80::2c2d:26dd:eb27:7d4e%16
IPv4 address: 161.163.250.82
IPv4 DNS servers:      10.224.195.22 (Unencrypted)
Primary DNS suffix:   homeoffice.pr.wal-mart.com
Physical address (MAC):        00-D4-9E-C1-8D-33
C:\Windows\System32&gt;ipconfig -all
Windows IP Configuration
   Host Name . . . . . . . . . . . . : LEUS52300025952
   Primary Dns Suffix  . . . . . . . : homeoffice.Wal-Mart.com
   Node Type . . . . . . . . . . . . : Hybrid
   IP Routing Enabled. . . . . . . . : No
   WINS Proxy Enabled. . . . . . . . : No
   DNS Suffix Search List. . . . . . : homeoffice.Wal-Mart.com
                                       homeoffice.pr.wal-mart.com
                                       Wal-Mart.com
Wireless LAN adapter Local Area Connection* 1:
   Media State . . . . . . . . . . . : Media disconnected
   Connection-specific DNS Suffix  . :
   Description . . . . . . . . . . . : Microsoft Wi-Fi Direct Virtual Adapter
   Physical Address. . . . . . . . . : 00-D4-9E-C1-8D-34
   DHCP Enabled. . . . . . . . . . . : Yes
   Autoconfiguration Enabled . . . . : Yes
Wireless LAN adapter Local Area Connection* 2:
   Media State . . . . . . . . . . . : Media disconnected
   Connection-specific DNS Suffix  . :
   Description . . . . . . . . . . . : Microsoft Wi-Fi Direct Virtual Adapter #2
   Physical Address. . . . . . . . . : 02-D4-9E-C1-8D-33
   DHCP Enabled. . . . . . . . . . . : Yes
   Autoconfiguration Enabled . . . . : Yes
Wireless LAN adapter Wi-Fi:
   Connection-specific DNS Suffix  . : homeoffice.pr.wal-mart.com
   Description . . . . . . . . . . . : Intel(R) Wi-Fi 6E AX211 160MHz
   Physical Address. . . . . . . . . : 00-D4-9E-C1-8D-33
   DHCP Enabled. . . . . . . . . . . : Yes
   Autoconfiguration Enabled . . . . : Yes
   Link-local IPv6 Address . . . . . : fe80::2c2d:26dd:eb27:7d4e%16(Preferred)
   IPv4 Address. . . . . . . . . . . : 161.163.250.82(Preferred)
   Subnet Mask . . . . . . . . . . . : 255.255.254.0
   Lease Obtained. . . . . . . . . . : Wednesday, February 12, 2025 10:17:52 PM
   Lease Expires . . . . . . . . . . : Monday, March 3, 2025 10:22:30 AM
   Default Gateway . . . . . . . . . : 161.163.250.1
   DHCP Server . . . . . . . . . . . : 161.163.232.18
   DHCPv6 IAID . . . . . . . . . . . : 151049374
   DHCPv6 Client DUID. . . . . . . . : 00-01-00-01-2C-9E-0F-14-A0-CE-C8-83-4D-4F
   DNS Servers . . . . . . . . . . . : 10.224.195.22
   Primary WINS Server . . . . . . . : 172.17.6.236
   Secondary WINS Server . . . . . . : 172.17.134.200
   NetBIOS over Tcpip. . . . . . . . : Enabled
Tunnel adapter Teredo Tunneling Pseudo-Interface:
   Connection-specific DNS Suffix  . :
   Description . . . . . . . . . . . : Microsoft Teredo Tunneling Adapter
   Physical Address. . . . . . . . . : 00-00-00-00-00-00-00-E0
   DHCP Enabled. . . . . . . . . . . : No
   Autoconfiguration Enabled . . . . : Yes
   IPv6 Address. . . . . . . . . . . : 2001:0:34a2:52f8:34fb:3cbe:5e5c:5ad(Preferred)
   Link-local IPv6 Address . . . . . : fe80::34fb:3cbe:5e5c:5ad%13(Preferred)
   Default Gateway . . . . . . . . . : ::
   DHCPv6 IAID . . . . . . . . . . . : 134217728
   DHCPv6 Client DUID. . . . . . . . : 00-01-00-01-2C-9E-0F-14-A0-CE-C8-83-4D-4F
   NetBIOS over Tcpip. . . . . . . . : Disabled
C:\Windows\System32&gt;
Laptop #13
SSID:   Eagle
Protocol:          Wi-Fi 6 (802.11ax)
Security type: WPA2-Enterprise
Manufacturer:              Intel Corporation
Description:   Intel(R) Wi-Fi 6E AX211 160MHz
Driver version:             23.20.1.1
Type of sign-in info:    Microsoft: Smart Card or other certificate (EAP-TLS)
Network band:             6 GHz
Network channel:       101
Link speed (Receive/Transmit):        408/961 (Mbps)
Link-local IPv6 address:         fe80::b1d8:72c8:5a5b:c953%3
IPv4 address: 161.163.250.173
IPv4 DNS servers:      10.224.195.22 (Unencrypted)
Primary DNS suffix:   homeoffice.pr.wal-mart.com
Physical address (MAC):        98-59-7A-BC-24-06
C:\Windows\System32&gt;ipconfig -all
Windows IP Configuration
   Host Name . . . . . . . . . . . . : LEUS12314280162
   Primary Dns Suffix  . . . . . . . : homeoffice.Wal-Mart.com
   Node Type . . . . . . . . . . . . : Hybrid
   IP Routing Enabled. . . . . . . . : No
   WINS Proxy Enabled. . . . . . . . : No
   DNS Suffix Search List. . . . . . : homeoffice.Wal-Mart.com
                                       homeoffice.pr.wal-mart.com
                                       Wal-Mart.com
Wireless LAN adapter Local Area Connection* 2:
   Media State . . . . . . . . . . . : Media disconnected
   Connection-specific DNS Suffix  . :
   Description . . . . . . . . . . . : Microsoft Wi-Fi Direct Virtual Adapter #2
   Physical Address. . . . . . . . . : 9A-59-7A-BC-24-06
   DHCP Enabled. . . . . . . . . . . : Yes
   Autoconfiguration Enabled . . . . : Yes
Wireless LAN adapter Wi-Fi:
   Connection-specific DNS Suffix  . : homeoffice.pr.wal-mart.com
   Description . . . . . . . . . . . : Intel(R) Wi-Fi 6E AX211 160MHz
   Physical Address. . . . . . . . . : 98-59-7A-BC-24-06
   DHCP Enabled. . . . . . . . . . . : Yes
   Autoconfiguration Enabled . . . . : Yes
   Link-local IPv6 Address . . . . . : fe80::b1d8:72c8:5a5b:c953%3(Preferred)
   IPv4 Address. . . . . . . . . . . : 161.163.250.173(Preferred)
   Subnet Mask . . . . . . . . . . . : 255.255.254.0
   Lease Obtained. . . . . . . . . . : Thursday, February 20, 2025 12:02:34 PM
   Lease Expires . . . . . . . . . . : Monday, March 3, 2025 2:25:31 PM
   Default Gateway . . . . . . . . . : 161.163.250.1
   DHCP Server . . . . . . . . . . . : 161.163.232.18
   DHCPv6 IAID . . . . . . . . . . . : 60316026
   DHCPv6 Client DUID. . . . . . . . : 00-01-00-01-2C-63-9B-AD-A0-CE-C8-83-4B-58
   DNS Servers . . . . . . . . . . . : 10.224.195.22
   Primary WINS Server . . . . . . . : 172.17.6.236
   Secondary WINS Server . . . . . . : 172.17.134.200
   NetBIOS over Tcpip. . . . . . . . : Enabled
Tunnel adapter Teredo Tunneling Pseudo-Interface:
   Connection-specific DNS Suffix  . :
   Description . . . . . . . . . . . : Microsoft Teredo Tunneling Adapter
   Physical Address. . . . . . . . . : 00-00-00-00-00-00-00-E0
   DHCP Enabled. . . . . . . . . . . : No
   Autoconfiguration Enabled . . . . : Yes
   IPv6 Address. . . . . . . . . . . : 2001:0:34a2:52f8:20b1:2e0f:5e5c:552(Preferred)
   Link-local IPv6 Address . . . . . : fe80::20b1:2e0f:5e5c:552%12(Preferred)
   Default Gateway . . . . . . . . . : ::
   DHCPv6 IAID . . . . . . . . . . . : 134217728
   DHCPv6 Client DUID. . . . . . . . : 00-01-00-01-2C-63-9B-AD-A0-CE-C8-83-4B-58
   NetBIOS over Tcpip. . . . . . . . : Disabled
C:\Windows\System32&gt;
27/02/2025 12:50:31 - Jorge Hermida (jhermid) (Work notes)
Here's the six laptop information requested 
Jorge Laptop 
SSID: Eagle
Protocol: Wi-Fi 6 (802.11ax)
Security type: WPA2-Enterprise
Manufacturer: Intel Corporation
Description: Intel(R) Wi-Fi 6 AX201 160MHz
Driver version: 23.80.0.7
Type of sign-in info: Microsoft: Smart Card or other certificate (EAP-TLS)
Network band: 5 GHz
Network channel: 112
Link speed (Receive/Transmit): 258/258 (Mbps)
Link-local IPv6 address: fe80::3c06:4453:c0e9:1390%12
IPv4 address: 161.163.250.51
IPv4 DNS servers: 10.224.195.22 (Unencrypted)
Primary DNS suffix: homeoffice.pr.wal-mart.com
Physical address (MAC): 04-56-E5-61-94-C8
C:\Windows\System32&gt;ipconfig -all
Windows IP Configuration
   Host Name . . . . . . . . . . . . : LEUS12313471007
   Primary Dns Suffix  . . . . . . . : homeoffice.Wal-Mart.com
   Node Type . . . . . . . . . . . . : Hybrid
   IP Routing Enabled. . . . . . . . : No
   WINS Proxy Enabled. . . . . . . . : No
   DNS Suffix Search List. . . . . . : homeoffice.Wal-Mart.com
    ...</t>
        </is>
      </c>
      <c r="I77" t="inlineStr">
        <is>
          <t xml:space="preserve">Users on the wireless network get dis-connected and re-connected in addition users with connection to wired network are also getting disconnected. </t>
        </is>
      </c>
      <c r="J77" t="inlineStr">
        <is>
          <t>9368.PR</t>
        </is>
      </c>
      <c r="K77" s="2" t="n">
        <v>45708.46076388889</v>
      </c>
      <c r="L77" s="2" t="n">
        <v>45746.56842592593</v>
      </c>
      <c r="M77" t="inlineStr">
        <is>
          <t>On Thursday Afternoon CRQ were created to fix the issues on the caballing between the Mist controller to the cisco switch. this was done at 5:00PM. By fixing these issues the wireless should be working with-out any issues disconnecting reconnected to Eagle, this week we will be monotoring wireless.</t>
        </is>
      </c>
      <c r="N77" t="n">
        <v>0</v>
      </c>
      <c r="O77" t="n">
        <v>3288902</v>
      </c>
      <c r="P77" s="2" t="n">
        <v>45749.5684375</v>
      </c>
      <c r="Q77" t="inlineStr">
        <is>
          <t>Jorge Hermida (jhermid)</t>
        </is>
      </c>
      <c r="R77" t="inlineStr">
        <is>
          <t>jhermid</t>
        </is>
      </c>
      <c r="S77" t="n">
        <v>3288902</v>
      </c>
      <c r="T77" t="inlineStr"/>
      <c r="U77" t="b">
        <v>1</v>
      </c>
      <c r="V77" t="inlineStr"/>
      <c r="W77" t="inlineStr">
        <is>
          <t>Jorge Hermida (jhermid)</t>
        </is>
      </c>
      <c r="X77" t="inlineStr"/>
      <c r="Y77" t="n">
        <v>3</v>
      </c>
      <c r="Z77" t="inlineStr">
        <is>
          <t>Closed/Resolved by Caller</t>
        </is>
      </c>
      <c r="AA77" t="inlineStr">
        <is>
          <t>Closed/Resolved by Caller</t>
        </is>
      </c>
      <c r="AB77" t="inlineStr">
        <is>
          <t>Wesley Colquitt - Vendor (vn58gjy)</t>
        </is>
      </c>
      <c r="AC77" t="inlineStr"/>
      <c r="AD77" t="inlineStr"/>
      <c r="AE77" t="inlineStr"/>
      <c r="AF77" t="inlineStr">
        <is>
          <t>Normal</t>
        </is>
      </c>
      <c r="AG77" t="inlineStr">
        <is>
          <t>Closed</t>
        </is>
      </c>
      <c r="AH77" t="inlineStr"/>
      <c r="AI77" t="inlineStr"/>
      <c r="AJ77" t="inlineStr">
        <is>
          <t>3 - Low</t>
        </is>
      </c>
    </row>
    <row r="78">
      <c r="A78" s="2" t="n">
        <v>45708.48979166667</v>
      </c>
      <c r="B78" t="inlineStr">
        <is>
          <t>INC46224158</t>
        </is>
      </c>
      <c r="C78" t="inlineStr">
        <is>
          <t>SD - Puerto Rico - Regional Office Tech Support</t>
        </is>
      </c>
      <c r="D78" t="inlineStr"/>
      <c r="E78" t="inlineStr">
        <is>
          <t>Closed</t>
        </is>
      </c>
      <c r="F78" t="inlineStr">
        <is>
          <t>Osvaldo Fontanez-ISD PR (ofontan)</t>
        </is>
      </c>
      <c r="G78" t="inlineStr"/>
      <c r="H78" t="inlineStr">
        <is>
          <t xml:space="preserve">20/02/2025 11:45:18 - Osvaldo Fontanez-ISD PR (ofontan) (Work notes)
Equipment New | Your new Monitor 34"
</t>
        </is>
      </c>
      <c r="I78" t="inlineStr"/>
      <c r="J78" t="inlineStr">
        <is>
          <t>9368.PR</t>
        </is>
      </c>
      <c r="K78" s="2" t="n">
        <v>45708.48863425926</v>
      </c>
      <c r="L78" s="2" t="n">
        <v>45708.49072916667</v>
      </c>
      <c r="M78" t="inlineStr">
        <is>
          <t>Was replaced</t>
        </is>
      </c>
      <c r="N78" t="n">
        <v>0</v>
      </c>
      <c r="O78" t="n">
        <v>181</v>
      </c>
      <c r="P78" s="2" t="n">
        <v>45715.52609953703</v>
      </c>
      <c r="Q78" t="inlineStr">
        <is>
          <t>Osvaldo Fontanez-ISD PR (ofontan)</t>
        </is>
      </c>
      <c r="R78" t="inlineStr">
        <is>
          <t>ofontan</t>
        </is>
      </c>
      <c r="S78" t="n">
        <v>181</v>
      </c>
      <c r="T78" t="inlineStr"/>
      <c r="U78" t="b">
        <v>1</v>
      </c>
      <c r="V78" t="inlineStr"/>
      <c r="W78" t="inlineStr">
        <is>
          <t>Osvaldo Fontanez-ISD PR (ofontan)</t>
        </is>
      </c>
      <c r="X78" t="inlineStr"/>
      <c r="Y78" t="n">
        <v>0</v>
      </c>
      <c r="Z78" t="inlineStr">
        <is>
          <t>Hardware Replacement</t>
        </is>
      </c>
      <c r="AA78" t="inlineStr">
        <is>
          <t>Solved</t>
        </is>
      </c>
      <c r="AB78" t="inlineStr">
        <is>
          <t>Osvaldo Fontanez-ISD PR (ofontan)</t>
        </is>
      </c>
      <c r="AC78" t="inlineStr"/>
      <c r="AD78" t="inlineStr"/>
      <c r="AE78" t="inlineStr"/>
      <c r="AF78" t="inlineStr">
        <is>
          <t>Normal</t>
        </is>
      </c>
      <c r="AG78" t="inlineStr">
        <is>
          <t>Closed</t>
        </is>
      </c>
      <c r="AH78" t="inlineStr"/>
      <c r="AI78" t="inlineStr"/>
      <c r="AJ78" t="inlineStr">
        <is>
          <t>3 - Low</t>
        </is>
      </c>
    </row>
    <row r="79">
      <c r="A79" s="2" t="n">
        <v>45708.50265046296</v>
      </c>
      <c r="B79" t="inlineStr">
        <is>
          <t>INC46224439</t>
        </is>
      </c>
      <c r="C79" t="inlineStr">
        <is>
          <t>SD - Puerto Rico - Regional Office Tech Support</t>
        </is>
      </c>
      <c r="D79" t="inlineStr">
        <is>
          <t>KB1146805 v2.0</t>
        </is>
      </c>
      <c r="E79" t="inlineStr">
        <is>
          <t>Closed</t>
        </is>
      </c>
      <c r="F79" t="inlineStr">
        <is>
          <t>Miguel Feliciano (m0felic)</t>
        </is>
      </c>
      <c r="G79" t="inlineStr">
        <is>
          <t>Microsoft Office 365</t>
        </is>
      </c>
      <c r="H79" t="inlineStr">
        <is>
          <t xml:space="preserve">04/03/2025 10:18:33 - Raymond Berrios (r0b0j6p) (Work notes)
Miguel, Nos asignaron un ticket INC46224439 con problemas de BYOD, la recomendacion es quitar el enrollment y hacerlo otra vez, Puedes escribirle a Osvaldo para que le den enrollment otra vez y ayudarte con la oportunidad
04/03/2025 10:02:38 - Fredy Reyes-Ortega (f0r00rp) (Work notes)
Global Tech Support - ADE L1 does not support associates in PR domain. Moving to CAM - Service Desk.
04/03/2025 09:57:44 - Jillian Deleo (j0d0omc) (Work notes)
EMS L1 supports store and club associates only at this time. As the affected user is part of supply chain we will be unable to assist. Kindly route to supporting team for further assistance.
04/03/2025 09:51:28 - Raymond Berrios (r0b0j6p) (Work notes)
Reassigning it to the concern team
04/03/2025 09:27:06 - Raymond Berrios (r0b0j6p) (Work notes)
Reassigning it to the concern team
02/03/2025 11:59:52 - KATIE WILLIAMS - Vendor (vn58mii) (Work notes)
NOC Enterprise does not support single user devices -
27/02/2025 04:00:41 - Aishwarya S (a0s0pbg) (Work notes)
pr.wal-mart.com domian hence reassigning it to the concern team
25/02/2025 09:00:38 - Jason Romero - Vendor (vn55mwv) (Work notes)
Good morning, case outside the scope of CAM
20/02/2025 12:27:51 - Miguel Feliciano (m0felic) (Work notes)
Attachment:error_message1.jpg has been inserted by Miguel Feliciano (m0felic)(m0felic) sys_attachment sys_id:b6fac25647bb9ad4535ffc97536d439c
20/02/2025 12:25:36 - Miguel Feliciano (m0felic) (Work notes)
User cannot see a shared excel table on his BYOD cellphone
20/02/2025 12:03:51 - Service XCall (svcxcall_automation) (Work notes)
Attachment:error_message.jpg has been inserted by Service XCall (svcxcall_automation)(svcxcall_automation) sys_attachment sys_id:17758e9697339ad43a9677a71153af0f
20/02/2025 12:03:49 - Service XCall (svcxcall_automation) (Work notes)
Original Knowledge: KB1146805
===USER===
UserId: m0felic
DC Number: 6087
Country: PR
Email: Miguel.Feliciano@walmart.com
===========
===FORM===
PATH: Phones/Paging -&gt; Cell Phone Issues
Issue details --- User (v0c00dp) cannot open a shared excel document through his BOYD cell phone.  He get the message attached to this ticket.
Impact --- No Impact
==========
</t>
        </is>
      </c>
      <c r="I79">
        <f>==USER===
UserId: m0felic
DC Number: 6087
Country: PR
Email: Miguel.Feliciano@walmart.com
===========
===FORM===
PATH: Phones/Paging -&gt; Cell Phone Issues
Issue details --- User (v0c00dp) cannot open a shared excel document through his BOYD cell phone.  He get the message attached to this ticket.
Impact --- No Impact
==========</f>
        <v/>
      </c>
      <c r="J79" t="inlineStr">
        <is>
          <t>6087.PR</t>
        </is>
      </c>
      <c r="K79" s="2" t="n">
        <v>45708.50265046296</v>
      </c>
      <c r="L79" s="2" t="n">
        <v>45722.10313657407</v>
      </c>
      <c r="M79" t="inlineStr">
        <is>
          <t>this incident is resolved from the API</t>
        </is>
      </c>
      <c r="N79" t="n">
        <v>0</v>
      </c>
      <c r="O79" t="n">
        <v>1175082</v>
      </c>
      <c r="P79" s="2" t="n">
        <v>45722.10362268519</v>
      </c>
      <c r="Q79" t="inlineStr">
        <is>
          <t>Miguel Feliciano (m0felic)</t>
        </is>
      </c>
      <c r="R79" t="inlineStr">
        <is>
          <t>svcxcall_automation</t>
        </is>
      </c>
      <c r="S79" t="n">
        <v>1175082</v>
      </c>
      <c r="T79" t="inlineStr"/>
      <c r="U79" t="b">
        <v>1</v>
      </c>
      <c r="V79" t="inlineStr"/>
      <c r="W79" t="inlineStr">
        <is>
          <t>Service XCall (svcxcall_automation)</t>
        </is>
      </c>
      <c r="X79" t="inlineStr"/>
      <c r="Y79" t="n">
        <v>11</v>
      </c>
      <c r="Z79" t="inlineStr">
        <is>
          <t>Integration</t>
        </is>
      </c>
      <c r="AA79" t="inlineStr">
        <is>
          <t>Integration</t>
        </is>
      </c>
      <c r="AB79" t="inlineStr">
        <is>
          <t>Service XCall (svcxcall_automation)</t>
        </is>
      </c>
      <c r="AC79" t="inlineStr"/>
      <c r="AD79" t="inlineStr"/>
      <c r="AE79" t="inlineStr"/>
      <c r="AF79" t="inlineStr">
        <is>
          <t>Normal</t>
        </is>
      </c>
      <c r="AG79" t="inlineStr">
        <is>
          <t>Closed</t>
        </is>
      </c>
      <c r="AH79" t="inlineStr"/>
      <c r="AI79" t="inlineStr"/>
      <c r="AJ79" t="inlineStr">
        <is>
          <t>3 - Low</t>
        </is>
      </c>
    </row>
    <row r="80">
      <c r="A80" s="2" t="n">
        <v>45708.51030092593</v>
      </c>
      <c r="B80" t="inlineStr">
        <is>
          <t>INC46224638</t>
        </is>
      </c>
      <c r="C80" t="inlineStr">
        <is>
          <t>SD - Puerto Rico - Regional Office Tech Support</t>
        </is>
      </c>
      <c r="D80" t="inlineStr">
        <is>
          <t>KB1148390 v4.0</t>
        </is>
      </c>
      <c r="E80" t="inlineStr">
        <is>
          <t>Closed</t>
        </is>
      </c>
      <c r="F80" t="inlineStr">
        <is>
          <t>Osvaldo Fontanez-ISD PR (ofontan)</t>
        </is>
      </c>
      <c r="G80" t="inlineStr">
        <is>
          <t>Microsoft Windows Operating System</t>
        </is>
      </c>
      <c r="H80" t="inlineStr">
        <is>
          <t xml:space="preserve">20/02/2025 12:16:45 - Osvaldo Fontanez-ISD PR (ofontan) (Work notes)
Hardware | Driver Updates
20/02/2025 12:14:50 -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20/02/2025 12:14:50 -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20/02/2025 12:14:50 -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80" t="inlineStr"/>
      <c r="J80" t="inlineStr">
        <is>
          <t>9368.PR</t>
        </is>
      </c>
      <c r="K80" s="2" t="n">
        <v>45708.50732638889</v>
      </c>
      <c r="L80" s="2" t="n">
        <v>45708.51163194444</v>
      </c>
      <c r="M80" t="inlineStr">
        <is>
          <t>HP drivers were updated</t>
        </is>
      </c>
      <c r="N80" t="n">
        <v>0</v>
      </c>
      <c r="O80" t="n">
        <v>372</v>
      </c>
      <c r="P80" s="2" t="n">
        <v>45715.52305555555</v>
      </c>
      <c r="Q80" t="inlineStr">
        <is>
          <t>Osvaldo Fontanez-ISD PR (ofontan)</t>
        </is>
      </c>
      <c r="R80" t="inlineStr">
        <is>
          <t>ofontan</t>
        </is>
      </c>
      <c r="S80" t="n">
        <v>372</v>
      </c>
      <c r="T80" t="inlineStr"/>
      <c r="U80" t="b">
        <v>1</v>
      </c>
      <c r="V80" t="inlineStr"/>
      <c r="W80" t="inlineStr">
        <is>
          <t>Osvaldo Fontanez-ISD PR (ofontan)</t>
        </is>
      </c>
      <c r="X80" t="inlineStr"/>
      <c r="Y80" t="n">
        <v>0</v>
      </c>
      <c r="Z80" t="inlineStr">
        <is>
          <t>Software Upgrade</t>
        </is>
      </c>
      <c r="AA80" t="inlineStr">
        <is>
          <t>Solved</t>
        </is>
      </c>
      <c r="AB80" t="inlineStr">
        <is>
          <t>Osvaldo Fontanez-ISD PR (ofontan)</t>
        </is>
      </c>
      <c r="AC80" t="inlineStr"/>
      <c r="AD80" t="inlineStr">
        <is>
          <t>C2L4020318</t>
        </is>
      </c>
      <c r="AE80" t="inlineStr"/>
      <c r="AF80" t="inlineStr">
        <is>
          <t>Normal</t>
        </is>
      </c>
      <c r="AG80" t="inlineStr">
        <is>
          <t>Closed</t>
        </is>
      </c>
      <c r="AH80" t="inlineStr"/>
      <c r="AI80" t="inlineStr"/>
      <c r="AJ80" t="inlineStr">
        <is>
          <t>3 - Low</t>
        </is>
      </c>
    </row>
    <row r="81">
      <c r="A81" s="2" t="n">
        <v>45709.2068287037</v>
      </c>
      <c r="B81" t="inlineStr">
        <is>
          <t>INC46233636</t>
        </is>
      </c>
      <c r="C81" t="inlineStr">
        <is>
          <t>SD - Puerto Rico - Regional Office Tech Support</t>
        </is>
      </c>
      <c r="D81" t="inlineStr"/>
      <c r="E81" t="inlineStr">
        <is>
          <t>Closed</t>
        </is>
      </c>
      <c r="F81" t="inlineStr">
        <is>
          <t>Osvaldo Fontanez-ISD PR (ofontan)</t>
        </is>
      </c>
      <c r="G81" t="inlineStr"/>
      <c r="H81" t="inlineStr">
        <is>
          <t xml:space="preserve">21/02/2025 04:57:50 - Osvaldo Fontanez-ISD PR (ofontan) (Work notes)
Equipment New | Your new Monitor 34"
</t>
        </is>
      </c>
      <c r="I81" t="inlineStr"/>
      <c r="J81" t="inlineStr">
        <is>
          <t>9368.PR</t>
        </is>
      </c>
      <c r="K81" s="2" t="n">
        <v>45709.2055787037</v>
      </c>
      <c r="L81" s="2" t="n">
        <v>45709.20747685185</v>
      </c>
      <c r="M81" t="inlineStr">
        <is>
          <t>was replaced</t>
        </is>
      </c>
      <c r="N81" t="n">
        <v>0</v>
      </c>
      <c r="O81" t="n">
        <v>164</v>
      </c>
      <c r="P81" s="2" t="n">
        <v>45716.22979166666</v>
      </c>
      <c r="Q81" t="inlineStr">
        <is>
          <t>Osvaldo Fontanez-ISD PR (ofontan)</t>
        </is>
      </c>
      <c r="R81" t="inlineStr">
        <is>
          <t>ofontan</t>
        </is>
      </c>
      <c r="S81" t="n">
        <v>164</v>
      </c>
      <c r="T81" t="inlineStr"/>
      <c r="U81" t="b">
        <v>1</v>
      </c>
      <c r="V81" t="inlineStr"/>
      <c r="W81" t="inlineStr">
        <is>
          <t>Osvaldo Fontanez-ISD PR (ofontan)</t>
        </is>
      </c>
      <c r="X81" t="inlineStr"/>
      <c r="Y81" t="n">
        <v>0</v>
      </c>
      <c r="Z81" t="inlineStr">
        <is>
          <t>Hardware Replacement</t>
        </is>
      </c>
      <c r="AA81" t="inlineStr">
        <is>
          <t>Solved</t>
        </is>
      </c>
      <c r="AB81" t="inlineStr">
        <is>
          <t>Osvaldo Fontanez-ISD PR (ofontan)</t>
        </is>
      </c>
      <c r="AC81" t="inlineStr"/>
      <c r="AD81" t="inlineStr"/>
      <c r="AE81" t="inlineStr"/>
      <c r="AF81" t="inlineStr">
        <is>
          <t>Normal</t>
        </is>
      </c>
      <c r="AG81" t="inlineStr">
        <is>
          <t>Closed</t>
        </is>
      </c>
      <c r="AH81" t="inlineStr"/>
      <c r="AI81" t="inlineStr"/>
      <c r="AJ81" t="inlineStr">
        <is>
          <t>3 - Low</t>
        </is>
      </c>
    </row>
    <row r="82">
      <c r="A82" s="2" t="n">
        <v>45709.24056712963</v>
      </c>
      <c r="B82" t="inlineStr">
        <is>
          <t>INC46234226</t>
        </is>
      </c>
      <c r="C82" t="inlineStr">
        <is>
          <t>SD - Puerto Rico - Regional Office Tech Support</t>
        </is>
      </c>
      <c r="D82" t="inlineStr">
        <is>
          <t>KB1148390 v4.0</t>
        </is>
      </c>
      <c r="E82" t="inlineStr">
        <is>
          <t>Closed</t>
        </is>
      </c>
      <c r="F82" t="inlineStr">
        <is>
          <t>Osvaldo Fontanez-ISD PR (ofontan)</t>
        </is>
      </c>
      <c r="G82" t="inlineStr">
        <is>
          <t>Microsoft Windows Operating System</t>
        </is>
      </c>
      <c r="H82" t="inlineStr">
        <is>
          <t xml:space="preserve">21/02/2025 05:49:56 - Osvaldo Fontanez-ISD PR (ofontan) (Work notes)
Hardware | Driver Updates
21/02/2025 05:46:26 -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21/02/2025 05:46:26 -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21/02/2025 05:46:26 -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82" t="inlineStr"/>
      <c r="J82" t="inlineStr">
        <is>
          <t>9368.PR</t>
        </is>
      </c>
      <c r="K82" s="2" t="n">
        <v>45709.23902777778</v>
      </c>
      <c r="L82" s="2" t="n">
        <v>45709.24300925926</v>
      </c>
      <c r="M82" t="inlineStr">
        <is>
          <t>HP drivers were updated</t>
        </is>
      </c>
      <c r="N82" t="n">
        <v>0</v>
      </c>
      <c r="O82" t="n">
        <v>344</v>
      </c>
      <c r="P82" s="2" t="n">
        <v>45716.27375</v>
      </c>
      <c r="Q82" t="inlineStr">
        <is>
          <t>Osvaldo Fontanez-ISD PR (ofontan)</t>
        </is>
      </c>
      <c r="R82" t="inlineStr">
        <is>
          <t>ofontan</t>
        </is>
      </c>
      <c r="S82" t="n">
        <v>344</v>
      </c>
      <c r="T82" t="inlineStr"/>
      <c r="U82" t="b">
        <v>1</v>
      </c>
      <c r="V82" t="inlineStr"/>
      <c r="W82" t="inlineStr">
        <is>
          <t>Osvaldo Fontanez-ISD PR (ofontan)</t>
        </is>
      </c>
      <c r="X82" t="inlineStr"/>
      <c r="Y82" t="n">
        <v>0</v>
      </c>
      <c r="Z82" t="inlineStr">
        <is>
          <t>Software Upgrade</t>
        </is>
      </c>
      <c r="AA82" t="inlineStr">
        <is>
          <t>Solved</t>
        </is>
      </c>
      <c r="AB82" t="inlineStr">
        <is>
          <t>Osvaldo Fontanez-ISD PR (ofontan)</t>
        </is>
      </c>
      <c r="AC82" t="inlineStr"/>
      <c r="AD82" t="inlineStr">
        <is>
          <t>C2L4020322</t>
        </is>
      </c>
      <c r="AE82" t="inlineStr"/>
      <c r="AF82" t="inlineStr">
        <is>
          <t>Normal</t>
        </is>
      </c>
      <c r="AG82" t="inlineStr">
        <is>
          <t>Closed</t>
        </is>
      </c>
      <c r="AH82" t="inlineStr"/>
      <c r="AI82" t="inlineStr"/>
      <c r="AJ82" t="inlineStr">
        <is>
          <t>3 - Low</t>
        </is>
      </c>
    </row>
    <row r="83">
      <c r="A83" s="2" t="n">
        <v>45709.25160879629</v>
      </c>
      <c r="B83" t="inlineStr">
        <is>
          <t>INC46234440</t>
        </is>
      </c>
      <c r="C83" t="inlineStr">
        <is>
          <t>SD - Puerto Rico - Regional Office Tech Support</t>
        </is>
      </c>
      <c r="D83" t="inlineStr">
        <is>
          <t>KB1150007 v2.0</t>
        </is>
      </c>
      <c r="E83" t="inlineStr">
        <is>
          <t>Closed</t>
        </is>
      </c>
      <c r="F83" t="inlineStr">
        <is>
          <t>Osvaldo Fontanez-ISD PR (ofontan)</t>
        </is>
      </c>
      <c r="G83" t="inlineStr">
        <is>
          <t>2FA / Yubikey enrollment or profile</t>
        </is>
      </c>
      <c r="H83" t="inlineStr">
        <is>
          <t xml:space="preserve">21/02/2025 06:02:20 - Osvaldo Fontanez-ISD PR (ofontan) (Work notes)
KBB0015264 v2.0
REGARDING LOA ASSOCIATES At this time, we are not able to reset or update credentials for LOA Associates but we are working with security on options in future. We can remove their 2SV however they are not able to enroll unless they are at the store and on the clock. If the associate is on LOA and need assistance they can contact that specific helpdesk for the issue they are needing help with. (Sedgwick, Benefits, Payroll, ETC) NO ETA for this feature at this time.
Assisting with 2Step Credentials:
We can only remove 2Step Profiles and 2Step Credentials after speaking with the impacted associate.
We can offer to create a ticket for a People Lead or Member of Management calling on behalf of an associate but we must either speak with the Impacted Associate directly or have the associate update the ticket with a customer comment that displays their "Name" as the caller via self-service before we reset their 2Step Profile. Please inform the caller that if the Associate does not reply to the open incident within 7 days we will resolve the ticket.
At no time can we enroll the account with the new information such as cellphone or email to enable their 2Step account.
Required Information
ISSUE:
ERROR:
Is this occurring to all associates?
EXAMPLE (Max 3):
NAME:
USERID:
WIN#
Secondary Contact at Site:
PATH:
Phone number associated with account (if any):
AE Troubleshooting
Please keep in mind, when the associate is enrolled in the VIP Access app, they will need to use the code from the app to access Me@Walmart.
OpenMe@&amp;gt;Enteruseridandsitenumber&amp;gt;GetcodefromtheVIPAccessApp&amp;gt;EnterthecodeintoMe@&amp;gt;Me@shouldacceptthecode&amp;gt;Enterpassword
Check the Associate's information using the Identity Dashboard. If any issues with IDD, send to the appropriate team. If the incident needs to be forwarded to next levels, please include a screenshot of IDD.
Identity Dashboard Link: https://identitydashboard.wal-mart.com/
https://confluence.walmart.com/display/ISOSAAUTH/Symantec+VIP+-+Help+Desk
If issue is still present after troubleshooting redirectINC to: US Security Auth Open Systems
21/02/2025 06:02:20 - Osvaldo Fontanez-ISD PR (ofontan) (Work notes)
KBB0015264 v2.0
REGARDING LOA ASSOCIATES At this time, we are not able to reset or update credentials for LOA Associates but we are working with security on options in future. We can remove their 2SV however they are not able to enroll unless they are at the store and on the clock. If the associate is on LOA and need assistance they can contact that specific helpdesk for the issue they are needing help with. (Sedgwick, Benefits, Payroll, ETC) NO ETA for this feature at this time.
Assisting with 2Step Credentials:
We can only remove 2Step Profiles and 2Step Credentials after speaking with the impacted associate.
We can offer to create a ticket for a People Lead or Member of Management calling on behalf of an associate but we must either speak with the Impacted Associate directly or have the associate update the ticket with a customer comment that displays their "Name" as the caller via self-service before we reset their 2Step Profile. Please inform the caller that if the Associate does not reply to the open incident within 7 days we will resolve the ticket.
At no time can we enroll the account with the new information such as cellphone or email to enable their 2Step account.
Required Information
ISSUE:
ERROR:
Is this occurring to all associates?
EXAMPLE (Max 3):
NAME:
USERID:
WIN#
Secondary Contact at Site:
PATH:
Phone number associated with account (if any):
AE Troubleshooting
Please keep in mind, when the associate is enrolled in the VIP Access app, they will need to use the code from the app to access Me@Walmart.
OpenMe@&amp;gt;Enteruseridandsitenumber&amp;gt;GetcodefromtheVIPAccessApp&amp;gt;EnterthecodeintoMe@&amp;gt;Me@shouldacceptthecode&amp;gt;Enterpassword
Check the Associate's information using the Identity Dashboard. If any issues with IDD, send to the appropriate team. If the incident needs to be forwarded to next levels, please include a screenshot of IDD.
Identity Dashboard Link: https://identitydashboard.wal-mart.com/
https://confluence.walmart.com/display/ISOSAAUTH/Symantec+VIP+-+Help+Desk
If issue is still present after troubleshooting redirectINC to: US Security Auth Open Systems
</t>
        </is>
      </c>
      <c r="I83" t="inlineStr"/>
      <c r="J83" t="inlineStr">
        <is>
          <t>9368.PR</t>
        </is>
      </c>
      <c r="K83" s="2" t="n">
        <v>45709.25041666667</v>
      </c>
      <c r="L83" s="2" t="n">
        <v>45709.25337962963</v>
      </c>
      <c r="M83" t="inlineStr">
        <is>
          <t>Identity was verified and temporary code was given</t>
        </is>
      </c>
      <c r="N83" t="n">
        <v>0</v>
      </c>
      <c r="O83" t="n">
        <v>256</v>
      </c>
      <c r="P83" s="2" t="n">
        <v>45716.27356481482</v>
      </c>
      <c r="Q83" t="inlineStr">
        <is>
          <t>Osvaldo Fontanez-ISD PR (ofontan)</t>
        </is>
      </c>
      <c r="R83" t="inlineStr">
        <is>
          <t>ofontan</t>
        </is>
      </c>
      <c r="S83" t="n">
        <v>256</v>
      </c>
      <c r="T83" t="inlineStr"/>
      <c r="U83" t="b">
        <v>1</v>
      </c>
      <c r="V83" t="inlineStr"/>
      <c r="W83" t="inlineStr">
        <is>
          <t>Osvaldo Fontanez-ISD PR (ofontan)</t>
        </is>
      </c>
      <c r="X83" t="inlineStr"/>
      <c r="Y83" t="n">
        <v>0</v>
      </c>
      <c r="Z83" t="inlineStr">
        <is>
          <t>Permanently</t>
        </is>
      </c>
      <c r="AA83" t="inlineStr">
        <is>
          <t>Solved</t>
        </is>
      </c>
      <c r="AB83" t="inlineStr">
        <is>
          <t>Osvaldo Fontanez-ISD PR (ofontan)</t>
        </is>
      </c>
      <c r="AC83" t="inlineStr"/>
      <c r="AD83" t="inlineStr"/>
      <c r="AE83" t="inlineStr"/>
      <c r="AF83" t="inlineStr">
        <is>
          <t>Normal</t>
        </is>
      </c>
      <c r="AG83" t="inlineStr">
        <is>
          <t>Closed</t>
        </is>
      </c>
      <c r="AH83" t="inlineStr"/>
      <c r="AI83" t="inlineStr"/>
      <c r="AJ83" t="inlineStr">
        <is>
          <t>3 - Low</t>
        </is>
      </c>
    </row>
    <row r="84">
      <c r="A84" s="2" t="n">
        <v>45709.26068287037</v>
      </c>
      <c r="B84" t="inlineStr">
        <is>
          <t>INC46234727</t>
        </is>
      </c>
      <c r="C84" t="inlineStr">
        <is>
          <t>SD - Puerto Rico - Regional Office Tech Support</t>
        </is>
      </c>
      <c r="D84" t="inlineStr">
        <is>
          <t>KB1148390 v4.0</t>
        </is>
      </c>
      <c r="E84" t="inlineStr">
        <is>
          <t>Closed</t>
        </is>
      </c>
      <c r="F84" t="inlineStr">
        <is>
          <t>Raymond Berrios (r0b0j6p)</t>
        </is>
      </c>
      <c r="G84" t="inlineStr">
        <is>
          <t>Microsoft Windows Operating System</t>
        </is>
      </c>
      <c r="H84" t="inlineStr">
        <is>
          <t xml:space="preserve">21/02/2025 06:16:23 - Raymond Berrios (r0b0j6p) (Work notes)
Bios driver was updated  manually
21/02/2025 06:15:23 -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21/02/2025 06:15:23 -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21/02/2025 06:15:23 -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84" t="inlineStr">
        <is>
          <t>Checked drivers and they need to be updated. HP assistant is unable to update drivers with error unable to connect. also tried Windows update and drivers are not showing</t>
        </is>
      </c>
      <c r="J84" t="inlineStr">
        <is>
          <t>9368.PR</t>
        </is>
      </c>
      <c r="K84" s="2" t="n">
        <v>45709.25364583333</v>
      </c>
      <c r="L84" s="2" t="n">
        <v>45709.2619212963</v>
      </c>
      <c r="M84" t="inlineStr">
        <is>
          <t>Hardware | Driver Updates
Resolution - HP drivers were updated</t>
        </is>
      </c>
      <c r="N84" t="n">
        <v>0</v>
      </c>
      <c r="O84" t="n">
        <v>715</v>
      </c>
      <c r="P84" s="2" t="n">
        <v>45716.27511574074</v>
      </c>
      <c r="Q84" t="inlineStr">
        <is>
          <t>Raymond Berrios (r0b0j6p)</t>
        </is>
      </c>
      <c r="R84" t="inlineStr">
        <is>
          <t>r0b0j6p</t>
        </is>
      </c>
      <c r="S84" t="n">
        <v>715</v>
      </c>
      <c r="T84" t="inlineStr"/>
      <c r="U84" t="b">
        <v>1</v>
      </c>
      <c r="V84" t="inlineStr"/>
      <c r="W84" t="inlineStr">
        <is>
          <t>Raymond Berrios (r0b0j6p)</t>
        </is>
      </c>
      <c r="X84" t="inlineStr"/>
      <c r="Y84" t="n">
        <v>0</v>
      </c>
      <c r="Z84" t="inlineStr">
        <is>
          <t>Permanently</t>
        </is>
      </c>
      <c r="AA84" t="inlineStr">
        <is>
          <t>Solved</t>
        </is>
      </c>
      <c r="AB84" t="inlineStr">
        <is>
          <t>Raymond Berrios (r0b0j6p)</t>
        </is>
      </c>
      <c r="AC84" t="inlineStr"/>
      <c r="AD84" t="inlineStr">
        <is>
          <t>C2L35106P0</t>
        </is>
      </c>
      <c r="AE84" t="inlineStr"/>
      <c r="AF84" t="inlineStr">
        <is>
          <t>Normal</t>
        </is>
      </c>
      <c r="AG84" t="inlineStr">
        <is>
          <t>Closed</t>
        </is>
      </c>
      <c r="AH84" t="inlineStr"/>
      <c r="AI84" t="inlineStr"/>
      <c r="AJ84" t="inlineStr">
        <is>
          <t>3 - Low</t>
        </is>
      </c>
    </row>
    <row r="85">
      <c r="A85" s="2" t="n">
        <v>45709.26850694444</v>
      </c>
      <c r="B85" t="inlineStr">
        <is>
          <t>INC46234884</t>
        </is>
      </c>
      <c r="C85" t="inlineStr">
        <is>
          <t>SD - Puerto Rico - Regional Office Tech Support</t>
        </is>
      </c>
      <c r="D85" t="inlineStr">
        <is>
          <t>KB1148390 v4.0</t>
        </is>
      </c>
      <c r="E85" t="inlineStr">
        <is>
          <t>Closed</t>
        </is>
      </c>
      <c r="F85" t="inlineStr">
        <is>
          <t>Raymond Berrios (r0b0j6p)</t>
        </is>
      </c>
      <c r="G85" t="inlineStr">
        <is>
          <t>Microsoft Windows Operating System</t>
        </is>
      </c>
      <c r="H85" t="inlineStr">
        <is>
          <t xml:space="preserve">21/02/2025 06:27:00 - Raymond Berrios (r0b0j6p) (Work notes)
Bios driver was updated manually
21/02/2025 06:26:39 -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21/02/2025 06:26:39 -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21/02/2025 06:26:39 -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85" t="inlineStr">
        <is>
          <t>Checked drivers and they need to be updated. HP assistant is unable to update drivers with error unable to connect. also tried Windows update and drivers are not showing</t>
        </is>
      </c>
      <c r="J85" t="inlineStr">
        <is>
          <t>9368.PR</t>
        </is>
      </c>
      <c r="K85" s="2" t="n">
        <v>45709.26393518518</v>
      </c>
      <c r="L85" s="2" t="n">
        <v>45709.26934027778</v>
      </c>
      <c r="M85" t="inlineStr">
        <is>
          <t>Bios driver was updated manually</t>
        </is>
      </c>
      <c r="N85" t="n">
        <v>0</v>
      </c>
      <c r="O85" t="n">
        <v>467</v>
      </c>
      <c r="P85" s="2" t="n">
        <v>45716.27449074074</v>
      </c>
      <c r="Q85" t="inlineStr">
        <is>
          <t>Raymond Berrios (r0b0j6p)</t>
        </is>
      </c>
      <c r="R85" t="inlineStr">
        <is>
          <t>r0b0j6p</t>
        </is>
      </c>
      <c r="S85" t="n">
        <v>467</v>
      </c>
      <c r="T85" t="inlineStr"/>
      <c r="U85" t="b">
        <v>1</v>
      </c>
      <c r="V85" t="inlineStr"/>
      <c r="W85" t="inlineStr">
        <is>
          <t>Raymond Berrios (r0b0j6p)</t>
        </is>
      </c>
      <c r="X85" t="inlineStr"/>
      <c r="Y85" t="n">
        <v>0</v>
      </c>
      <c r="Z85" t="inlineStr">
        <is>
          <t>Permanently</t>
        </is>
      </c>
      <c r="AA85" t="inlineStr">
        <is>
          <t>Solved</t>
        </is>
      </c>
      <c r="AB85" t="inlineStr">
        <is>
          <t>Raymond Berrios (r0b0j6p)</t>
        </is>
      </c>
      <c r="AC85" t="inlineStr"/>
      <c r="AD85" t="inlineStr">
        <is>
          <t>C2L4020317</t>
        </is>
      </c>
      <c r="AE85" t="inlineStr"/>
      <c r="AF85" t="inlineStr">
        <is>
          <t>Normal</t>
        </is>
      </c>
      <c r="AG85" t="inlineStr">
        <is>
          <t>Closed</t>
        </is>
      </c>
      <c r="AH85" t="inlineStr"/>
      <c r="AI85" t="inlineStr"/>
      <c r="AJ85" t="inlineStr">
        <is>
          <t>3 - Low</t>
        </is>
      </c>
    </row>
    <row r="86">
      <c r="A86" s="2" t="n">
        <v>45709.27792824074</v>
      </c>
      <c r="B86" t="inlineStr">
        <is>
          <t>INC46235103</t>
        </is>
      </c>
      <c r="C86" t="inlineStr">
        <is>
          <t>SD - Puerto Rico - Regional Office Tech Support</t>
        </is>
      </c>
      <c r="D86" t="inlineStr">
        <is>
          <t>KB1148523 v4.0</t>
        </is>
      </c>
      <c r="E86" t="inlineStr">
        <is>
          <t>Closed</t>
        </is>
      </c>
      <c r="F86" t="inlineStr">
        <is>
          <t>Raymond Berrios (r0b0j6p)</t>
        </is>
      </c>
      <c r="G86" t="inlineStr">
        <is>
          <t>Microsoft Windows Operating System</t>
        </is>
      </c>
      <c r="H86" t="inlineStr">
        <is>
          <t xml:space="preserve">21/02/2025 06:41:13 - Raymond Berrios (r0b0j6p) (Work notes)
After running this command the computer working well 
SFC /scannow
DISM /Online /Cleanup-Image /CheckHealth
DISM /Online /Cleanup-Image /ScanHealth
DISM /Online /Cleanup-Image /RestoreHealth
</t>
        </is>
      </c>
      <c r="I86" t="inlineStr">
        <is>
          <t>Office365 Slow or unresponsive</t>
        </is>
      </c>
      <c r="J86" t="inlineStr">
        <is>
          <t>9368.PR</t>
        </is>
      </c>
      <c r="K86" s="2" t="n">
        <v>45709.27581018519</v>
      </c>
      <c r="L86" s="2" t="n">
        <v>45709.28369212963</v>
      </c>
      <c r="M86" t="inlineStr">
        <is>
          <t>Performance l Office365 Slow or unresponsive
Resolution: After running this command the computer working well
SFC /scannow
DISM /Online /Cleanup-Image /CheckHealth
DISM /Online /Cleanup-Image /ScanHealth
DISM /Online /Cleanup-Image /RestoreHealth</t>
        </is>
      </c>
      <c r="N86" t="n">
        <v>0</v>
      </c>
      <c r="O86" t="n">
        <v>681</v>
      </c>
      <c r="P86" s="2" t="n">
        <v>45716.33475694444</v>
      </c>
      <c r="Q86" t="inlineStr">
        <is>
          <t>Raymond Berrios (r0b0j6p)</t>
        </is>
      </c>
      <c r="R86" t="inlineStr">
        <is>
          <t>r0b0j6p</t>
        </is>
      </c>
      <c r="S86" t="n">
        <v>681</v>
      </c>
      <c r="T86" t="inlineStr"/>
      <c r="U86" t="b">
        <v>1</v>
      </c>
      <c r="V86" t="inlineStr"/>
      <c r="W86" t="inlineStr">
        <is>
          <t>Raymond Berrios (r0b0j6p)</t>
        </is>
      </c>
      <c r="X86" t="inlineStr"/>
      <c r="Y86" t="n">
        <v>0</v>
      </c>
      <c r="Z86" t="inlineStr">
        <is>
          <t>Permanently</t>
        </is>
      </c>
      <c r="AA86" t="inlineStr">
        <is>
          <t>Solved</t>
        </is>
      </c>
      <c r="AB86" t="inlineStr">
        <is>
          <t>Raymond Berrios (r0b0j6p)</t>
        </is>
      </c>
      <c r="AC86" t="inlineStr"/>
      <c r="AD86" t="inlineStr">
        <is>
          <t>C2L35106P0</t>
        </is>
      </c>
      <c r="AE86" t="inlineStr"/>
      <c r="AF86" t="inlineStr">
        <is>
          <t>Normal</t>
        </is>
      </c>
      <c r="AG86" t="inlineStr">
        <is>
          <t>Closed</t>
        </is>
      </c>
      <c r="AH86" t="inlineStr"/>
      <c r="AI86" t="inlineStr"/>
      <c r="AJ86" t="inlineStr">
        <is>
          <t>3 - Low</t>
        </is>
      </c>
    </row>
    <row r="87">
      <c r="A87" s="2" t="n">
        <v>45709.48414351852</v>
      </c>
      <c r="B87" t="inlineStr">
        <is>
          <t>INC46240521</t>
        </is>
      </c>
      <c r="C87" t="inlineStr">
        <is>
          <t>SD - Puerto Rico - Regional Office Tech Support</t>
        </is>
      </c>
      <c r="D87" t="inlineStr">
        <is>
          <t>KB1148390 v4.0</t>
        </is>
      </c>
      <c r="E87" t="inlineStr">
        <is>
          <t>Closed</t>
        </is>
      </c>
      <c r="F87" t="inlineStr">
        <is>
          <t>Osvaldo Fontanez-ISD PR (ofontan)</t>
        </is>
      </c>
      <c r="G87" t="inlineStr">
        <is>
          <t>Microsoft Windows Operating System</t>
        </is>
      </c>
      <c r="H87" t="inlineStr">
        <is>
          <t xml:space="preserve">21/02/2025 11:43:14 - Osvaldo Fontanez-ISD PR (ofontan) (Work notes)
HP drivers were update and run SFC Scan
21/02/2025 11:41:27 - Osvaldo Fontanez-ISD PR (ofontan) (Work notes)
Hardware | Driver Updates and sfc /sannow
21/02/2025 11:37:11 -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21/02/2025 11:37:11 -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21/02/2025 11:37:11 -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87" t="inlineStr"/>
      <c r="J87" t="inlineStr">
        <is>
          <t>9368.PR</t>
        </is>
      </c>
      <c r="K87" s="2" t="n">
        <v>45709.48219907407</v>
      </c>
      <c r="L87" s="2" t="n">
        <v>45709.48711805556</v>
      </c>
      <c r="M87" t="inlineStr">
        <is>
          <t>HP drivers were updated and Run SFC Scan</t>
        </is>
      </c>
      <c r="N87" t="n">
        <v>0</v>
      </c>
      <c r="O87" t="n">
        <v>425</v>
      </c>
      <c r="P87" s="2" t="n">
        <v>45716.53802083333</v>
      </c>
      <c r="Q87" t="inlineStr">
        <is>
          <t>Osvaldo Fontanez-ISD PR (ofontan)</t>
        </is>
      </c>
      <c r="R87" t="inlineStr">
        <is>
          <t>ofontan</t>
        </is>
      </c>
      <c r="S87" t="n">
        <v>425</v>
      </c>
      <c r="T87" t="inlineStr"/>
      <c r="U87" t="b">
        <v>1</v>
      </c>
      <c r="V87" t="inlineStr"/>
      <c r="W87" t="inlineStr">
        <is>
          <t>Osvaldo Fontanez-ISD PR (ofontan)</t>
        </is>
      </c>
      <c r="X87" t="inlineStr"/>
      <c r="Y87" t="n">
        <v>0</v>
      </c>
      <c r="Z87" t="inlineStr">
        <is>
          <t>Software Upgrade</t>
        </is>
      </c>
      <c r="AA87" t="inlineStr">
        <is>
          <t>Solved</t>
        </is>
      </c>
      <c r="AB87" t="inlineStr">
        <is>
          <t>Osvaldo Fontanez-ISD PR (ofontan)</t>
        </is>
      </c>
      <c r="AC87" t="inlineStr"/>
      <c r="AD87" t="inlineStr"/>
      <c r="AE87" t="inlineStr"/>
      <c r="AF87" t="inlineStr">
        <is>
          <t>Normal</t>
        </is>
      </c>
      <c r="AG87" t="inlineStr">
        <is>
          <t>Closed</t>
        </is>
      </c>
      <c r="AH87" t="inlineStr"/>
      <c r="AI87" t="inlineStr"/>
      <c r="AJ87" t="inlineStr">
        <is>
          <t>3 - Low</t>
        </is>
      </c>
    </row>
    <row r="88">
      <c r="A88" s="2" t="n">
        <v>45709.49138888889</v>
      </c>
      <c r="B88" t="inlineStr">
        <is>
          <t>INC46240686</t>
        </is>
      </c>
      <c r="C88" t="inlineStr">
        <is>
          <t>SD - Puerto Rico - Regional Office Tech Support</t>
        </is>
      </c>
      <c r="D88" t="inlineStr">
        <is>
          <t>KB1148390 v4.0</t>
        </is>
      </c>
      <c r="E88" t="inlineStr">
        <is>
          <t>Closed</t>
        </is>
      </c>
      <c r="F88" t="inlineStr">
        <is>
          <t>Osvaldo Fontanez-ISD PR (ofontan)</t>
        </is>
      </c>
      <c r="G88" t="inlineStr">
        <is>
          <t>Microsoft Windows Operating System</t>
        </is>
      </c>
      <c r="H88" t="inlineStr">
        <is>
          <t xml:space="preserve">21/02/2025 11:50:34 - Osvaldo Fontanez-ISD PR (ofontan) (Work notes)
Hardware | Driver Updates
21/02/2025 11:47:37 -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21/02/2025 11:47:36 -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21/02/2025 11:47:36 -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88" t="inlineStr"/>
      <c r="J88" t="inlineStr">
        <is>
          <t>9368.PR</t>
        </is>
      </c>
      <c r="K88" s="2" t="n">
        <v>45709.49042824074</v>
      </c>
      <c r="L88" s="2" t="n">
        <v>45709.49344907407</v>
      </c>
      <c r="M88" t="inlineStr">
        <is>
          <t>HP drivers were updated and Run SFC Scan</t>
        </is>
      </c>
      <c r="N88" t="n">
        <v>0</v>
      </c>
      <c r="O88" t="n">
        <v>261</v>
      </c>
      <c r="P88" s="2" t="n">
        <v>45716.52365740741</v>
      </c>
      <c r="Q88" t="inlineStr">
        <is>
          <t>Osvaldo Fontanez-ISD PR (ofontan)</t>
        </is>
      </c>
      <c r="R88" t="inlineStr">
        <is>
          <t>ofontan</t>
        </is>
      </c>
      <c r="S88" t="n">
        <v>261</v>
      </c>
      <c r="T88" t="inlineStr"/>
      <c r="U88" t="b">
        <v>1</v>
      </c>
      <c r="V88" t="inlineStr"/>
      <c r="W88" t="inlineStr">
        <is>
          <t>Osvaldo Fontanez-ISD PR (ofontan)</t>
        </is>
      </c>
      <c r="X88" t="inlineStr"/>
      <c r="Y88" t="n">
        <v>0</v>
      </c>
      <c r="Z88" t="inlineStr">
        <is>
          <t>Software Upgrade</t>
        </is>
      </c>
      <c r="AA88" t="inlineStr">
        <is>
          <t>Solved</t>
        </is>
      </c>
      <c r="AB88" t="inlineStr">
        <is>
          <t>Osvaldo Fontanez-ISD PR (ofontan)</t>
        </is>
      </c>
      <c r="AC88" t="inlineStr"/>
      <c r="AD88" t="inlineStr"/>
      <c r="AE88" t="inlineStr"/>
      <c r="AF88" t="inlineStr">
        <is>
          <t>Normal</t>
        </is>
      </c>
      <c r="AG88" t="inlineStr">
        <is>
          <t>Closed</t>
        </is>
      </c>
      <c r="AH88" t="inlineStr"/>
      <c r="AI88" t="inlineStr"/>
      <c r="AJ88" t="inlineStr">
        <is>
          <t>3 - Low</t>
        </is>
      </c>
    </row>
    <row r="89">
      <c r="A89" s="2" t="n">
        <v>45712.25443287037</v>
      </c>
      <c r="B89" t="inlineStr">
        <is>
          <t>INC46270501</t>
        </is>
      </c>
      <c r="C89" t="inlineStr">
        <is>
          <t>SD - Puerto Rico - Regional Office Tech Support</t>
        </is>
      </c>
      <c r="D89" t="inlineStr">
        <is>
          <t>KB1148390 v4.0</t>
        </is>
      </c>
      <c r="E89" t="inlineStr">
        <is>
          <t>Closed</t>
        </is>
      </c>
      <c r="F89" t="inlineStr">
        <is>
          <t>Raymond Berrios (r0b0j6p)</t>
        </is>
      </c>
      <c r="G89" t="inlineStr">
        <is>
          <t>Microsoft Windows Operating System</t>
        </is>
      </c>
      <c r="H89" t="inlineStr">
        <is>
          <t xml:space="preserve">24/02/2025 06:07:16 - Raymond Berrios (r0b0j6p) (Work notes)
18 drivers were updated manually
24/02/2025 06:06:23 -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24/02/2025 06:06:23 -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24/02/2025 06:06:23 -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89" t="inlineStr">
        <is>
          <t>Checked drivers and they need to be updated. HP assistant is unable to update drivers with error unable to connect. also tried Windows update and drivers are not showing</t>
        </is>
      </c>
      <c r="J89" t="inlineStr">
        <is>
          <t>9368.PR</t>
        </is>
      </c>
      <c r="K89" s="2" t="n">
        <v>45712.25113425926</v>
      </c>
      <c r="L89" s="2" t="n">
        <v>45712.26006944444</v>
      </c>
      <c r="M89" t="inlineStr">
        <is>
          <t>18 drivers were updated manually</t>
        </is>
      </c>
      <c r="N89" t="n">
        <v>0</v>
      </c>
      <c r="O89" t="n">
        <v>772</v>
      </c>
      <c r="P89" s="2" t="n">
        <v>45719.27751157407</v>
      </c>
      <c r="Q89" t="inlineStr">
        <is>
          <t>Raymond Berrios (r0b0j6p)</t>
        </is>
      </c>
      <c r="R89" t="inlineStr">
        <is>
          <t>r0b0j6p</t>
        </is>
      </c>
      <c r="S89" t="n">
        <v>772</v>
      </c>
      <c r="T89" t="inlineStr"/>
      <c r="U89" t="b">
        <v>1</v>
      </c>
      <c r="V89" t="inlineStr"/>
      <c r="W89" t="inlineStr">
        <is>
          <t>Raymond Berrios (r0b0j6p)</t>
        </is>
      </c>
      <c r="X89" t="inlineStr"/>
      <c r="Y89" t="n">
        <v>0</v>
      </c>
      <c r="Z89" t="inlineStr">
        <is>
          <t>Permanently</t>
        </is>
      </c>
      <c r="AA89" t="inlineStr">
        <is>
          <t>Solved</t>
        </is>
      </c>
      <c r="AB89" t="inlineStr">
        <is>
          <t>Raymond Berrios (r0b0j6p)</t>
        </is>
      </c>
      <c r="AC89" t="inlineStr"/>
      <c r="AD89" t="inlineStr">
        <is>
          <t>C2L402031C</t>
        </is>
      </c>
      <c r="AE89" t="inlineStr"/>
      <c r="AF89" t="inlineStr">
        <is>
          <t>Normal</t>
        </is>
      </c>
      <c r="AG89" t="inlineStr">
        <is>
          <t>Closed</t>
        </is>
      </c>
      <c r="AH89" t="inlineStr"/>
      <c r="AI89" t="inlineStr"/>
      <c r="AJ89" t="inlineStr">
        <is>
          <t>3 - Low</t>
        </is>
      </c>
    </row>
    <row r="90">
      <c r="A90" s="2" t="n">
        <v>45712.28085648148</v>
      </c>
      <c r="B90" t="inlineStr">
        <is>
          <t>INC46271270</t>
        </is>
      </c>
      <c r="C90" t="inlineStr">
        <is>
          <t>SD - Puerto Rico - Regional Office Tech Support</t>
        </is>
      </c>
      <c r="D90" t="inlineStr">
        <is>
          <t>KB1148636 v4.0</t>
        </is>
      </c>
      <c r="E90" t="inlineStr">
        <is>
          <t>Closed</t>
        </is>
      </c>
      <c r="F90" t="inlineStr">
        <is>
          <t>Raymond Berrios (r0b0j6p)</t>
        </is>
      </c>
      <c r="G90" t="inlineStr">
        <is>
          <t>Microsoft - Azure Active Directory</t>
        </is>
      </c>
      <c r="H90" t="inlineStr">
        <is>
          <t xml:space="preserve">24/02/2025 06:44:54 - Raymond Berrios (r0b0j6p) (Work notes)
Account - Password | Password Reset
</t>
        </is>
      </c>
      <c r="I90" t="inlineStr">
        <is>
          <t xml:space="preserve">Need reset domain password </t>
        </is>
      </c>
      <c r="J90" t="inlineStr">
        <is>
          <t>9368.PR</t>
        </is>
      </c>
      <c r="K90" s="2" t="n">
        <v>45712.27765046297</v>
      </c>
      <c r="L90" s="2" t="n">
        <v>45712.28201388889</v>
      </c>
      <c r="M90" t="inlineStr">
        <is>
          <t>Password Reset Completed by SAMP</t>
        </is>
      </c>
      <c r="N90" t="n">
        <v>0</v>
      </c>
      <c r="O90" t="n">
        <v>377</v>
      </c>
      <c r="P90" s="2" t="n">
        <v>45719.32314814815</v>
      </c>
      <c r="Q90" t="inlineStr">
        <is>
          <t>Raymond Berrios (r0b0j6p)</t>
        </is>
      </c>
      <c r="R90" t="inlineStr">
        <is>
          <t>r0b0j6p</t>
        </is>
      </c>
      <c r="S90" t="n">
        <v>377</v>
      </c>
      <c r="T90" t="inlineStr"/>
      <c r="U90" t="b">
        <v>1</v>
      </c>
      <c r="V90" t="inlineStr"/>
      <c r="W90" t="inlineStr">
        <is>
          <t>Raymond Berrios (r0b0j6p)</t>
        </is>
      </c>
      <c r="X90" t="inlineStr"/>
      <c r="Y90" t="n">
        <v>0</v>
      </c>
      <c r="Z90" t="inlineStr">
        <is>
          <t>Permanently</t>
        </is>
      </c>
      <c r="AA90" t="inlineStr">
        <is>
          <t>Solved</t>
        </is>
      </c>
      <c r="AB90" t="inlineStr">
        <is>
          <t>Raymond Berrios (r0b0j6p)</t>
        </is>
      </c>
      <c r="AC90" t="inlineStr"/>
      <c r="AD90" t="inlineStr">
        <is>
          <t>C2L343007H</t>
        </is>
      </c>
      <c r="AE90" t="inlineStr"/>
      <c r="AF90" t="inlineStr">
        <is>
          <t>Normal</t>
        </is>
      </c>
      <c r="AG90" t="inlineStr">
        <is>
          <t>Closed</t>
        </is>
      </c>
      <c r="AH90" t="inlineStr"/>
      <c r="AI90" t="inlineStr"/>
      <c r="AJ90" t="inlineStr">
        <is>
          <t>3 - Low</t>
        </is>
      </c>
    </row>
    <row r="91">
      <c r="A91" s="2" t="n">
        <v>45712.28516203703</v>
      </c>
      <c r="B91" t="inlineStr">
        <is>
          <t>INC46271398</t>
        </is>
      </c>
      <c r="C91" t="inlineStr">
        <is>
          <t>SD - Puerto Rico - Regional Office Tech Support</t>
        </is>
      </c>
      <c r="D91" t="inlineStr">
        <is>
          <t>KB1148636 v4.0</t>
        </is>
      </c>
      <c r="E91" t="inlineStr">
        <is>
          <t>Closed</t>
        </is>
      </c>
      <c r="F91" t="inlineStr">
        <is>
          <t>Raymond Berrios (r0b0j6p)</t>
        </is>
      </c>
      <c r="G91" t="inlineStr">
        <is>
          <t>Microsoft - Azure Active Directory</t>
        </is>
      </c>
      <c r="H91" t="inlineStr">
        <is>
          <t xml:space="preserve">24/02/2025 06:50:59 - Raymond Berrios (r0b0j6p) (Work notes)
Account - Password | Password Reset
</t>
        </is>
      </c>
      <c r="I91" t="inlineStr">
        <is>
          <t xml:space="preserve">Can't remember my password </t>
        </is>
      </c>
      <c r="J91" t="inlineStr">
        <is>
          <t>5802.PR</t>
        </is>
      </c>
      <c r="K91" s="2" t="n">
        <v>45712.2834375</v>
      </c>
      <c r="L91" s="2" t="n">
        <v>45712.2859837963</v>
      </c>
      <c r="M91" t="inlineStr">
        <is>
          <t>Password Reset Completed by SAMP</t>
        </is>
      </c>
      <c r="N91" t="n">
        <v>0</v>
      </c>
      <c r="O91" t="n">
        <v>220</v>
      </c>
      <c r="P91" s="2" t="n">
        <v>45719.31336805555</v>
      </c>
      <c r="Q91" t="inlineStr">
        <is>
          <t>Raymond Berrios (r0b0j6p)</t>
        </is>
      </c>
      <c r="R91" t="inlineStr">
        <is>
          <t>r0b0j6p</t>
        </is>
      </c>
      <c r="S91" t="n">
        <v>220</v>
      </c>
      <c r="T91" t="inlineStr"/>
      <c r="U91" t="b">
        <v>1</v>
      </c>
      <c r="V91" t="inlineStr"/>
      <c r="W91" t="inlineStr">
        <is>
          <t>Raymond Berrios (r0b0j6p)</t>
        </is>
      </c>
      <c r="X91" t="inlineStr"/>
      <c r="Y91" t="n">
        <v>0</v>
      </c>
      <c r="Z91" t="inlineStr">
        <is>
          <t>Permanently</t>
        </is>
      </c>
      <c r="AA91" t="inlineStr">
        <is>
          <t>Solved</t>
        </is>
      </c>
      <c r="AB91" t="inlineStr">
        <is>
          <t>Raymond Berrios (r0b0j6p)</t>
        </is>
      </c>
      <c r="AC91" t="inlineStr"/>
      <c r="AD91" t="inlineStr"/>
      <c r="AE91" t="inlineStr"/>
      <c r="AF91" t="inlineStr">
        <is>
          <t>Normal</t>
        </is>
      </c>
      <c r="AG91" t="inlineStr">
        <is>
          <t>Closed</t>
        </is>
      </c>
      <c r="AH91" t="inlineStr"/>
      <c r="AI91" t="inlineStr"/>
      <c r="AJ91" t="inlineStr">
        <is>
          <t>3 - Low</t>
        </is>
      </c>
    </row>
    <row r="92">
      <c r="A92" s="2" t="n">
        <v>45712.30454861111</v>
      </c>
      <c r="B92" t="inlineStr">
        <is>
          <t>INC46271957</t>
        </is>
      </c>
      <c r="C92" t="inlineStr">
        <is>
          <t>SD - Puerto Rico - Regional Office Tech Support</t>
        </is>
      </c>
      <c r="D92" t="inlineStr">
        <is>
          <t>KB1148636 v4.0</t>
        </is>
      </c>
      <c r="E92" t="inlineStr">
        <is>
          <t>Closed</t>
        </is>
      </c>
      <c r="F92" t="inlineStr">
        <is>
          <t>Leandro Rios (lvrios)</t>
        </is>
      </c>
      <c r="G92" t="inlineStr">
        <is>
          <t>Microsoft - Azure Active Directory</t>
        </is>
      </c>
      <c r="H92" t="inlineStr">
        <is>
          <t xml:space="preserve">24/02/2025 07:18:33 - Leandro Rios (lvrios) (Work notes)
was explained how to try other variants of new password 
</t>
        </is>
      </c>
      <c r="I92" t="inlineStr">
        <is>
          <t>new password was not being accepted</t>
        </is>
      </c>
      <c r="J92" t="inlineStr">
        <is>
          <t>9368.PR</t>
        </is>
      </c>
      <c r="K92" s="2" t="n">
        <v>45712.25925925926</v>
      </c>
      <c r="L92" s="2" t="n">
        <v>45712.30596064815</v>
      </c>
      <c r="M92" t="inlineStr">
        <is>
          <t>was explained how to try other variants of new password
¡Gracias por visitar el Tech Spot Puerto Rico! Su opinion es importante para nosotros. Se les enviará un correo electrónico con un enlace a un cuestionario de ServiceNow para que puedan proporcionar su opinion sobre nuestro servicio. Valoramos su opinión, sea positiva o negativa. Si tiene alguna otra situación, por favor, visite http://wmlink/ayuda o llamé al 787-754-8511
Thank you for visiting the Tech Spot Puerto Rico! Your feedback is important to us! An email with a survey link from ServiceNow will be sent to you. Kindly complete the survey to provide feedback on our service. We value your opinion, whether it is positive or negative. If you have any further issues, please visit http://wmlink/ayuda o call 787-754-8511</t>
        </is>
      </c>
      <c r="N92" t="n">
        <v>0</v>
      </c>
      <c r="O92" t="n">
        <v>4035</v>
      </c>
      <c r="P92" s="2" t="n">
        <v>45719.32582175926</v>
      </c>
      <c r="Q92" t="inlineStr">
        <is>
          <t>Leandro Rios (lvrios)</t>
        </is>
      </c>
      <c r="R92" t="inlineStr">
        <is>
          <t>lvrios</t>
        </is>
      </c>
      <c r="S92" t="n">
        <v>4035</v>
      </c>
      <c r="T92" t="inlineStr"/>
      <c r="U92" t="b">
        <v>1</v>
      </c>
      <c r="V92" t="inlineStr"/>
      <c r="W92" t="inlineStr">
        <is>
          <t>Leandro Rios (lvrios)</t>
        </is>
      </c>
      <c r="X92" t="inlineStr"/>
      <c r="Y92" t="n">
        <v>0</v>
      </c>
      <c r="Z92" t="inlineStr">
        <is>
          <t>In Person</t>
        </is>
      </c>
      <c r="AA92" t="inlineStr">
        <is>
          <t>Solved</t>
        </is>
      </c>
      <c r="AB92" t="inlineStr">
        <is>
          <t>Leandro Rios (lvrios)</t>
        </is>
      </c>
      <c r="AC92" t="inlineStr"/>
      <c r="AD92" t="inlineStr"/>
      <c r="AE92" t="inlineStr"/>
      <c r="AF92" t="inlineStr">
        <is>
          <t>Normal</t>
        </is>
      </c>
      <c r="AG92" t="inlineStr">
        <is>
          <t>Closed</t>
        </is>
      </c>
      <c r="AH92" t="inlineStr"/>
      <c r="AI92" t="inlineStr"/>
      <c r="AJ92" t="inlineStr">
        <is>
          <t>3 - Low</t>
        </is>
      </c>
    </row>
    <row r="93">
      <c r="A93" s="2" t="n">
        <v>45712.32201388889</v>
      </c>
      <c r="B93" t="inlineStr">
        <is>
          <t>INC46272439</t>
        </is>
      </c>
      <c r="C93" t="inlineStr">
        <is>
          <t>SD - Puerto Rico - Regional Office Tech Support</t>
        </is>
      </c>
      <c r="D93" t="inlineStr">
        <is>
          <t>KB1152236 v4.0</t>
        </is>
      </c>
      <c r="E93" t="inlineStr">
        <is>
          <t>Closed</t>
        </is>
      </c>
      <c r="F93" t="inlineStr">
        <is>
          <t>Raymond Berrios (r0b0j6p)</t>
        </is>
      </c>
      <c r="G93" t="inlineStr">
        <is>
          <t>Microsoft Windows Operating System</t>
        </is>
      </c>
      <c r="H93" t="inlineStr">
        <is>
          <t xml:space="preserve">24/02/2025 07:45:04 - Raymond Berrios (r0b0j6p) (Work notes)
Equipment New |  HP ELITEBOOK Laptop 
Resolution : New Laptop was prepared and configured
24/02/2025 07:43:43 -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24/02/2025 07:43:43 -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93" t="inlineStr">
        <is>
          <t xml:space="preserve">New Laptop was requested to ISD PR </t>
        </is>
      </c>
      <c r="J93" t="inlineStr">
        <is>
          <t>9368.PR</t>
        </is>
      </c>
      <c r="K93" s="2" t="n">
        <v>45712.31767361111</v>
      </c>
      <c r="L93" s="2" t="n">
        <v>45712.3235300926</v>
      </c>
      <c r="M93" t="inlineStr">
        <is>
          <t>Was configured and replaced</t>
        </is>
      </c>
      <c r="N93" t="n">
        <v>0</v>
      </c>
      <c r="O93" t="n">
        <v>506</v>
      </c>
      <c r="P93" s="2" t="n">
        <v>45719.35927083333</v>
      </c>
      <c r="Q93" t="inlineStr">
        <is>
          <t>Raymond Berrios (r0b0j6p)</t>
        </is>
      </c>
      <c r="R93" t="inlineStr">
        <is>
          <t>r0b0j6p</t>
        </is>
      </c>
      <c r="S93" t="n">
        <v>506</v>
      </c>
      <c r="T93" t="inlineStr"/>
      <c r="U93" t="b">
        <v>1</v>
      </c>
      <c r="V93" t="inlineStr"/>
      <c r="W93" t="inlineStr">
        <is>
          <t>Raymond Berrios (r0b0j6p)</t>
        </is>
      </c>
      <c r="X93" t="inlineStr"/>
      <c r="Y93" t="n">
        <v>0</v>
      </c>
      <c r="Z93" t="inlineStr">
        <is>
          <t>Permanently</t>
        </is>
      </c>
      <c r="AA93" t="inlineStr">
        <is>
          <t>Solved</t>
        </is>
      </c>
      <c r="AB93" t="inlineStr">
        <is>
          <t>Raymond Berrios (r0b0j6p)</t>
        </is>
      </c>
      <c r="AC93" t="inlineStr"/>
      <c r="AD93" t="inlineStr">
        <is>
          <t>C2L402031C</t>
        </is>
      </c>
      <c r="AE93" t="inlineStr"/>
      <c r="AF93" t="inlineStr">
        <is>
          <t>Normal</t>
        </is>
      </c>
      <c r="AG93" t="inlineStr">
        <is>
          <t>Closed</t>
        </is>
      </c>
      <c r="AH93" t="inlineStr"/>
      <c r="AI93" t="inlineStr"/>
      <c r="AJ93" t="inlineStr">
        <is>
          <t>3 - Low</t>
        </is>
      </c>
    </row>
    <row r="94">
      <c r="A94" s="2" t="n">
        <v>45713.21121527778</v>
      </c>
      <c r="B94" t="inlineStr">
        <is>
          <t>INC46287295</t>
        </is>
      </c>
      <c r="C94" t="inlineStr">
        <is>
          <t>SD - Puerto Rico - Regional Office Tech Support</t>
        </is>
      </c>
      <c r="D94" t="inlineStr">
        <is>
          <t>KB1148390 v4.0</t>
        </is>
      </c>
      <c r="E94" t="inlineStr">
        <is>
          <t>Closed</t>
        </is>
      </c>
      <c r="F94" t="inlineStr">
        <is>
          <t>Raymond Berrios (r0b0j6p)</t>
        </is>
      </c>
      <c r="G94" t="inlineStr">
        <is>
          <t>Microsoft Windows Operating System</t>
        </is>
      </c>
      <c r="H94" t="inlineStr">
        <is>
          <t xml:space="preserve">25/02/2025 05:04:47 - Raymond Berrios (r0b0j6p) (Work notes)
12 drivers were updated manually
25/02/2025 05:04:10 -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25/02/2025 05:04:10 -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25/02/2025 05:04:10 -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94" t="inlineStr">
        <is>
          <t>Checked drivers and they need to be updated. HP assistant is unable to update drivers with error unable to connect. also tried Windows update and drivers are not showing</t>
        </is>
      </c>
      <c r="J94" t="inlineStr">
        <is>
          <t>9368.PR</t>
        </is>
      </c>
      <c r="K94" s="2" t="n">
        <v>45713.20940972222</v>
      </c>
      <c r="L94" s="2" t="n">
        <v>45713.21228009259</v>
      </c>
      <c r="M94" t="inlineStr">
        <is>
          <t>18 drivers were updated manually</t>
        </is>
      </c>
      <c r="N94" t="n">
        <v>0</v>
      </c>
      <c r="O94" t="n">
        <v>248</v>
      </c>
      <c r="P94" s="2" t="n">
        <v>45720.23465277778</v>
      </c>
      <c r="Q94" t="inlineStr">
        <is>
          <t>Raymond Berrios (r0b0j6p)</t>
        </is>
      </c>
      <c r="R94" t="inlineStr">
        <is>
          <t>r0b0j6p</t>
        </is>
      </c>
      <c r="S94" t="n">
        <v>248</v>
      </c>
      <c r="T94" t="inlineStr"/>
      <c r="U94" t="b">
        <v>1</v>
      </c>
      <c r="V94" t="inlineStr"/>
      <c r="W94" t="inlineStr">
        <is>
          <t>Raymond Berrios (r0b0j6p)</t>
        </is>
      </c>
      <c r="X94" t="inlineStr"/>
      <c r="Y94" t="n">
        <v>0</v>
      </c>
      <c r="Z94" t="inlineStr">
        <is>
          <t>Permanently</t>
        </is>
      </c>
      <c r="AA94" t="inlineStr">
        <is>
          <t>Solved</t>
        </is>
      </c>
      <c r="AB94" t="inlineStr">
        <is>
          <t>Raymond Berrios (r0b0j6p)</t>
        </is>
      </c>
      <c r="AC94" t="inlineStr"/>
      <c r="AD94" t="inlineStr">
        <is>
          <t>5CG3010ZSL</t>
        </is>
      </c>
      <c r="AE94" t="inlineStr"/>
      <c r="AF94" t="inlineStr">
        <is>
          <t>Normal</t>
        </is>
      </c>
      <c r="AG94" t="inlineStr">
        <is>
          <t>Closed</t>
        </is>
      </c>
      <c r="AH94" t="inlineStr"/>
      <c r="AI94" t="inlineStr"/>
      <c r="AJ94" t="inlineStr">
        <is>
          <t>3 - Low</t>
        </is>
      </c>
    </row>
    <row r="95">
      <c r="A95" s="2" t="n">
        <v>45713.23086805556</v>
      </c>
      <c r="B95" t="inlineStr">
        <is>
          <t>INC46287639</t>
        </is>
      </c>
      <c r="C95" t="inlineStr">
        <is>
          <t>SD - Puerto Rico - Regional Office Tech Support</t>
        </is>
      </c>
      <c r="D95" t="inlineStr"/>
      <c r="E95" t="inlineStr">
        <is>
          <t>Closed</t>
        </is>
      </c>
      <c r="F95" t="inlineStr">
        <is>
          <t>Osvaldo Fontanez-ISD PR (ofontan)</t>
        </is>
      </c>
      <c r="G95" t="inlineStr"/>
      <c r="H95" t="inlineStr">
        <is>
          <t xml:space="preserve">25/02/2025 05:33:40 - Osvaldo Fontanez-ISD PR (ofontan) (Work notes)
Equipment New | Your new Monitor 32"
Resolution : was replaced
25/02/2025 05:32:27 - Osvaldo Fontanez-ISD PR (ofontan) (Work notes)
Equipment New | Your new Monitor 32"
</t>
        </is>
      </c>
      <c r="I95" t="inlineStr"/>
      <c r="J95" t="inlineStr">
        <is>
          <t>9368.PR</t>
        </is>
      </c>
      <c r="K95" s="2" t="n">
        <v>45713.20012731481</v>
      </c>
      <c r="L95" s="2" t="n">
        <v>45713.23171296297</v>
      </c>
      <c r="M95" t="inlineStr">
        <is>
          <t>Was replaced</t>
        </is>
      </c>
      <c r="N95" t="n">
        <v>0</v>
      </c>
      <c r="O95" t="n">
        <v>2729</v>
      </c>
      <c r="P95" s="2" t="n">
        <v>45720.27577546296</v>
      </c>
      <c r="Q95" t="inlineStr">
        <is>
          <t>Osvaldo Fontanez-ISD PR (ofontan)</t>
        </is>
      </c>
      <c r="R95" t="inlineStr">
        <is>
          <t>ofontan</t>
        </is>
      </c>
      <c r="S95" t="n">
        <v>2729</v>
      </c>
      <c r="T95" t="inlineStr"/>
      <c r="U95" t="b">
        <v>1</v>
      </c>
      <c r="V95" t="inlineStr"/>
      <c r="W95" t="inlineStr">
        <is>
          <t>Osvaldo Fontanez-ISD PR (ofontan)</t>
        </is>
      </c>
      <c r="X95" t="inlineStr"/>
      <c r="Y95" t="n">
        <v>0</v>
      </c>
      <c r="Z95" t="inlineStr">
        <is>
          <t>Hardware Replacement</t>
        </is>
      </c>
      <c r="AA95" t="inlineStr">
        <is>
          <t>Solved</t>
        </is>
      </c>
      <c r="AB95" t="inlineStr">
        <is>
          <t>Osvaldo Fontanez-ISD PR (ofontan)</t>
        </is>
      </c>
      <c r="AC95" t="inlineStr"/>
      <c r="AD95" t="inlineStr"/>
      <c r="AE95" t="inlineStr"/>
      <c r="AF95" t="inlineStr">
        <is>
          <t>Normal</t>
        </is>
      </c>
      <c r="AG95" t="inlineStr">
        <is>
          <t>Closed</t>
        </is>
      </c>
      <c r="AH95" t="inlineStr"/>
      <c r="AI95" t="inlineStr"/>
      <c r="AJ95" t="inlineStr">
        <is>
          <t>3 - Low</t>
        </is>
      </c>
    </row>
    <row r="96">
      <c r="A96" s="2" t="n">
        <v>45713.29067129629</v>
      </c>
      <c r="B96" t="inlineStr">
        <is>
          <t>INC46289339</t>
        </is>
      </c>
      <c r="C96" t="inlineStr">
        <is>
          <t>SD - Puerto Rico - Regional Office Tech Support</t>
        </is>
      </c>
      <c r="D96" t="inlineStr">
        <is>
          <t>KB1148390 v4.0</t>
        </is>
      </c>
      <c r="E96" t="inlineStr">
        <is>
          <t>Closed</t>
        </is>
      </c>
      <c r="F96" t="inlineStr">
        <is>
          <t>Raymond Berrios (r0b0j6p)</t>
        </is>
      </c>
      <c r="G96" t="inlineStr">
        <is>
          <t>Microsoft Windows Operating System</t>
        </is>
      </c>
      <c r="H96" t="inlineStr">
        <is>
          <t xml:space="preserve">25/02/2025 06:59:09 - Raymond Berrios (r0b0j6p) (Work notes)
13 drivers were updated manually
25/02/2025 06:58:35 -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25/02/2025 06:58:35 -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25/02/2025 06:58:35 -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96" t="inlineStr">
        <is>
          <t>Checked drivers and they need to be updated. HP assistant is unable to update drivers with error unable to connect. also tried Windows update and drivers are not showing</t>
        </is>
      </c>
      <c r="J96" t="inlineStr">
        <is>
          <t>9368.PR</t>
        </is>
      </c>
      <c r="K96" s="2" t="n">
        <v>45713.28898148148</v>
      </c>
      <c r="L96" s="2" t="n">
        <v>45713.29184027778</v>
      </c>
      <c r="M96" t="inlineStr">
        <is>
          <t>13 drivers were updated manually</t>
        </is>
      </c>
      <c r="N96" t="n">
        <v>0</v>
      </c>
      <c r="O96" t="n">
        <v>247</v>
      </c>
      <c r="P96" s="2" t="n">
        <v>45720.32067129629</v>
      </c>
      <c r="Q96" t="inlineStr">
        <is>
          <t>Raymond Berrios (r0b0j6p)</t>
        </is>
      </c>
      <c r="R96" t="inlineStr">
        <is>
          <t>r0b0j6p</t>
        </is>
      </c>
      <c r="S96" t="n">
        <v>247</v>
      </c>
      <c r="T96" t="inlineStr"/>
      <c r="U96" t="b">
        <v>1</v>
      </c>
      <c r="V96" t="inlineStr"/>
      <c r="W96" t="inlineStr">
        <is>
          <t>Raymond Berrios (r0b0j6p)</t>
        </is>
      </c>
      <c r="X96" t="inlineStr"/>
      <c r="Y96" t="n">
        <v>0</v>
      </c>
      <c r="Z96" t="inlineStr">
        <is>
          <t>Permanently</t>
        </is>
      </c>
      <c r="AA96" t="inlineStr">
        <is>
          <t>Solved</t>
        </is>
      </c>
      <c r="AB96" t="inlineStr">
        <is>
          <t>Raymond Berrios (r0b0j6p)</t>
        </is>
      </c>
      <c r="AC96" t="inlineStr"/>
      <c r="AD96" t="inlineStr"/>
      <c r="AE96" t="inlineStr"/>
      <c r="AF96" t="inlineStr">
        <is>
          <t>Normal</t>
        </is>
      </c>
      <c r="AG96" t="inlineStr">
        <is>
          <t>Closed</t>
        </is>
      </c>
      <c r="AH96" t="inlineStr"/>
      <c r="AI96" t="inlineStr"/>
      <c r="AJ96" t="inlineStr">
        <is>
          <t>3 - Low</t>
        </is>
      </c>
    </row>
    <row r="97">
      <c r="A97" s="2" t="n">
        <v>45713.37276620371</v>
      </c>
      <c r="B97" t="inlineStr">
        <is>
          <t>INC46291851</t>
        </is>
      </c>
      <c r="C97" t="inlineStr">
        <is>
          <t>SD - Puerto Rico - Regional Office Tech Support</t>
        </is>
      </c>
      <c r="D97" t="inlineStr">
        <is>
          <t>KB1148636 v4.0</t>
        </is>
      </c>
      <c r="E97" t="inlineStr">
        <is>
          <t>Closed</t>
        </is>
      </c>
      <c r="F97" t="inlineStr">
        <is>
          <t>Osvaldo Fontanez-ISD PR (ofontan)</t>
        </is>
      </c>
      <c r="G97" t="inlineStr">
        <is>
          <t>Microsoft - Azure Active Directory</t>
        </is>
      </c>
      <c r="H97" t="inlineStr">
        <is>
          <t xml:space="preserve">25/02/2025 08:58:03 - Osvaldo Fontanez-ISD PR (ofontan) (Work notes)
Account - Password | Password Reset
</t>
        </is>
      </c>
      <c r="I97" t="inlineStr"/>
      <c r="J97" t="inlineStr">
        <is>
          <t>5802.PR</t>
        </is>
      </c>
      <c r="K97" s="2" t="n">
        <v>45713.37194444444</v>
      </c>
      <c r="L97" s="2" t="n">
        <v>45713.37467592592</v>
      </c>
      <c r="M97" t="inlineStr">
        <is>
          <t>Password Reset Completed by SAMP</t>
        </is>
      </c>
      <c r="N97" t="n">
        <v>0</v>
      </c>
      <c r="O97" t="n">
        <v>236</v>
      </c>
      <c r="P97" s="2" t="n">
        <v>45720.40460648148</v>
      </c>
      <c r="Q97" t="inlineStr">
        <is>
          <t>Osvaldo Fontanez-ISD PR (ofontan)</t>
        </is>
      </c>
      <c r="R97" t="inlineStr">
        <is>
          <t>ofontan</t>
        </is>
      </c>
      <c r="S97" t="n">
        <v>236</v>
      </c>
      <c r="T97" t="inlineStr"/>
      <c r="U97" t="b">
        <v>1</v>
      </c>
      <c r="V97" t="inlineStr"/>
      <c r="W97" t="inlineStr">
        <is>
          <t>Osvaldo Fontanez-ISD PR (ofontan)</t>
        </is>
      </c>
      <c r="X97" t="inlineStr"/>
      <c r="Y97" t="n">
        <v>0</v>
      </c>
      <c r="Z97" t="inlineStr">
        <is>
          <t>Permanently</t>
        </is>
      </c>
      <c r="AA97" t="inlineStr">
        <is>
          <t>Solved</t>
        </is>
      </c>
      <c r="AB97" t="inlineStr">
        <is>
          <t>Osvaldo Fontanez-ISD PR (ofontan)</t>
        </is>
      </c>
      <c r="AC97" t="inlineStr"/>
      <c r="AD97" t="inlineStr"/>
      <c r="AE97" t="inlineStr"/>
      <c r="AF97" t="inlineStr">
        <is>
          <t>Normal</t>
        </is>
      </c>
      <c r="AG97" t="inlineStr">
        <is>
          <t>Closed</t>
        </is>
      </c>
      <c r="AH97" t="inlineStr"/>
      <c r="AI97" t="inlineStr"/>
      <c r="AJ97" t="inlineStr">
        <is>
          <t>3 - Low</t>
        </is>
      </c>
    </row>
    <row r="98">
      <c r="A98" s="2" t="n">
        <v>45713.45381944445</v>
      </c>
      <c r="B98" t="inlineStr">
        <is>
          <t>INC46294113</t>
        </is>
      </c>
      <c r="C98" t="inlineStr">
        <is>
          <t>SD - Puerto Rico - Regional Office Tech Support</t>
        </is>
      </c>
      <c r="D98" t="inlineStr">
        <is>
          <t>KB1148636 v4.0</t>
        </is>
      </c>
      <c r="E98" t="inlineStr">
        <is>
          <t>Closed</t>
        </is>
      </c>
      <c r="F98" t="inlineStr">
        <is>
          <t>Osvaldo Fontanez-ISD PR (ofontan)</t>
        </is>
      </c>
      <c r="G98" t="inlineStr">
        <is>
          <t>Microsoft - Azure Active Directory</t>
        </is>
      </c>
      <c r="H98" t="inlineStr">
        <is>
          <t xml:space="preserve">25/02/2025 10:54:21 - Osvaldo Fontanez-ISD PR (ofontan) (Work notes)
Account - Password | Password Reset
</t>
        </is>
      </c>
      <c r="I98" t="inlineStr"/>
      <c r="J98" t="inlineStr">
        <is>
          <t>9368.PR</t>
        </is>
      </c>
      <c r="K98" s="2" t="n">
        <v>45713.41743055556</v>
      </c>
      <c r="L98" s="2" t="n">
        <v>45713.45539351852</v>
      </c>
      <c r="M98" t="inlineStr">
        <is>
          <t>Password Reset Completed by SAMP</t>
        </is>
      </c>
      <c r="N98" t="n">
        <v>0</v>
      </c>
      <c r="O98" t="n">
        <v>3280</v>
      </c>
      <c r="P98" s="2" t="n">
        <v>45720.47958333333</v>
      </c>
      <c r="Q98" t="inlineStr">
        <is>
          <t>Osvaldo Fontanez-ISD PR (ofontan)</t>
        </is>
      </c>
      <c r="R98" t="inlineStr">
        <is>
          <t>ofontan</t>
        </is>
      </c>
      <c r="S98" t="n">
        <v>3280</v>
      </c>
      <c r="T98" t="inlineStr"/>
      <c r="U98" t="b">
        <v>1</v>
      </c>
      <c r="V98" t="inlineStr"/>
      <c r="W98" t="inlineStr">
        <is>
          <t>Osvaldo Fontanez-ISD PR (ofontan)</t>
        </is>
      </c>
      <c r="X98" t="inlineStr"/>
      <c r="Y98" t="n">
        <v>0</v>
      </c>
      <c r="Z98" t="inlineStr">
        <is>
          <t>Permanently</t>
        </is>
      </c>
      <c r="AA98" t="inlineStr">
        <is>
          <t>Solved</t>
        </is>
      </c>
      <c r="AB98" t="inlineStr">
        <is>
          <t>Osvaldo Fontanez-ISD PR (ofontan)</t>
        </is>
      </c>
      <c r="AC98" t="inlineStr"/>
      <c r="AD98" t="inlineStr"/>
      <c r="AE98" t="inlineStr"/>
      <c r="AF98" t="inlineStr">
        <is>
          <t>Normal</t>
        </is>
      </c>
      <c r="AG98" t="inlineStr">
        <is>
          <t>Closed</t>
        </is>
      </c>
      <c r="AH98" t="inlineStr"/>
      <c r="AI98" t="inlineStr"/>
      <c r="AJ98" t="inlineStr">
        <is>
          <t>3 - Low</t>
        </is>
      </c>
    </row>
    <row r="99">
      <c r="A99" s="2" t="n">
        <v>45714.37766203703</v>
      </c>
      <c r="B99" t="inlineStr">
        <is>
          <t>INC46308774</t>
        </is>
      </c>
      <c r="C99" t="inlineStr">
        <is>
          <t>SD - Puerto Rico - Regional Office Tech Support</t>
        </is>
      </c>
      <c r="D99" t="inlineStr"/>
      <c r="E99" t="inlineStr">
        <is>
          <t>Closed</t>
        </is>
      </c>
      <c r="F99" t="inlineStr">
        <is>
          <t>Osvaldo Fontanez-ISD PR (ofontan)</t>
        </is>
      </c>
      <c r="G99" t="inlineStr"/>
      <c r="H99" t="inlineStr">
        <is>
          <t xml:space="preserve">26/02/2025 09:03:50 - Osvaldo Fontanez-ISD PR (ofontan) (Work notes)
Printer - Toner Replacement
</t>
        </is>
      </c>
      <c r="I99" t="inlineStr"/>
      <c r="J99" t="inlineStr">
        <is>
          <t>9368.PR</t>
        </is>
      </c>
      <c r="K99" s="2" t="n">
        <v>45714.31736111111</v>
      </c>
      <c r="L99" s="2" t="n">
        <v>45714.37930555556</v>
      </c>
      <c r="M99" t="inlineStr">
        <is>
          <t>Printer - Toner Replacement | Cyan toner is empty
Resolution : was replaced</t>
        </is>
      </c>
      <c r="N99" t="n">
        <v>0</v>
      </c>
      <c r="O99" t="n">
        <v>5352</v>
      </c>
      <c r="P99" s="2" t="n">
        <v>45721.39630787037</v>
      </c>
      <c r="Q99" t="inlineStr">
        <is>
          <t>Osvaldo Fontanez-ISD PR (ofontan)</t>
        </is>
      </c>
      <c r="R99" t="inlineStr">
        <is>
          <t>ofontan</t>
        </is>
      </c>
      <c r="S99" t="n">
        <v>5352</v>
      </c>
      <c r="T99" t="inlineStr"/>
      <c r="U99" t="b">
        <v>1</v>
      </c>
      <c r="V99" t="inlineStr"/>
      <c r="W99" t="inlineStr">
        <is>
          <t>Osvaldo Fontanez-ISD PR (ofontan)</t>
        </is>
      </c>
      <c r="X99" t="inlineStr"/>
      <c r="Y99" t="n">
        <v>0</v>
      </c>
      <c r="Z99" t="inlineStr">
        <is>
          <t>In Person</t>
        </is>
      </c>
      <c r="AA99" t="inlineStr">
        <is>
          <t>Solved</t>
        </is>
      </c>
      <c r="AB99" t="inlineStr">
        <is>
          <t>Osvaldo Fontanez-ISD PR (ofontan)</t>
        </is>
      </c>
      <c r="AC99" t="inlineStr"/>
      <c r="AD99" t="inlineStr"/>
      <c r="AE99" t="inlineStr"/>
      <c r="AF99" t="inlineStr">
        <is>
          <t>Normal</t>
        </is>
      </c>
      <c r="AG99" t="inlineStr">
        <is>
          <t>Closed</t>
        </is>
      </c>
      <c r="AH99" t="inlineStr"/>
      <c r="AI99" t="inlineStr"/>
      <c r="AJ99" t="inlineStr">
        <is>
          <t>3 - Low</t>
        </is>
      </c>
    </row>
    <row r="100">
      <c r="A100" s="2" t="n">
        <v>45714.44637731482</v>
      </c>
      <c r="B100" t="inlineStr">
        <is>
          <t>INC46310791</t>
        </is>
      </c>
      <c r="C100" t="inlineStr">
        <is>
          <t>SD - Puerto Rico - Regional Office Tech Support</t>
        </is>
      </c>
      <c r="D100" t="inlineStr">
        <is>
          <t>KB1152236 v4.0</t>
        </is>
      </c>
      <c r="E100" t="inlineStr">
        <is>
          <t>Closed</t>
        </is>
      </c>
      <c r="F100" t="inlineStr">
        <is>
          <t>Osvaldo Fontanez-ISD PR (ofontan)</t>
        </is>
      </c>
      <c r="G100" t="inlineStr">
        <is>
          <t>Microsoft Windows Operating System</t>
        </is>
      </c>
      <c r="H100" t="inlineStr">
        <is>
          <t xml:space="preserve">26/02/2025 10:52:13 - Osvaldo Fontanez-ISD PR (ofontan) (Work notes)
Equipment New | Your new Laptop HP ELITEBOOK
26/02/2025 10:42:47 -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26/02/2025 10:42:47 -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100" t="inlineStr"/>
      <c r="J100" t="inlineStr">
        <is>
          <t>9368.PR</t>
        </is>
      </c>
      <c r="K100" s="2" t="n">
        <v>45714.44540509259</v>
      </c>
      <c r="L100" s="2" t="n">
        <v>45714.45292824074</v>
      </c>
      <c r="M100" t="inlineStr">
        <is>
          <t>Was configured and replaced</t>
        </is>
      </c>
      <c r="N100" t="n">
        <v>0</v>
      </c>
      <c r="O100" t="n">
        <v>650</v>
      </c>
      <c r="P100" s="2" t="n">
        <v>45721.49609953703</v>
      </c>
      <c r="Q100" t="inlineStr">
        <is>
          <t>Osvaldo Fontanez-ISD PR (ofontan)</t>
        </is>
      </c>
      <c r="R100" t="inlineStr">
        <is>
          <t>ofontan</t>
        </is>
      </c>
      <c r="S100" t="n">
        <v>650</v>
      </c>
      <c r="T100" t="inlineStr"/>
      <c r="U100" t="b">
        <v>1</v>
      </c>
      <c r="V100" t="inlineStr"/>
      <c r="W100" t="inlineStr">
        <is>
          <t>Osvaldo Fontanez-ISD PR (ofontan)</t>
        </is>
      </c>
      <c r="X100" t="inlineStr"/>
      <c r="Y100" t="n">
        <v>0</v>
      </c>
      <c r="Z100" t="inlineStr">
        <is>
          <t>Hardware Replacement</t>
        </is>
      </c>
      <c r="AA100" t="inlineStr">
        <is>
          <t>Solved</t>
        </is>
      </c>
      <c r="AB100" t="inlineStr">
        <is>
          <t>Osvaldo Fontanez-ISD PR (ofontan)</t>
        </is>
      </c>
      <c r="AC100" t="inlineStr"/>
      <c r="AD100" t="inlineStr">
        <is>
          <t>C2L343007H</t>
        </is>
      </c>
      <c r="AE100" t="inlineStr"/>
      <c r="AF100" t="inlineStr">
        <is>
          <t>Normal</t>
        </is>
      </c>
      <c r="AG100" t="inlineStr">
        <is>
          <t>Closed</t>
        </is>
      </c>
      <c r="AH100" t="inlineStr"/>
      <c r="AI100" t="inlineStr"/>
      <c r="AJ100" t="inlineStr">
        <is>
          <t>3 - Low</t>
        </is>
      </c>
    </row>
    <row r="101">
      <c r="A101" s="2" t="n">
        <v>45715.20152777778</v>
      </c>
      <c r="B101" t="inlineStr">
        <is>
          <t>INC46323124</t>
        </is>
      </c>
      <c r="C101" t="inlineStr">
        <is>
          <t>SD - Puerto Rico - Regional Office Tech Support</t>
        </is>
      </c>
      <c r="D101" t="inlineStr">
        <is>
          <t>KB1150008 v2.0</t>
        </is>
      </c>
      <c r="E101" t="inlineStr">
        <is>
          <t>Closed</t>
        </is>
      </c>
      <c r="F101" t="inlineStr">
        <is>
          <t>Raymond Berrios (r0b0j6p)</t>
        </is>
      </c>
      <c r="G101" t="inlineStr">
        <is>
          <t>Store Systems Mobile Platform</t>
        </is>
      </c>
      <c r="H101" t="inlineStr">
        <is>
          <t xml:space="preserve">27/02/2025 04:51:30 - Raymond Berrios (r0b0j6p) (Work notes)
Hard reset was made and install the update well
27/02/2025 04:50:13 - Raymond Berrios (r0b0j6p) (Work notes)
KBB0015271 v1.0
Note: This KB should ONLY be used for hardware issues on the ACC iPads.
Required Information
Issue Description: 
Error Message (if applicable): 
AssociateUserID: 
Specifywhich iPad is damaged:
ACC Bay Dock - iPad in red wireless charging case
ACC Bay Fixed - iPad in metal stand in bay lane/auto shop
ACC Desk - iPad in metal stand at service desk used as "Point of Sale Equipment"
ACC Mini - iPad Mini Service Writer used for "Write Ups"
WMT - ACC Manager iPad
Serial Number: 
(If the device is not powering on, the serial number is engraved on the back of the device)
AE Troubleshooting
1. Validate the device Serial Number in AirWatch
-Login for this site is done viahomeoffice\useridand password is your wireuserid
-Your profile will need to be set to US Corporate
-Use the search field to search for the serial number given of the device
2. If the Serial Number is NOT present in AirWatch, go tohttps://checkcoverage.apple.comand search for the Serial Number.
3. Verify the iPad has activeWiFior Cellular data service. ACC iPads should be connecting to the ME311 network.
If neither is working, reset network settings and reboot the iPad:
- Go to Settings &amp;gt; General &amp;gt; Reset &amp;gt; Reset Network Settings
- Reboot the iPad by holding the power button down, then select restart
If Charging issue: Please validate associate has attempted utilizing a different charging cable/box and wall outlet.
If you are needing to send the iPadback to Home Office,please use thefollowing address:
Walmart
2501 SE Otis Corley
Bentonville, AR 72712
Attn: ADE Mobility Services
For further troubleshooting assistance, please forward the incident to ADE - iPad - Hardware. 
GNFR Part Numbers
Part
Part Description
Part Abbreviation
Part Number
Red Case 
CTA INDUCTIVE CHARGING CASE (RED)
PAD-ICCR
100674594
Stand
CTA ANTI-RUST BASE F INDUCTIVE CASE
PAD-ICCSTAND
100682237
Charging Plate &amp;amp; Cable
CTA ANTITRUCT DOCK &amp;amp; AC ADAPTER
PAD-ICCCCBDA
100682236
Related Articles
KB1153044 EMS ACC iPad Lost or Stolen
KB1153049 EMS ACC iPad Login and Setup Issues
KB1153052 EMS ACC iPad Wifi/Connectivity Issues
27/02/2025 04:50:13 - Raymond Berrios (r0b0j6p) (Work notes)
KBB0015271 v1.0
Note: This KB should ONLY be used for hardware issues on the ACC iPads.
Required Information
Issue Description: 
Error Message (if applicable): 
AssociateUserID: 
Specifywhich iPad is damaged:
ACC Bay Dock - iPad in red wireless charging case
ACC Bay Fixed - iPad in metal stand in bay lane/auto shop
ACC Desk - iPad in metal stand at service desk used as "Point of Sale Equipment"
ACC Mini - iPad Mini Service Writer used for "Write Ups"
WMT - ACC Manager iPad
Serial Number: 
(If the device is not powering on, the serial number is engraved on the back of the device)
AE Troubleshooting
1. Validate the device Serial Number in AirWatch
-Login for this site is done viahomeoffice\useridand password is your wireuserid
-Your profile will need to be set to US Corporate
-Use the search field to search for the serial number given of the device
2. If the Serial Number is NOT present in AirWatch, go tohttps://checkcoverage.apple.comand search for the Serial Number.
3. Verify the iPad has activeWiFior Cellular data service. ACC iPads should be connecting to the ME311 network.
If neither is working, reset network settings and reboot the iPad:
- Go to Settings &amp;gt; General &amp;gt; Reset &amp;gt; Reset Network Settings
- Reboot the iPad by holding the power button down, then select restart
If Charging issue: Please validate associate has attempted utilizing a different charging cable/box and wall outlet.
If you are needing to send the iPadback to Home Office,please use thefollowing address:
Walmart
2501 SE Otis Corley
Bentonville, AR 72712
Attn: ADE Mobility Services
For further troubleshooting assistance, please forward the incident to ADE - iPad - Hardware. 
GNFR Part Numbers
Part
Part Description
Part Abbreviation
Part Number
Red Case 
CTA INDUCTIVE CHARGING CASE (RED)
PAD-ICCR
100674594
Stand
CTA ANTI-RUST BASE F INDUCTIVE CASE
PAD-ICCSTAND
100682237
Charging Plate &amp;amp; Cable
CTA ANTITRUCT DOCK &amp;amp; AC ADAPTER
PAD-ICCCCBDA
100682236
Related Articles
KB1153044 EMS ACC iPad Lost or Stolen
KB1153049 EMS ACC iPad Login and Setup Issues
KB1153052 EMS ACC iPad Wifi/Connectivity Issues
</t>
        </is>
      </c>
      <c r="I101" t="inlineStr">
        <is>
          <t xml:space="preserve">Cant install last update </t>
        </is>
      </c>
      <c r="J101" t="inlineStr">
        <is>
          <t>9368.PR</t>
        </is>
      </c>
      <c r="K101" s="2" t="n">
        <v>45715.19</v>
      </c>
      <c r="L101" s="2" t="n">
        <v>45715.20292824074</v>
      </c>
      <c r="M101" t="inlineStr">
        <is>
          <t>Hard reset was made and install the update well</t>
        </is>
      </c>
      <c r="N101" t="n">
        <v>0</v>
      </c>
      <c r="O101" t="n">
        <v>1117</v>
      </c>
      <c r="P101" s="2" t="n">
        <v>45722.23376157408</v>
      </c>
      <c r="Q101" t="inlineStr">
        <is>
          <t>Raymond Berrios (r0b0j6p)</t>
        </is>
      </c>
      <c r="R101" t="inlineStr">
        <is>
          <t>r0b0j6p</t>
        </is>
      </c>
      <c r="S101" t="n">
        <v>1117</v>
      </c>
      <c r="T101" t="inlineStr"/>
      <c r="U101" t="b">
        <v>1</v>
      </c>
      <c r="V101" t="inlineStr"/>
      <c r="W101" t="inlineStr">
        <is>
          <t>Raymond Berrios (r0b0j6p)</t>
        </is>
      </c>
      <c r="X101" t="inlineStr"/>
      <c r="Y101" t="n">
        <v>0</v>
      </c>
      <c r="Z101" t="inlineStr">
        <is>
          <t>Software Upgrade</t>
        </is>
      </c>
      <c r="AA101" t="inlineStr">
        <is>
          <t>Solved</t>
        </is>
      </c>
      <c r="AB101" t="inlineStr">
        <is>
          <t>Raymond Berrios (r0b0j6p)</t>
        </is>
      </c>
      <c r="AC101" t="inlineStr"/>
      <c r="AD101" t="inlineStr"/>
      <c r="AE101" t="inlineStr"/>
      <c r="AF101" t="inlineStr">
        <is>
          <t>Normal</t>
        </is>
      </c>
      <c r="AG101" t="inlineStr">
        <is>
          <t>Closed</t>
        </is>
      </c>
      <c r="AH101" t="inlineStr"/>
      <c r="AI101" t="inlineStr"/>
      <c r="AJ101" t="inlineStr">
        <is>
          <t>3 - Low</t>
        </is>
      </c>
    </row>
    <row r="102">
      <c r="A102" s="2" t="n">
        <v>45715.22626157408</v>
      </c>
      <c r="B102" t="inlineStr">
        <is>
          <t>INC46323581</t>
        </is>
      </c>
      <c r="C102" t="inlineStr">
        <is>
          <t>SD - Puerto Rico - Regional Office Tech Support</t>
        </is>
      </c>
      <c r="D102" t="inlineStr">
        <is>
          <t>KB1152236 v4.0</t>
        </is>
      </c>
      <c r="E102" t="inlineStr">
        <is>
          <t>Closed</t>
        </is>
      </c>
      <c r="F102" t="inlineStr">
        <is>
          <t>Osvaldo Fontanez-ISD PR (ofontan)</t>
        </is>
      </c>
      <c r="G102" t="inlineStr">
        <is>
          <t>Microsoft Windows Operating System</t>
        </is>
      </c>
      <c r="H102" t="inlineStr">
        <is>
          <t xml:space="preserve">27/02/2025 05:29:39 - Osvaldo Fontanez-ISD PR (ofontan) (Work notes)
Equipment New | Your new Laptop HP ZBOOK Studio
27/02/2025 05:25:49 -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27/02/2025 05:25:49 -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102" t="inlineStr"/>
      <c r="J102" t="inlineStr">
        <is>
          <t>9368.PR</t>
        </is>
      </c>
      <c r="K102" s="2" t="n">
        <v>45715.22554398148</v>
      </c>
      <c r="L102" s="2" t="n">
        <v>45715.22892361111</v>
      </c>
      <c r="M102" t="inlineStr">
        <is>
          <t>Was configured and replaced</t>
        </is>
      </c>
      <c r="N102" t="n">
        <v>0</v>
      </c>
      <c r="O102" t="n">
        <v>292</v>
      </c>
      <c r="P102" s="2" t="n">
        <v>45722.23350694445</v>
      </c>
      <c r="Q102" t="inlineStr">
        <is>
          <t>Osvaldo Fontanez-ISD PR (ofontan)</t>
        </is>
      </c>
      <c r="R102" t="inlineStr">
        <is>
          <t>ofontan</t>
        </is>
      </c>
      <c r="S102" t="n">
        <v>292</v>
      </c>
      <c r="T102" t="inlineStr"/>
      <c r="U102" t="b">
        <v>1</v>
      </c>
      <c r="V102" t="inlineStr"/>
      <c r="W102" t="inlineStr">
        <is>
          <t>Osvaldo Fontanez-ISD PR (ofontan)</t>
        </is>
      </c>
      <c r="X102" t="inlineStr"/>
      <c r="Y102" t="n">
        <v>0</v>
      </c>
      <c r="Z102" t="inlineStr">
        <is>
          <t>Hardware Replacement</t>
        </is>
      </c>
      <c r="AA102" t="inlineStr">
        <is>
          <t>Solved</t>
        </is>
      </c>
      <c r="AB102" t="inlineStr">
        <is>
          <t>Osvaldo Fontanez-ISD PR (ofontan)</t>
        </is>
      </c>
      <c r="AC102" t="inlineStr"/>
      <c r="AD102" t="inlineStr"/>
      <c r="AE102" t="inlineStr"/>
      <c r="AF102" t="inlineStr">
        <is>
          <t>Normal</t>
        </is>
      </c>
      <c r="AG102" t="inlineStr">
        <is>
          <t>Closed</t>
        </is>
      </c>
      <c r="AH102" t="inlineStr"/>
      <c r="AI102" t="inlineStr"/>
      <c r="AJ102" t="inlineStr">
        <is>
          <t>3 - Low</t>
        </is>
      </c>
    </row>
    <row r="103">
      <c r="A103" s="2" t="n">
        <v>45715.25538194444</v>
      </c>
      <c r="B103" t="inlineStr">
        <is>
          <t>INC46324260</t>
        </is>
      </c>
      <c r="C103" t="inlineStr">
        <is>
          <t>SD - Puerto Rico - Regional Office Tech Support</t>
        </is>
      </c>
      <c r="D103" t="inlineStr">
        <is>
          <t>KB1147450 v5.0</t>
        </is>
      </c>
      <c r="E103" t="inlineStr">
        <is>
          <t>Closed</t>
        </is>
      </c>
      <c r="F103" t="inlineStr">
        <is>
          <t>Leandro Rios (lvrios)</t>
        </is>
      </c>
      <c r="G103" t="inlineStr">
        <is>
          <t>Microsoft - OneDrive</t>
        </is>
      </c>
      <c r="H103" t="inlineStr">
        <is>
          <t xml:space="preserve">27/02/2025 06:07:45 - Leandro Rios (lvrios) (Work notes)
user notified that external users cannot open file that was shared.  checked link and I also got the same error.  
check on the  SharePoint and it seems that the file location changed. 
user resent shared files from new location
</t>
        </is>
      </c>
      <c r="I103" t="inlineStr">
        <is>
          <t xml:space="preserve">user notified that external users cannot open file that was shared.  checked link and I also got the same error.  </t>
        </is>
      </c>
      <c r="J103" t="inlineStr">
        <is>
          <t>9368.PR</t>
        </is>
      </c>
      <c r="K103" s="2" t="n">
        <v>45715.25047453704</v>
      </c>
      <c r="L103" s="2" t="n">
        <v>45715.255625</v>
      </c>
      <c r="M103" t="inlineStr">
        <is>
          <t>user resent shared files from new location</t>
        </is>
      </c>
      <c r="N103" t="n">
        <v>0</v>
      </c>
      <c r="O103" t="n">
        <v>445</v>
      </c>
      <c r="P103" s="2" t="n">
        <v>45722.27928240741</v>
      </c>
      <c r="Q103" t="inlineStr">
        <is>
          <t>Leandro Rios (lvrios)</t>
        </is>
      </c>
      <c r="R103" t="inlineStr">
        <is>
          <t>lvrios</t>
        </is>
      </c>
      <c r="S103" t="n">
        <v>445</v>
      </c>
      <c r="T103" t="inlineStr"/>
      <c r="U103" t="b">
        <v>1</v>
      </c>
      <c r="V103" t="inlineStr"/>
      <c r="W103" t="inlineStr">
        <is>
          <t>Leandro Rios (lvrios)</t>
        </is>
      </c>
      <c r="X103" t="inlineStr"/>
      <c r="Y103" t="n">
        <v>0</v>
      </c>
      <c r="Z103" t="inlineStr">
        <is>
          <t>In Person</t>
        </is>
      </c>
      <c r="AA103" t="inlineStr">
        <is>
          <t>Solved</t>
        </is>
      </c>
      <c r="AB103" t="inlineStr">
        <is>
          <t>Leandro Rios (lvrios)</t>
        </is>
      </c>
      <c r="AC103" t="inlineStr"/>
      <c r="AD103" t="inlineStr"/>
      <c r="AE103" t="inlineStr"/>
      <c r="AF103" t="inlineStr">
        <is>
          <t>Normal</t>
        </is>
      </c>
      <c r="AG103" t="inlineStr">
        <is>
          <t>Closed</t>
        </is>
      </c>
      <c r="AH103" t="inlineStr"/>
      <c r="AI103" t="inlineStr"/>
      <c r="AJ103" t="inlineStr">
        <is>
          <t>3 - Low</t>
        </is>
      </c>
    </row>
    <row r="104">
      <c r="A104" s="2" t="n">
        <v>45715.37420138889</v>
      </c>
      <c r="B104" t="inlineStr">
        <is>
          <t>INC46327538</t>
        </is>
      </c>
      <c r="C104" t="inlineStr">
        <is>
          <t>SD - Puerto Rico - Regional Office Tech Support</t>
        </is>
      </c>
      <c r="D104" t="inlineStr">
        <is>
          <t>KB1152236 v4.0</t>
        </is>
      </c>
      <c r="E104" t="inlineStr">
        <is>
          <t>Closed</t>
        </is>
      </c>
      <c r="F104" t="inlineStr">
        <is>
          <t>Osvaldo Fontanez-ISD PR (ofontan)</t>
        </is>
      </c>
      <c r="G104" t="inlineStr">
        <is>
          <t>Microsoft Windows Operating System</t>
        </is>
      </c>
      <c r="H104" t="inlineStr">
        <is>
          <t xml:space="preserve">27/02/2025 09:00:51 - Osvaldo Fontanez-ISD PR (ofontan) (Work notes)
Equipment New | Your new Laptop HP ELITEBOOK
27/02/2025 08:58:52 -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27/02/2025 08:58:52 -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104" t="inlineStr"/>
      <c r="J104" t="inlineStr">
        <is>
          <t>9368.PR</t>
        </is>
      </c>
      <c r="K104" s="2" t="n">
        <v>45715.37351851852</v>
      </c>
      <c r="L104" s="2" t="n">
        <v>45715.37559027778</v>
      </c>
      <c r="M104" t="inlineStr">
        <is>
          <t>Was configured and delivered</t>
        </is>
      </c>
      <c r="N104" t="n">
        <v>0</v>
      </c>
      <c r="O104" t="n">
        <v>179</v>
      </c>
      <c r="P104" s="2" t="n">
        <v>45722.40859953704</v>
      </c>
      <c r="Q104" t="inlineStr">
        <is>
          <t>Osvaldo Fontanez-ISD PR (ofontan)</t>
        </is>
      </c>
      <c r="R104" t="inlineStr">
        <is>
          <t>ofontan</t>
        </is>
      </c>
      <c r="S104" t="n">
        <v>179</v>
      </c>
      <c r="T104" t="inlineStr"/>
      <c r="U104" t="b">
        <v>1</v>
      </c>
      <c r="V104" t="inlineStr"/>
      <c r="W104" t="inlineStr">
        <is>
          <t>Osvaldo Fontanez-ISD PR (ofontan)</t>
        </is>
      </c>
      <c r="X104" t="inlineStr"/>
      <c r="Y104" t="n">
        <v>0</v>
      </c>
      <c r="Z104" t="inlineStr">
        <is>
          <t>Hardware Replacement</t>
        </is>
      </c>
      <c r="AA104" t="inlineStr">
        <is>
          <t>Solved</t>
        </is>
      </c>
      <c r="AB104" t="inlineStr">
        <is>
          <t>Osvaldo Fontanez-ISD PR (ofontan)</t>
        </is>
      </c>
      <c r="AC104" t="inlineStr"/>
      <c r="AD104" t="inlineStr"/>
      <c r="AE104" t="inlineStr"/>
      <c r="AF104" t="inlineStr">
        <is>
          <t>Normal</t>
        </is>
      </c>
      <c r="AG104" t="inlineStr">
        <is>
          <t>Closed</t>
        </is>
      </c>
      <c r="AH104" t="inlineStr"/>
      <c r="AI104" t="inlineStr"/>
      <c r="AJ104" t="inlineStr">
        <is>
          <t>3 - Low</t>
        </is>
      </c>
    </row>
    <row r="105">
      <c r="A105" s="2" t="n">
        <v>45715.38179398148</v>
      </c>
      <c r="B105" t="inlineStr">
        <is>
          <t>INC46327731</t>
        </is>
      </c>
      <c r="C105" t="inlineStr">
        <is>
          <t>SD - Puerto Rico - Regional Office Tech Support</t>
        </is>
      </c>
      <c r="D105" t="inlineStr">
        <is>
          <t>KB1148390 v4.0</t>
        </is>
      </c>
      <c r="E105" t="inlineStr">
        <is>
          <t>Closed</t>
        </is>
      </c>
      <c r="F105" t="inlineStr">
        <is>
          <t>Osvaldo Fontanez-ISD PR (ofontan)</t>
        </is>
      </c>
      <c r="G105" t="inlineStr">
        <is>
          <t>Microsoft Windows Operating System</t>
        </is>
      </c>
      <c r="H105" t="inlineStr">
        <is>
          <t xml:space="preserve">27/02/2025 09:11:35 - Osvaldo Fontanez-ISD PR (ofontan) (Work notes)
Hardware | Driver Updates
27/02/2025 09:09:48 -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27/02/2025 09:09:48 -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27/02/2025 09:09:48 -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105" t="inlineStr"/>
      <c r="J105" t="inlineStr">
        <is>
          <t>9368.PR</t>
        </is>
      </c>
      <c r="K105" s="2" t="n">
        <v>45715.38085648148</v>
      </c>
      <c r="L105" s="2" t="n">
        <v>45715.38304398148</v>
      </c>
      <c r="M105" t="inlineStr">
        <is>
          <t>HP drivers were updated</t>
        </is>
      </c>
      <c r="N105" t="n">
        <v>0</v>
      </c>
      <c r="O105" t="n">
        <v>189</v>
      </c>
      <c r="P105" s="2" t="n">
        <v>45722.40396990741</v>
      </c>
      <c r="Q105" t="inlineStr">
        <is>
          <t>Osvaldo Fontanez-ISD PR (ofontan)</t>
        </is>
      </c>
      <c r="R105" t="inlineStr">
        <is>
          <t>ofontan</t>
        </is>
      </c>
      <c r="S105" t="n">
        <v>189</v>
      </c>
      <c r="T105" t="inlineStr"/>
      <c r="U105" t="b">
        <v>1</v>
      </c>
      <c r="V105" t="inlineStr"/>
      <c r="W105" t="inlineStr">
        <is>
          <t>Osvaldo Fontanez-ISD PR (ofontan)</t>
        </is>
      </c>
      <c r="X105" t="inlineStr"/>
      <c r="Y105" t="n">
        <v>0</v>
      </c>
      <c r="Z105" t="inlineStr">
        <is>
          <t>Software Upgrade</t>
        </is>
      </c>
      <c r="AA105" t="inlineStr">
        <is>
          <t>Solved</t>
        </is>
      </c>
      <c r="AB105" t="inlineStr">
        <is>
          <t>Osvaldo Fontanez-ISD PR (ofontan)</t>
        </is>
      </c>
      <c r="AC105" t="inlineStr"/>
      <c r="AD105" t="inlineStr"/>
      <c r="AE105" t="inlineStr"/>
      <c r="AF105" t="inlineStr">
        <is>
          <t>Normal</t>
        </is>
      </c>
      <c r="AG105" t="inlineStr">
        <is>
          <t>Closed</t>
        </is>
      </c>
      <c r="AH105" t="inlineStr"/>
      <c r="AI105" t="inlineStr"/>
      <c r="AJ105" t="inlineStr">
        <is>
          <t>3 - Low</t>
        </is>
      </c>
    </row>
    <row r="106">
      <c r="A106" s="2" t="n">
        <v>45715.3859837963</v>
      </c>
      <c r="B106" t="inlineStr">
        <is>
          <t>INC46327818</t>
        </is>
      </c>
      <c r="C106" t="inlineStr">
        <is>
          <t>SD - Puerto Rico - Regional Office Tech Support</t>
        </is>
      </c>
      <c r="D106" t="inlineStr">
        <is>
          <t>KB1148390 v4.0</t>
        </is>
      </c>
      <c r="E106" t="inlineStr">
        <is>
          <t>Closed</t>
        </is>
      </c>
      <c r="F106" t="inlineStr">
        <is>
          <t>Osvaldo Fontanez-ISD PR (ofontan)</t>
        </is>
      </c>
      <c r="G106" t="inlineStr">
        <is>
          <t>Microsoft Windows Operating System</t>
        </is>
      </c>
      <c r="H106" t="inlineStr">
        <is>
          <t xml:space="preserve">27/02/2025 09:15:49 -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27/02/2025 09:15:49 -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27/02/2025 09:15:49 -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106" t="inlineStr"/>
      <c r="J106" t="inlineStr">
        <is>
          <t>9368.PR</t>
        </is>
      </c>
      <c r="K106" s="2" t="n">
        <v>45715.38354166667</v>
      </c>
      <c r="L106" s="2" t="n">
        <v>45715.38712962963</v>
      </c>
      <c r="M106" t="inlineStr">
        <is>
          <t>HP drivers were updated</t>
        </is>
      </c>
      <c r="N106" t="n">
        <v>0</v>
      </c>
      <c r="O106" t="n">
        <v>310</v>
      </c>
      <c r="P106" s="2" t="n">
        <v>45722.40994212963</v>
      </c>
      <c r="Q106" t="inlineStr">
        <is>
          <t>Osvaldo Fontanez-ISD PR (ofontan)</t>
        </is>
      </c>
      <c r="R106" t="inlineStr">
        <is>
          <t>ofontan</t>
        </is>
      </c>
      <c r="S106" t="n">
        <v>310</v>
      </c>
      <c r="T106" t="inlineStr"/>
      <c r="U106" t="b">
        <v>1</v>
      </c>
      <c r="V106" t="inlineStr"/>
      <c r="W106" t="inlineStr">
        <is>
          <t>Osvaldo Fontanez-ISD PR (ofontan)</t>
        </is>
      </c>
      <c r="X106" t="inlineStr"/>
      <c r="Y106" t="n">
        <v>0</v>
      </c>
      <c r="Z106" t="inlineStr">
        <is>
          <t>Software Upgrade</t>
        </is>
      </c>
      <c r="AA106" t="inlineStr">
        <is>
          <t>Solved</t>
        </is>
      </c>
      <c r="AB106" t="inlineStr">
        <is>
          <t>Osvaldo Fontanez-ISD PR (ofontan)</t>
        </is>
      </c>
      <c r="AC106" t="inlineStr"/>
      <c r="AD106" t="inlineStr"/>
      <c r="AE106" t="inlineStr"/>
      <c r="AF106" t="inlineStr">
        <is>
          <t>Normal</t>
        </is>
      </c>
      <c r="AG106" t="inlineStr">
        <is>
          <t>Closed</t>
        </is>
      </c>
      <c r="AH106" t="inlineStr"/>
      <c r="AI106" t="inlineStr"/>
      <c r="AJ106" t="inlineStr">
        <is>
          <t>3 - Low</t>
        </is>
      </c>
    </row>
    <row r="107">
      <c r="A107" s="2" t="n">
        <v>45715.39008101852</v>
      </c>
      <c r="B107" t="inlineStr">
        <is>
          <t>INC46327935</t>
        </is>
      </c>
      <c r="C107" t="inlineStr">
        <is>
          <t>SD - Puerto Rico - Regional Office Tech Support</t>
        </is>
      </c>
      <c r="D107" t="inlineStr"/>
      <c r="E107" t="inlineStr">
        <is>
          <t>Closed</t>
        </is>
      </c>
      <c r="F107" t="inlineStr">
        <is>
          <t>Osvaldo Fontanez-ISD PR (ofontan)</t>
        </is>
      </c>
      <c r="G107" t="inlineStr"/>
      <c r="H107" t="inlineStr">
        <is>
          <t xml:space="preserve">27/02/2025 09:21:44 - Osvaldo Fontanez-ISD PR (ofontan) (Work notes)
Equipment New | Your new Monitor 34"
</t>
        </is>
      </c>
      <c r="I107" t="inlineStr"/>
      <c r="J107" t="inlineStr">
        <is>
          <t>9368.PR</t>
        </is>
      </c>
      <c r="K107" s="2" t="n">
        <v>45715.38896990741</v>
      </c>
      <c r="L107" s="2" t="n">
        <v>45715.39094907408</v>
      </c>
      <c r="M107" t="inlineStr">
        <is>
          <t>was replaced</t>
        </is>
      </c>
      <c r="N107" t="n">
        <v>0</v>
      </c>
      <c r="O107" t="n">
        <v>171</v>
      </c>
      <c r="P107" s="2" t="n">
        <v>45722.40069444444</v>
      </c>
      <c r="Q107" t="inlineStr">
        <is>
          <t>Osvaldo Fontanez-ISD PR (ofontan)</t>
        </is>
      </c>
      <c r="R107" t="inlineStr">
        <is>
          <t>ofontan</t>
        </is>
      </c>
      <c r="S107" t="n">
        <v>171</v>
      </c>
      <c r="T107" t="inlineStr"/>
      <c r="U107" t="b">
        <v>1</v>
      </c>
      <c r="V107" t="inlineStr"/>
      <c r="W107" t="inlineStr">
        <is>
          <t>Osvaldo Fontanez-ISD PR (ofontan)</t>
        </is>
      </c>
      <c r="X107" t="inlineStr"/>
      <c r="Y107" t="n">
        <v>0</v>
      </c>
      <c r="Z107" t="inlineStr">
        <is>
          <t>Hardware Replacement</t>
        </is>
      </c>
      <c r="AA107" t="inlineStr">
        <is>
          <t>Solved</t>
        </is>
      </c>
      <c r="AB107" t="inlineStr">
        <is>
          <t>Osvaldo Fontanez-ISD PR (ofontan)</t>
        </is>
      </c>
      <c r="AC107" t="inlineStr"/>
      <c r="AD107" t="inlineStr"/>
      <c r="AE107" t="inlineStr"/>
      <c r="AF107" t="inlineStr">
        <is>
          <t>Normal</t>
        </is>
      </c>
      <c r="AG107" t="inlineStr">
        <is>
          <t>Closed</t>
        </is>
      </c>
      <c r="AH107" t="inlineStr"/>
      <c r="AI107" t="inlineStr"/>
      <c r="AJ107" t="inlineStr">
        <is>
          <t>3 - Low</t>
        </is>
      </c>
    </row>
    <row r="108">
      <c r="A108" s="2" t="n">
        <v>45715.46997685185</v>
      </c>
      <c r="B108" t="inlineStr">
        <is>
          <t>INC46330145</t>
        </is>
      </c>
      <c r="C108" t="inlineStr">
        <is>
          <t>SD - Puerto Rico - Regional Office Tech Support</t>
        </is>
      </c>
      <c r="D108" t="inlineStr">
        <is>
          <t>KB1148390 v4.0</t>
        </is>
      </c>
      <c r="E108" t="inlineStr">
        <is>
          <t>Closed</t>
        </is>
      </c>
      <c r="F108" t="inlineStr">
        <is>
          <t>Osvaldo Fontanez-ISD PR (ofontan)</t>
        </is>
      </c>
      <c r="G108" t="inlineStr">
        <is>
          <t>Microsoft Windows Operating System</t>
        </is>
      </c>
      <c r="H108" t="inlineStr">
        <is>
          <t xml:space="preserve">27/02/2025 11:18:55 - Osvaldo Fontanez-ISD PR (ofontan) (Work notes)
Hardware | Driver Updates
27/02/2025 11:16:46 -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27/02/2025 11:16:46 -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27/02/2025 11:16:46 -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108" t="inlineStr"/>
      <c r="J108" t="inlineStr">
        <is>
          <t>9368.PR</t>
        </is>
      </c>
      <c r="K108" s="2" t="n">
        <v>45715.46914351852</v>
      </c>
      <c r="L108" s="2" t="n">
        <v>45715.47146990741</v>
      </c>
      <c r="M108" t="inlineStr">
        <is>
          <t>HP drivers were updated</t>
        </is>
      </c>
      <c r="N108" t="n">
        <v>0</v>
      </c>
      <c r="O108" t="n">
        <v>201</v>
      </c>
      <c r="P108" s="2" t="n">
        <v>45722.48876157407</v>
      </c>
      <c r="Q108" t="inlineStr">
        <is>
          <t>Osvaldo Fontanez-ISD PR (ofontan)</t>
        </is>
      </c>
      <c r="R108" t="inlineStr">
        <is>
          <t>ofontan</t>
        </is>
      </c>
      <c r="S108" t="n">
        <v>201</v>
      </c>
      <c r="T108" t="inlineStr"/>
      <c r="U108" t="b">
        <v>1</v>
      </c>
      <c r="V108" t="inlineStr"/>
      <c r="W108" t="inlineStr">
        <is>
          <t>Osvaldo Fontanez-ISD PR (ofontan)</t>
        </is>
      </c>
      <c r="X108" t="inlineStr"/>
      <c r="Y108" t="n">
        <v>0</v>
      </c>
      <c r="Z108" t="inlineStr">
        <is>
          <t>Software Upgrade</t>
        </is>
      </c>
      <c r="AA108" t="inlineStr">
        <is>
          <t>Solved</t>
        </is>
      </c>
      <c r="AB108" t="inlineStr">
        <is>
          <t>Osvaldo Fontanez-ISD PR (ofontan)</t>
        </is>
      </c>
      <c r="AC108" t="inlineStr"/>
      <c r="AD108" t="inlineStr"/>
      <c r="AE108" t="inlineStr"/>
      <c r="AF108" t="inlineStr">
        <is>
          <t>Normal</t>
        </is>
      </c>
      <c r="AG108" t="inlineStr">
        <is>
          <t>Closed</t>
        </is>
      </c>
      <c r="AH108" t="inlineStr"/>
      <c r="AI108" t="inlineStr"/>
      <c r="AJ108" t="inlineStr">
        <is>
          <t>3 - Low</t>
        </is>
      </c>
    </row>
    <row r="109">
      <c r="A109" s="2" t="n">
        <v>45715.4730787037</v>
      </c>
      <c r="B109" t="inlineStr">
        <is>
          <t>INC46330215</t>
        </is>
      </c>
      <c r="C109" t="inlineStr">
        <is>
          <t>SD - Puerto Rico - Regional Office Tech Support</t>
        </is>
      </c>
      <c r="D109" t="inlineStr">
        <is>
          <t>KB1148390 v4.0</t>
        </is>
      </c>
      <c r="E109" t="inlineStr">
        <is>
          <t>Closed</t>
        </is>
      </c>
      <c r="F109" t="inlineStr">
        <is>
          <t>Osvaldo Fontanez-ISD PR (ofontan)</t>
        </is>
      </c>
      <c r="G109" t="inlineStr">
        <is>
          <t>Microsoft Windows Operating System</t>
        </is>
      </c>
      <c r="H109" t="inlineStr">
        <is>
          <t xml:space="preserve">27/02/2025 11:22:36 - Osvaldo Fontanez-ISD PR (ofontan) (Work notes)
Hardware | Driver Updates
27/02/2025 11:21:14 -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27/02/2025 11:21:14 -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27/02/2025 11:21:14 -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109" t="inlineStr"/>
      <c r="J109" t="inlineStr">
        <is>
          <t>9368.PR</t>
        </is>
      </c>
      <c r="K109" s="2" t="n">
        <v>45715.47193287037</v>
      </c>
      <c r="L109" s="2" t="n">
        <v>45715.47402777777</v>
      </c>
      <c r="M109" t="inlineStr">
        <is>
          <t>HP drivers were updated</t>
        </is>
      </c>
      <c r="N109" t="n">
        <v>0</v>
      </c>
      <c r="O109" t="n">
        <v>181</v>
      </c>
      <c r="P109" s="2" t="n">
        <v>45722.48609953704</v>
      </c>
      <c r="Q109" t="inlineStr">
        <is>
          <t>Osvaldo Fontanez-ISD PR (ofontan)</t>
        </is>
      </c>
      <c r="R109" t="inlineStr">
        <is>
          <t>ofontan</t>
        </is>
      </c>
      <c r="S109" t="n">
        <v>181</v>
      </c>
      <c r="T109" t="inlineStr"/>
      <c r="U109" t="b">
        <v>1</v>
      </c>
      <c r="V109" t="inlineStr"/>
      <c r="W109" t="inlineStr">
        <is>
          <t>Osvaldo Fontanez-ISD PR (ofontan)</t>
        </is>
      </c>
      <c r="X109" t="inlineStr"/>
      <c r="Y109" t="n">
        <v>0</v>
      </c>
      <c r="Z109" t="inlineStr">
        <is>
          <t>Software Upgrade</t>
        </is>
      </c>
      <c r="AA109" t="inlineStr">
        <is>
          <t>Solved</t>
        </is>
      </c>
      <c r="AB109" t="inlineStr">
        <is>
          <t>Osvaldo Fontanez-ISD PR (ofontan)</t>
        </is>
      </c>
      <c r="AC109" t="inlineStr"/>
      <c r="AD109" t="inlineStr"/>
      <c r="AE109" t="inlineStr"/>
      <c r="AF109" t="inlineStr">
        <is>
          <t>Normal</t>
        </is>
      </c>
      <c r="AG109" t="inlineStr">
        <is>
          <t>Closed</t>
        </is>
      </c>
      <c r="AH109" t="inlineStr"/>
      <c r="AI109" t="inlineStr"/>
      <c r="AJ109" t="inlineStr">
        <is>
          <t>3 - Low</t>
        </is>
      </c>
    </row>
    <row r="110">
      <c r="A110" s="2" t="n">
        <v>45716.25361111111</v>
      </c>
      <c r="B110" t="inlineStr">
        <is>
          <t>INC46341713</t>
        </is>
      </c>
      <c r="C110" t="inlineStr">
        <is>
          <t>SD - Puerto Rico - Regional Office Tech Support</t>
        </is>
      </c>
      <c r="D110" t="inlineStr">
        <is>
          <t>KB1148390 v4.0</t>
        </is>
      </c>
      <c r="E110" t="inlineStr">
        <is>
          <t>Closed</t>
        </is>
      </c>
      <c r="F110" t="inlineStr">
        <is>
          <t>Raymond Berrios (r0b0j6p)</t>
        </is>
      </c>
      <c r="G110" t="inlineStr">
        <is>
          <t>Microsoft Windows Operating System</t>
        </is>
      </c>
      <c r="H110" t="inlineStr">
        <is>
          <t xml:space="preserve">28/02/2025 06:05:46 - Raymond Berrios (r0b0j6p) (Work notes)
2 HP drivers were updated manually
28/02/2025 06:05:13 -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28/02/2025 06:05:13 -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28/02/2025 06:05:13 - Raymond Berrios (r0b0j6p)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t>
        </is>
      </c>
      <c r="I110" t="inlineStr">
        <is>
          <t>Checked drivers and they need to be updated. HP assistant is unable to update drivers with error unable to connect. also tried Windows update and drivers are not showing</t>
        </is>
      </c>
      <c r="J110" t="inlineStr">
        <is>
          <t>9368.PR</t>
        </is>
      </c>
      <c r="K110" s="2" t="n">
        <v>45716.2502662037</v>
      </c>
      <c r="L110" s="2" t="n">
        <v>45716.25461805556</v>
      </c>
      <c r="M110" t="inlineStr">
        <is>
          <t>2 HP drivers were updated manually</t>
        </is>
      </c>
      <c r="N110" t="n">
        <v>0</v>
      </c>
      <c r="O110" t="n">
        <v>376</v>
      </c>
      <c r="P110" s="2" t="n">
        <v>45723.27680555556</v>
      </c>
      <c r="Q110" t="inlineStr">
        <is>
          <t>Raymond Berrios (r0b0j6p)</t>
        </is>
      </c>
      <c r="R110" t="inlineStr">
        <is>
          <t>r0b0j6p</t>
        </is>
      </c>
      <c r="S110" t="n">
        <v>376</v>
      </c>
      <c r="T110" t="inlineStr"/>
      <c r="U110" t="b">
        <v>1</v>
      </c>
      <c r="V110" t="inlineStr"/>
      <c r="W110" t="inlineStr">
        <is>
          <t>Raymond Berrios (r0b0j6p)</t>
        </is>
      </c>
      <c r="X110" t="inlineStr"/>
      <c r="Y110" t="n">
        <v>0</v>
      </c>
      <c r="Z110" t="inlineStr">
        <is>
          <t>Permanently</t>
        </is>
      </c>
      <c r="AA110" t="inlineStr">
        <is>
          <t>Solved</t>
        </is>
      </c>
      <c r="AB110" t="inlineStr">
        <is>
          <t>Raymond Berrios (r0b0j6p)</t>
        </is>
      </c>
      <c r="AC110" t="inlineStr"/>
      <c r="AD110" t="inlineStr">
        <is>
          <t>C2L402030Z</t>
        </is>
      </c>
      <c r="AE110" t="inlineStr"/>
      <c r="AF110" t="inlineStr">
        <is>
          <t>Normal</t>
        </is>
      </c>
      <c r="AG110" t="inlineStr">
        <is>
          <t>Closed</t>
        </is>
      </c>
      <c r="AH110" t="inlineStr"/>
      <c r="AI110" t="inlineStr"/>
      <c r="AJ110" t="inlineStr">
        <is>
          <t>3 - Low</t>
        </is>
      </c>
    </row>
    <row r="111">
      <c r="A111" s="2" t="n">
        <v>45716.3900462963</v>
      </c>
      <c r="B111" t="inlineStr">
        <is>
          <t>INC46345408</t>
        </is>
      </c>
      <c r="C111" t="inlineStr">
        <is>
          <t>SD - Puerto Rico - Regional Office Tech Support</t>
        </is>
      </c>
      <c r="D111" t="inlineStr">
        <is>
          <t>KB1148390 v4.0</t>
        </is>
      </c>
      <c r="E111" t="inlineStr">
        <is>
          <t>Closed</t>
        </is>
      </c>
      <c r="F111" t="inlineStr">
        <is>
          <t>Osvaldo Fontanez-ISD PR (ofontan)</t>
        </is>
      </c>
      <c r="G111" t="inlineStr">
        <is>
          <t>Microsoft Windows Operating System</t>
        </is>
      </c>
      <c r="H111" t="inlineStr">
        <is>
          <t xml:space="preserve">28/02/2025 09:24:19 - Osvaldo Fontanez-ISD PR (ofontan) (Work notes)
Hardware | Driver Updates
28/02/2025 09:21:40 -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28/02/2025 09:21:40 -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KBB0015316 v2.0
BIOS or Driver Guide on Windows
Incident Documentation:
Resolution Type: Configuration
Cause Code: Maintenance
Work Notes: "User encountered 'Issue'. I followed the troubleshooting and/or Bios/Driver guide. Explain the troubleshooting performed."
Example: "User experienced 'X' issue. The guide was ineffective. Updated BIOS or Drivers, which resolved the issue."
Symptoms: System instability after BIOS update, failed update.
Note:
If BIOS update fails, check for out-of-date drivers.
Notable start with Intel drivers and Intel Management Engine and try again.
If still failing, updater all other drivers.
1. USB Port Failure
Symptoms: USB devices not recognized, intermittent connectivity.
Troubleshooting Steps:
Device Manager: Open `Device Manager` &amp;gt; Expand `Universal Serial Bus controllers` &amp;gt; Look for any devices with a yellow exclamation mark (or Down Arrow). Right-click and select `Update driver` or `Uninstall device` and restart.
2. Laptop Display Issues
Symptoms: Flickering screen, no display, artifacts on the screen.
Troubleshooting Steps:
Device Manager: Look under `Display adapters` and look if graphics is disable or if the driver has an exclamation mark.
Update Graphics Driver: Pull down from the manufacturer&amp;rsquo;s website.
3. Charging Port Failure
Symptoms: Laptop not charging, loose connection.
Troubleshooting Steps:
Driver Update: Check to make sure the Thunderbolt driver is enabled and updated via 'Device Manager' &amp;gt; 'Universal Serial Bus Controllers'
4. External Monitor Issues
Symptoms: No signal, flickering screen.
Troubleshooting Steps:
Device Manager: Check under `Monitors` and make sure the "Generic Monitor" or "Generic PnP" is enabled.
5. Laptop Camera Issues
Symptoms: Camera not detected, poor image quality.
Troubleshooting Steps:
Device Manager: Look under `Imaging devices` for the camera, update or reinstall the driver.
6. External Webcam Issues
Symptoms: Webcam not detected, poor image quality.
Troubleshooting Steps:
Device Manager: Look under `Imaging devices` for the webcam and update or reinstall the driver.
If drivers are needed, please ensure you're grabbing the official drivers from the manufacturer's website.
7. Internal Laptop Keyboard and Trackpad Issues
Symptoms: Keys not responding, trackpad not working.
Troubleshooting Steps:
Device Manager: Look under `Keyboards` and `Mice and other pointing devices`
Right-click the driver and uninstall the device.
Go to Action dropdown towards the top and select "Scan for hardware changes".
(Lenovo Only) BIOS Settings: Check if the keyboard or trackpad is disabled.
8. External Keyboard and Mouse Issues
Symptoms: Devices not responding, intermittent connectivity.
Troubleshooting Steps:
Device Manager: Look under `Keyboards` and `Mice and other pointing devices`
Right-click the driver and uninstall the device.
Go to Action dropdown towards the top and select "Scan for hardware changes".
9. RAM Issues
Symptoms: Frequent crashes, BSOD, slow performance.
Troubleshooting Steps:
Driver: Update Firmware and BIOS.
10. Headset Issues
Symptoms: No sound, poor sound quality.
Troubleshooting Steps:
Driver Update: Update audio drivers in `Device Manager`.
Or grab drivers through the OEM site.
11. Network Card (WiFi) Issues
Symptoms: Unable to connect to WiFi, frequent disconnects.
Troubleshooting Steps:
Device Manager: Update or reinstall WiFi adapter driver.
Grab drivers from OEM websites.
28/02/2025 09:21:40 - Osvaldo Fontanez-ISD PR (ofontan) (Work notes)
KBB0015319 v3.0
**Important Information**
Make sure you are properly filling out the "Description (Customer visible)" field with the issue the user is having. Ex: User having issues with Audio output, unable to hear anything.
Make sure you are properly filling out the "Work notes", "Additional comments (Customer visible)", and "Resolution notes" / "Probable cause". If updating the drivers/bios fixed the issue, then please state so in these field and attach the bios/driver KB to said ticket.
Where to check for End-of-Life hardware: wmlink/eolhardware
*Devices can only be replaced with current generation devices or last generation devices, models outside of this window can not be used as replacement devices.
Device Age Verification: Before initiating troubleshooting, verify that the device is not End of Life (EOL). Refer to the "age" column&amp;mdash;devices over 48 months old for laptops are considered EOL. Desktops are EOL at 72 months.
Power Cycling: Ensure that the device has been power cycled before starting any troubleshooting procedures.
Documentation of Troubleshooting Steps: Meticulously document each step taken during troubleshooting in the "Work notes" section of the ticket. This documentation is crucial for both internal and external reviews.
Description of Customer Issue: Accurately record the issue the customer is experiencing in the "Description (Customer visible)" section of the ticket. This helps in maintaining clarity and consistency for both internal and external stakeholders.
Resolution Documentation: When closing or resolving a ticket, clearly outline the resolution in the notes. For instance, if a battery replacement was performed, specify this in the resolution notes. Proper documentation is essential to prevent the ticket from being reopened and reassigned due to incomplete resolution details.
Notes:
Loaner Laptops: These are available only for international trips or when processing a new laptop due to original laptop failure. If a user forgets their laptop at home, please advise them to retrieve it from where they left it.
Loaner Chargers: Do not create a ticket for chargers. Tech Spot should either provide a charger for the user or instruct them to collect their charger from its original location.
Hardware Standards KB's For Windows Devices (ESS Team can ignore and use the already established KB's we have for them):
When you are troubleshooting general Windows HARDWARE issues, please use:
KB1147467  ADE ECE | Hardware Standards | Windows Hardware Troubleshooting
IF the Windows laptop/desktop is unable to be repaired or fixed from the Windows Hardware Troubleshooting KB, please use:
KB1152236  ADE ECE | Hardware Standards | Windows Hardware Issue Post-Troubleshooting Warranty Replacement
IF the Windows laptop/desktop is End of Life, please use:
KB1149657  ADE ECE | Hardware Standards | Windows Device End of Life Replacement
If the issue was resolved by updated BIOS or Drivers, please use:
KB1148390  ADE ECE | Hardware Standards | Windows BIOS or Driver Updates
</t>
        </is>
      </c>
      <c r="I111" t="inlineStr"/>
      <c r="J111" t="inlineStr">
        <is>
          <t>9368.PR</t>
        </is>
      </c>
      <c r="K111" s="2" t="n">
        <v>45716.38865740741</v>
      </c>
      <c r="L111" s="2" t="n">
        <v>45716.39188657407</v>
      </c>
      <c r="M111" t="inlineStr">
        <is>
          <t>HP drivers were updated</t>
        </is>
      </c>
      <c r="N111" t="n">
        <v>0</v>
      </c>
      <c r="O111" t="n">
        <v>279</v>
      </c>
      <c r="P111" s="2" t="n">
        <v>45723.39740740741</v>
      </c>
      <c r="Q111" t="inlineStr">
        <is>
          <t>Osvaldo Fontanez-ISD PR (ofontan)</t>
        </is>
      </c>
      <c r="R111" t="inlineStr">
        <is>
          <t>ofontan</t>
        </is>
      </c>
      <c r="S111" t="n">
        <v>279</v>
      </c>
      <c r="T111" t="inlineStr"/>
      <c r="U111" t="b">
        <v>1</v>
      </c>
      <c r="V111" t="inlineStr"/>
      <c r="W111" t="inlineStr">
        <is>
          <t>Osvaldo Fontanez-ISD PR (ofontan)</t>
        </is>
      </c>
      <c r="X111" t="inlineStr"/>
      <c r="Y111" t="n">
        <v>0</v>
      </c>
      <c r="Z111" t="inlineStr">
        <is>
          <t>Software Upgrade</t>
        </is>
      </c>
      <c r="AA111" t="inlineStr">
        <is>
          <t>Solved</t>
        </is>
      </c>
      <c r="AB111" t="inlineStr">
        <is>
          <t>Osvaldo Fontanez-ISD PR (ofontan)</t>
        </is>
      </c>
      <c r="AC111" t="inlineStr"/>
      <c r="AD111" t="inlineStr">
        <is>
          <t>2MQ4310KPB</t>
        </is>
      </c>
      <c r="AE111" t="inlineStr"/>
      <c r="AF111" t="inlineStr">
        <is>
          <t>Normal</t>
        </is>
      </c>
      <c r="AG111" t="inlineStr">
        <is>
          <t>Closed</t>
        </is>
      </c>
      <c r="AH111" t="inlineStr"/>
      <c r="AI111" t="inlineStr"/>
      <c r="AJ111" t="inlineStr">
        <is>
          <t>3 - Low</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2025-07-16T17:52:18Z</dcterms:created>
  <dcterms:modified xsi:type="dcterms:W3CDTF">2025-07-16T17:52:18Z</dcterms:modified>
</cp:coreProperties>
</file>