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c0-my.sharepoint.com/personal/gmanresas_uoc_edu/Documents/UOC/Q3/Visualización de datos/PEC2 Estudio de técnicas de visualización de datos/PEC 2/bubble map/"/>
    </mc:Choice>
  </mc:AlternateContent>
  <xr:revisionPtr revIDLastSave="0" documentId="8_{A8BFDC98-7B4A-4E19-AF28-8E7D92C394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a-399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10" i="1"/>
</calcChain>
</file>

<file path=xl/sharedStrings.xml><?xml version="1.0" encoding="utf-8"?>
<sst xmlns="http://schemas.openxmlformats.org/spreadsheetml/2006/main" count="71" uniqueCount="69">
  <si>
    <t>Resultados provinciales</t>
  </si>
  <si>
    <t>Población en viviendas familiares (incluye parados)</t>
  </si>
  <si>
    <t/>
  </si>
  <si>
    <t>Tasas de actividad, paro y empleo por provincia y sexo</t>
  </si>
  <si>
    <t>Unidades: Tasas</t>
  </si>
  <si>
    <t xml:space="preserve"> </t>
  </si>
  <si>
    <t>Tasa de paro de la población</t>
  </si>
  <si>
    <t>2021T4</t>
  </si>
  <si>
    <t>2021T3</t>
  </si>
  <si>
    <t>2021T2</t>
  </si>
  <si>
    <t>2021T1</t>
  </si>
  <si>
    <t>Ambos sexos</t>
  </si>
  <si>
    <t xml:space="preserve">    02 Albacete</t>
  </si>
  <si>
    <t xml:space="preserve">    03 Alicante/Alacant</t>
  </si>
  <si>
    <t xml:space="preserve">    04 Almería</t>
  </si>
  <si>
    <t xml:space="preserve">    01 Araba/Álava</t>
  </si>
  <si>
    <t xml:space="preserve">    33 Asturias</t>
  </si>
  <si>
    <t xml:space="preserve">    05 Ávila</t>
  </si>
  <si>
    <t xml:space="preserve">    06 Badajoz</t>
  </si>
  <si>
    <t xml:space="preserve">    07 Balears, Illes</t>
  </si>
  <si>
    <t xml:space="preserve">    08 Barcelona</t>
  </si>
  <si>
    <t xml:space="preserve">    48 Bizkaia</t>
  </si>
  <si>
    <t xml:space="preserve">    09 Burgos</t>
  </si>
  <si>
    <t xml:space="preserve">    10 Cáceres</t>
  </si>
  <si>
    <t xml:space="preserve">    11 Cádiz</t>
  </si>
  <si>
    <t xml:space="preserve">    39 Cantabria</t>
  </si>
  <si>
    <t xml:space="preserve">    12 Castellón/Castelló</t>
  </si>
  <si>
    <t xml:space="preserve">    13 Ciudad Real</t>
  </si>
  <si>
    <t xml:space="preserve">    14 Córdoba</t>
  </si>
  <si>
    <t xml:space="preserve">    15 Coruña, A</t>
  </si>
  <si>
    <t xml:space="preserve">    16 Cuenca</t>
  </si>
  <si>
    <t xml:space="preserve">    20 Gipuzkoa</t>
  </si>
  <si>
    <t xml:space="preserve">    17 Girona</t>
  </si>
  <si>
    <t xml:space="preserve">    18 Granada</t>
  </si>
  <si>
    <t xml:space="preserve">    19 Guadalajara</t>
  </si>
  <si>
    <t xml:space="preserve">    21 Huelva</t>
  </si>
  <si>
    <t xml:space="preserve">    22 Huesca</t>
  </si>
  <si>
    <t xml:space="preserve">    23 Jaén</t>
  </si>
  <si>
    <t xml:space="preserve">    24 León</t>
  </si>
  <si>
    <t xml:space="preserve">    25 Lleida</t>
  </si>
  <si>
    <t xml:space="preserve">    27 Lugo</t>
  </si>
  <si>
    <t xml:space="preserve">    28 Madrid</t>
  </si>
  <si>
    <t xml:space="preserve">    29 Málaga</t>
  </si>
  <si>
    <t xml:space="preserve">    30 Murcia</t>
  </si>
  <si>
    <t xml:space="preserve">    31 Navarra</t>
  </si>
  <si>
    <t xml:space="preserve">    32 Ourense</t>
  </si>
  <si>
    <t xml:space="preserve">    34 Palencia</t>
  </si>
  <si>
    <t xml:space="preserve">    35 Palmas, Las</t>
  </si>
  <si>
    <t xml:space="preserve">    36 Pontevedra</t>
  </si>
  <si>
    <t xml:space="preserve">    26 Rioja, La</t>
  </si>
  <si>
    <t xml:space="preserve">    37 Salamanca</t>
  </si>
  <si>
    <t xml:space="preserve">    38 Santa Cruz de Tenerife</t>
  </si>
  <si>
    <t xml:space="preserve">    40 Segovia</t>
  </si>
  <si>
    <t xml:space="preserve">    41 Sevilla</t>
  </si>
  <si>
    <t xml:space="preserve">    42 Soria</t>
  </si>
  <si>
    <t xml:space="preserve">    43 Tarragona</t>
  </si>
  <si>
    <t xml:space="preserve">    44 Teruel</t>
  </si>
  <si>
    <t xml:space="preserve">    45 Toledo</t>
  </si>
  <si>
    <t xml:space="preserve">    46 Valencia/València</t>
  </si>
  <si>
    <t xml:space="preserve">    47 Valladolid</t>
  </si>
  <si>
    <t xml:space="preserve">    49 Zamora</t>
  </si>
  <si>
    <t xml:space="preserve">    50 Zaragoza</t>
  </si>
  <si>
    <t xml:space="preserve">    51 Ceuta</t>
  </si>
  <si>
    <t xml:space="preserve">    52 Melilla</t>
  </si>
  <si>
    <t>Notas:</t>
  </si>
  <si>
    <t>Los resultados de Ceuta y Melilla deben tomarse con precaución porque pueden estar afectados por grandes errores de muestreo.</t>
  </si>
  <si>
    <t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</si>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</sst>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5" borderId="1" xfId="0" applyFont="1" applyFill="1" applyBorder="1"/>
    <xf numFmtId="0" fontId="2" fillId="3" borderId="1" xfId="0" applyFont="1" applyFill="1" applyBorder="1" applyAlignment="1">
      <alignment horizontal="left"/>
    </xf>
    <xf numFmtId="0" fontId="0" fillId="2" borderId="1" xfId="0" applyFill="1" applyBorder="1"/>
    <xf numFmtId="4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workbookViewId="0">
      <selection activeCell="F10" sqref="F10:F61"/>
    </sheetView>
  </sheetViews>
  <sheetFormatPr baseColWidth="10" defaultColWidth="9.140625" defaultRowHeight="15" x14ac:dyDescent="0.25"/>
  <cols>
    <col min="1" max="1" width="39" customWidth="1"/>
    <col min="2" max="5" width="19.5703125" customWidth="1"/>
  </cols>
  <sheetData>
    <row r="1" spans="1:1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5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3" t="s">
        <v>5</v>
      </c>
      <c r="B7" s="10" t="s">
        <v>6</v>
      </c>
      <c r="C7" s="10"/>
      <c r="D7" s="10"/>
      <c r="E7" s="10"/>
    </row>
    <row r="8" spans="1:11" x14ac:dyDescent="0.25">
      <c r="A8" s="3" t="s">
        <v>5</v>
      </c>
      <c r="B8" s="2" t="s">
        <v>7</v>
      </c>
      <c r="C8" s="2" t="s">
        <v>8</v>
      </c>
      <c r="D8" s="2" t="s">
        <v>9</v>
      </c>
      <c r="E8" s="2" t="s">
        <v>10</v>
      </c>
    </row>
    <row r="9" spans="1:11" x14ac:dyDescent="0.25">
      <c r="A9" s="10" t="s">
        <v>11</v>
      </c>
      <c r="B9" s="10"/>
      <c r="C9" s="10"/>
      <c r="D9" s="10"/>
      <c r="E9" s="10"/>
    </row>
    <row r="10" spans="1:11" x14ac:dyDescent="0.25">
      <c r="A10" s="2" t="s">
        <v>12</v>
      </c>
      <c r="B10" s="4">
        <v>12.07</v>
      </c>
      <c r="C10" s="4">
        <v>15.49</v>
      </c>
      <c r="D10" s="4">
        <v>14.65</v>
      </c>
      <c r="E10" s="4">
        <v>19.77</v>
      </c>
      <c r="F10" s="11">
        <f>AVERAGE(B10:E10)</f>
        <v>15.495000000000001</v>
      </c>
    </row>
    <row r="11" spans="1:11" x14ac:dyDescent="0.25">
      <c r="A11" s="2" t="s">
        <v>13</v>
      </c>
      <c r="B11" s="4">
        <v>18.53</v>
      </c>
      <c r="C11" s="4">
        <v>18.43</v>
      </c>
      <c r="D11" s="4">
        <v>17.93</v>
      </c>
      <c r="E11" s="4">
        <v>19.170000000000002</v>
      </c>
      <c r="F11" s="11">
        <f t="shared" ref="F11:F61" si="0">AVERAGE(B11:E11)</f>
        <v>18.515000000000001</v>
      </c>
    </row>
    <row r="12" spans="1:11" x14ac:dyDescent="0.25">
      <c r="A12" s="2" t="s">
        <v>14</v>
      </c>
      <c r="B12" s="4">
        <v>15.65</v>
      </c>
      <c r="C12" s="4">
        <v>21.41</v>
      </c>
      <c r="D12" s="4">
        <v>22.01</v>
      </c>
      <c r="E12" s="4">
        <v>17.14</v>
      </c>
      <c r="F12" s="11">
        <f t="shared" si="0"/>
        <v>19.052500000000002</v>
      </c>
    </row>
    <row r="13" spans="1:11" x14ac:dyDescent="0.25">
      <c r="A13" s="2" t="s">
        <v>15</v>
      </c>
      <c r="B13" s="4">
        <v>8.7100000000000009</v>
      </c>
      <c r="C13" s="4">
        <v>11.44</v>
      </c>
      <c r="D13" s="4">
        <v>10.47</v>
      </c>
      <c r="E13" s="4">
        <v>11.31</v>
      </c>
      <c r="F13" s="11">
        <f t="shared" si="0"/>
        <v>10.4825</v>
      </c>
    </row>
    <row r="14" spans="1:11" x14ac:dyDescent="0.25">
      <c r="A14" s="2" t="s">
        <v>16</v>
      </c>
      <c r="B14" s="4">
        <v>10.01</v>
      </c>
      <c r="C14" s="4">
        <v>12.32</v>
      </c>
      <c r="D14" s="4">
        <v>13.64</v>
      </c>
      <c r="E14" s="4">
        <v>14.09</v>
      </c>
      <c r="F14" s="11">
        <f t="shared" si="0"/>
        <v>12.515000000000001</v>
      </c>
    </row>
    <row r="15" spans="1:11" x14ac:dyDescent="0.25">
      <c r="A15" s="2" t="s">
        <v>17</v>
      </c>
      <c r="B15" s="4">
        <v>15.32</v>
      </c>
      <c r="C15" s="4">
        <v>12.08</v>
      </c>
      <c r="D15" s="4">
        <v>17.18</v>
      </c>
      <c r="E15" s="4">
        <v>15.81</v>
      </c>
      <c r="F15" s="11">
        <f t="shared" si="0"/>
        <v>15.0975</v>
      </c>
    </row>
    <row r="16" spans="1:11" x14ac:dyDescent="0.25">
      <c r="A16" s="2" t="s">
        <v>18</v>
      </c>
      <c r="B16" s="4">
        <v>19.7</v>
      </c>
      <c r="C16" s="4">
        <v>18.190000000000001</v>
      </c>
      <c r="D16" s="4">
        <v>19.2</v>
      </c>
      <c r="E16" s="4">
        <v>21.47</v>
      </c>
      <c r="F16" s="11">
        <f t="shared" si="0"/>
        <v>19.64</v>
      </c>
    </row>
    <row r="17" spans="1:6" x14ac:dyDescent="0.25">
      <c r="A17" s="2" t="s">
        <v>19</v>
      </c>
      <c r="B17" s="4">
        <v>14.9</v>
      </c>
      <c r="C17" s="4">
        <v>10.57</v>
      </c>
      <c r="D17" s="4">
        <v>15.17</v>
      </c>
      <c r="E17" s="4">
        <v>18.88</v>
      </c>
      <c r="F17" s="11">
        <f t="shared" si="0"/>
        <v>14.879999999999999</v>
      </c>
    </row>
    <row r="18" spans="1:6" x14ac:dyDescent="0.25">
      <c r="A18" s="2" t="s">
        <v>20</v>
      </c>
      <c r="B18" s="4">
        <v>9.6</v>
      </c>
      <c r="C18" s="4">
        <v>10.79</v>
      </c>
      <c r="D18" s="4">
        <v>12.15</v>
      </c>
      <c r="E18" s="4">
        <v>12.36</v>
      </c>
      <c r="F18" s="11">
        <f t="shared" si="0"/>
        <v>11.225</v>
      </c>
    </row>
    <row r="19" spans="1:6" x14ac:dyDescent="0.25">
      <c r="A19" s="2" t="s">
        <v>21</v>
      </c>
      <c r="B19" s="4">
        <v>9.5</v>
      </c>
      <c r="C19" s="4">
        <v>10.039999999999999</v>
      </c>
      <c r="D19" s="4">
        <v>11.32</v>
      </c>
      <c r="E19" s="4">
        <v>12.04</v>
      </c>
      <c r="F19" s="11">
        <f t="shared" si="0"/>
        <v>10.725</v>
      </c>
    </row>
    <row r="20" spans="1:6" x14ac:dyDescent="0.25">
      <c r="A20" s="2" t="s">
        <v>22</v>
      </c>
      <c r="B20" s="4">
        <v>10.029999999999999</v>
      </c>
      <c r="C20" s="4">
        <v>9.09</v>
      </c>
      <c r="D20" s="4">
        <v>10.42</v>
      </c>
      <c r="E20" s="4">
        <v>9.8800000000000008</v>
      </c>
      <c r="F20" s="11">
        <f t="shared" si="0"/>
        <v>9.8550000000000004</v>
      </c>
    </row>
    <row r="21" spans="1:6" x14ac:dyDescent="0.25">
      <c r="A21" s="2" t="s">
        <v>23</v>
      </c>
      <c r="B21" s="4">
        <v>17.64</v>
      </c>
      <c r="C21" s="4">
        <v>17.440000000000001</v>
      </c>
      <c r="D21" s="4">
        <v>19.07</v>
      </c>
      <c r="E21" s="4">
        <v>23.58</v>
      </c>
      <c r="F21" s="11">
        <f t="shared" si="0"/>
        <v>19.432499999999997</v>
      </c>
    </row>
    <row r="22" spans="1:6" x14ac:dyDescent="0.25">
      <c r="A22" s="2" t="s">
        <v>24</v>
      </c>
      <c r="B22" s="4">
        <v>25.94</v>
      </c>
      <c r="C22" s="4">
        <v>23.16</v>
      </c>
      <c r="D22" s="4">
        <v>25.55</v>
      </c>
      <c r="E22" s="4">
        <v>27.05</v>
      </c>
      <c r="F22" s="11">
        <f t="shared" si="0"/>
        <v>25.425000000000001</v>
      </c>
    </row>
    <row r="23" spans="1:6" x14ac:dyDescent="0.25">
      <c r="A23" s="2" t="s">
        <v>25</v>
      </c>
      <c r="B23" s="4">
        <v>11.52</v>
      </c>
      <c r="C23" s="4">
        <v>10.039999999999999</v>
      </c>
      <c r="D23" s="4">
        <v>12.43</v>
      </c>
      <c r="E23" s="4">
        <v>11.88</v>
      </c>
      <c r="F23" s="11">
        <f t="shared" si="0"/>
        <v>11.467499999999999</v>
      </c>
    </row>
    <row r="24" spans="1:6" x14ac:dyDescent="0.25">
      <c r="A24" s="2" t="s">
        <v>26</v>
      </c>
      <c r="B24" s="4">
        <v>11.19</v>
      </c>
      <c r="C24" s="4">
        <v>12.54</v>
      </c>
      <c r="D24" s="4">
        <v>15.2</v>
      </c>
      <c r="E24" s="4">
        <v>15.86</v>
      </c>
      <c r="F24" s="11">
        <f t="shared" si="0"/>
        <v>13.697499999999998</v>
      </c>
    </row>
    <row r="25" spans="1:6" x14ac:dyDescent="0.25">
      <c r="A25" s="2" t="s">
        <v>27</v>
      </c>
      <c r="B25" s="4">
        <v>16.11</v>
      </c>
      <c r="C25" s="4">
        <v>16.29</v>
      </c>
      <c r="D25" s="4">
        <v>18.02</v>
      </c>
      <c r="E25" s="4">
        <v>19.989999999999998</v>
      </c>
      <c r="F25" s="11">
        <f t="shared" si="0"/>
        <v>17.602499999999999</v>
      </c>
    </row>
    <row r="26" spans="1:6" x14ac:dyDescent="0.25">
      <c r="A26" s="2" t="s">
        <v>28</v>
      </c>
      <c r="B26" s="4">
        <v>17.350000000000001</v>
      </c>
      <c r="C26" s="4">
        <v>22.92</v>
      </c>
      <c r="D26" s="4">
        <v>22.64</v>
      </c>
      <c r="E26" s="4">
        <v>20.07</v>
      </c>
      <c r="F26" s="11">
        <f t="shared" si="0"/>
        <v>20.745000000000001</v>
      </c>
    </row>
    <row r="27" spans="1:6" x14ac:dyDescent="0.25">
      <c r="A27" s="2" t="s">
        <v>29</v>
      </c>
      <c r="B27" s="4">
        <v>10.39</v>
      </c>
      <c r="C27" s="4">
        <v>8.2899999999999991</v>
      </c>
      <c r="D27" s="4">
        <v>11.19</v>
      </c>
      <c r="E27" s="4">
        <v>12.7</v>
      </c>
      <c r="F27" s="11">
        <f t="shared" si="0"/>
        <v>10.642499999999998</v>
      </c>
    </row>
    <row r="28" spans="1:6" x14ac:dyDescent="0.25">
      <c r="A28" s="2" t="s">
        <v>30</v>
      </c>
      <c r="B28" s="4">
        <v>9.43</v>
      </c>
      <c r="C28" s="4">
        <v>11.55</v>
      </c>
      <c r="D28" s="4">
        <v>13.07</v>
      </c>
      <c r="E28" s="4">
        <v>14.02</v>
      </c>
      <c r="F28" s="11">
        <f t="shared" si="0"/>
        <v>12.017499999999998</v>
      </c>
    </row>
    <row r="29" spans="1:6" x14ac:dyDescent="0.25">
      <c r="A29" s="2" t="s">
        <v>31</v>
      </c>
      <c r="B29" s="4">
        <v>6.55</v>
      </c>
      <c r="C29" s="4">
        <v>8.99</v>
      </c>
      <c r="D29" s="4">
        <v>7.78</v>
      </c>
      <c r="E29" s="4">
        <v>9.26</v>
      </c>
      <c r="F29" s="11">
        <f t="shared" si="0"/>
        <v>8.1449999999999996</v>
      </c>
    </row>
    <row r="30" spans="1:6" x14ac:dyDescent="0.25">
      <c r="A30" s="2" t="s">
        <v>32</v>
      </c>
      <c r="B30" s="4">
        <v>11.22</v>
      </c>
      <c r="C30" s="4">
        <v>10.83</v>
      </c>
      <c r="D30" s="4">
        <v>14.19</v>
      </c>
      <c r="E30" s="4">
        <v>14.71</v>
      </c>
      <c r="F30" s="11">
        <f t="shared" si="0"/>
        <v>12.737500000000001</v>
      </c>
    </row>
    <row r="31" spans="1:6" x14ac:dyDescent="0.25">
      <c r="A31" s="2" t="s">
        <v>33</v>
      </c>
      <c r="B31" s="4">
        <v>20.350000000000001</v>
      </c>
      <c r="C31" s="4">
        <v>22.13</v>
      </c>
      <c r="D31" s="4">
        <v>23.1</v>
      </c>
      <c r="E31" s="4">
        <v>23.32</v>
      </c>
      <c r="F31" s="11">
        <f t="shared" si="0"/>
        <v>22.225000000000001</v>
      </c>
    </row>
    <row r="32" spans="1:6" x14ac:dyDescent="0.25">
      <c r="A32" s="2" t="s">
        <v>34</v>
      </c>
      <c r="B32" s="4">
        <v>10.83</v>
      </c>
      <c r="C32" s="4">
        <v>11.02</v>
      </c>
      <c r="D32" s="4">
        <v>14.64</v>
      </c>
      <c r="E32" s="4">
        <v>13.68</v>
      </c>
      <c r="F32" s="11">
        <f t="shared" si="0"/>
        <v>12.5425</v>
      </c>
    </row>
    <row r="33" spans="1:6" x14ac:dyDescent="0.25">
      <c r="A33" s="2" t="s">
        <v>35</v>
      </c>
      <c r="B33" s="4">
        <v>19.66</v>
      </c>
      <c r="C33" s="4">
        <v>26.79</v>
      </c>
      <c r="D33" s="4">
        <v>13.38</v>
      </c>
      <c r="E33" s="4">
        <v>20.7</v>
      </c>
      <c r="F33" s="11">
        <f t="shared" si="0"/>
        <v>20.1325</v>
      </c>
    </row>
    <row r="34" spans="1:6" x14ac:dyDescent="0.25">
      <c r="A34" s="2" t="s">
        <v>36</v>
      </c>
      <c r="B34" s="4">
        <v>7.07</v>
      </c>
      <c r="C34" s="4">
        <v>7.33</v>
      </c>
      <c r="D34" s="4">
        <v>6.75</v>
      </c>
      <c r="E34" s="4">
        <v>9.11</v>
      </c>
      <c r="F34" s="11">
        <f t="shared" si="0"/>
        <v>7.5649999999999995</v>
      </c>
    </row>
    <row r="35" spans="1:6" x14ac:dyDescent="0.25">
      <c r="A35" s="2" t="s">
        <v>37</v>
      </c>
      <c r="B35" s="4">
        <v>20.37</v>
      </c>
      <c r="C35" s="4">
        <v>22.59</v>
      </c>
      <c r="D35" s="4">
        <v>24.25</v>
      </c>
      <c r="E35" s="4">
        <v>20.14</v>
      </c>
      <c r="F35" s="11">
        <f t="shared" si="0"/>
        <v>21.837500000000002</v>
      </c>
    </row>
    <row r="36" spans="1:6" x14ac:dyDescent="0.25">
      <c r="A36" s="2" t="s">
        <v>38</v>
      </c>
      <c r="B36" s="4">
        <v>11.8</v>
      </c>
      <c r="C36" s="4">
        <v>10.53</v>
      </c>
      <c r="D36" s="4">
        <v>15.35</v>
      </c>
      <c r="E36" s="4">
        <v>14.12</v>
      </c>
      <c r="F36" s="11">
        <f t="shared" si="0"/>
        <v>12.95</v>
      </c>
    </row>
    <row r="37" spans="1:6" x14ac:dyDescent="0.25">
      <c r="A37" s="2" t="s">
        <v>39</v>
      </c>
      <c r="B37" s="4">
        <v>11.21</v>
      </c>
      <c r="C37" s="4">
        <v>11.31</v>
      </c>
      <c r="D37" s="4">
        <v>9.9499999999999993</v>
      </c>
      <c r="E37" s="4">
        <v>11.96</v>
      </c>
      <c r="F37" s="11">
        <f t="shared" si="0"/>
        <v>11.1075</v>
      </c>
    </row>
    <row r="38" spans="1:6" x14ac:dyDescent="0.25">
      <c r="A38" s="2" t="s">
        <v>40</v>
      </c>
      <c r="B38" s="4">
        <v>8.93</v>
      </c>
      <c r="C38" s="4">
        <v>8.6199999999999992</v>
      </c>
      <c r="D38" s="4">
        <v>9.83</v>
      </c>
      <c r="E38" s="4">
        <v>8.82</v>
      </c>
      <c r="F38" s="11">
        <f t="shared" si="0"/>
        <v>9.0499999999999989</v>
      </c>
    </row>
    <row r="39" spans="1:6" x14ac:dyDescent="0.25">
      <c r="A39" s="2" t="s">
        <v>41</v>
      </c>
      <c r="B39" s="4">
        <v>10.119999999999999</v>
      </c>
      <c r="C39" s="4">
        <v>11.84</v>
      </c>
      <c r="D39" s="4">
        <v>12.09</v>
      </c>
      <c r="E39" s="4">
        <v>12.15</v>
      </c>
      <c r="F39" s="11">
        <f t="shared" si="0"/>
        <v>11.549999999999999</v>
      </c>
    </row>
    <row r="40" spans="1:6" x14ac:dyDescent="0.25">
      <c r="A40" s="2" t="s">
        <v>42</v>
      </c>
      <c r="B40" s="4">
        <v>19.79</v>
      </c>
      <c r="C40" s="4">
        <v>20.18</v>
      </c>
      <c r="D40" s="4">
        <v>19.079999999999998</v>
      </c>
      <c r="E40" s="4">
        <v>22.42</v>
      </c>
      <c r="F40" s="11">
        <f t="shared" si="0"/>
        <v>20.3675</v>
      </c>
    </row>
    <row r="41" spans="1:6" x14ac:dyDescent="0.25">
      <c r="A41" s="2" t="s">
        <v>43</v>
      </c>
      <c r="B41" s="4">
        <v>12.92</v>
      </c>
      <c r="C41" s="4">
        <v>14.65</v>
      </c>
      <c r="D41" s="4">
        <v>13.15</v>
      </c>
      <c r="E41" s="4">
        <v>16.420000000000002</v>
      </c>
      <c r="F41" s="11">
        <f t="shared" si="0"/>
        <v>14.285</v>
      </c>
    </row>
    <row r="42" spans="1:6" x14ac:dyDescent="0.25">
      <c r="A42" s="2" t="s">
        <v>44</v>
      </c>
      <c r="B42" s="4">
        <v>9.93</v>
      </c>
      <c r="C42" s="4">
        <v>10.7</v>
      </c>
      <c r="D42" s="4">
        <v>10.3</v>
      </c>
      <c r="E42" s="4">
        <v>11.45</v>
      </c>
      <c r="F42" s="11">
        <f t="shared" si="0"/>
        <v>10.594999999999999</v>
      </c>
    </row>
    <row r="43" spans="1:6" x14ac:dyDescent="0.25">
      <c r="A43" s="2" t="s">
        <v>45</v>
      </c>
      <c r="B43" s="4">
        <v>10.210000000000001</v>
      </c>
      <c r="C43" s="4">
        <v>9.77</v>
      </c>
      <c r="D43" s="4">
        <v>12.59</v>
      </c>
      <c r="E43" s="4">
        <v>11.63</v>
      </c>
      <c r="F43" s="11">
        <f t="shared" si="0"/>
        <v>11.05</v>
      </c>
    </row>
    <row r="44" spans="1:6" x14ac:dyDescent="0.25">
      <c r="A44" s="2" t="s">
        <v>46</v>
      </c>
      <c r="B44" s="4">
        <v>9.4700000000000006</v>
      </c>
      <c r="C44" s="4">
        <v>8.81</v>
      </c>
      <c r="D44" s="4">
        <v>9.5299999999999994</v>
      </c>
      <c r="E44" s="4">
        <v>11</v>
      </c>
      <c r="F44" s="11">
        <f t="shared" si="0"/>
        <v>9.7025000000000006</v>
      </c>
    </row>
    <row r="45" spans="1:6" x14ac:dyDescent="0.25">
      <c r="A45" s="2" t="s">
        <v>47</v>
      </c>
      <c r="B45" s="4">
        <v>18.18</v>
      </c>
      <c r="C45" s="4">
        <v>24.27</v>
      </c>
      <c r="D45" s="4">
        <v>23.86</v>
      </c>
      <c r="E45" s="4">
        <v>25.65</v>
      </c>
      <c r="F45" s="11">
        <f t="shared" si="0"/>
        <v>22.990000000000002</v>
      </c>
    </row>
    <row r="46" spans="1:6" x14ac:dyDescent="0.25">
      <c r="A46" s="2" t="s">
        <v>48</v>
      </c>
      <c r="B46" s="4">
        <v>12.69</v>
      </c>
      <c r="C46" s="4">
        <v>13.16</v>
      </c>
      <c r="D46" s="4">
        <v>14.65</v>
      </c>
      <c r="E46" s="4">
        <v>15.22</v>
      </c>
      <c r="F46" s="11">
        <f t="shared" si="0"/>
        <v>13.93</v>
      </c>
    </row>
    <row r="47" spans="1:6" x14ac:dyDescent="0.25">
      <c r="A47" s="2" t="s">
        <v>49</v>
      </c>
      <c r="B47" s="4">
        <v>10.45</v>
      </c>
      <c r="C47" s="4">
        <v>12.21</v>
      </c>
      <c r="D47" s="4">
        <v>11.52</v>
      </c>
      <c r="E47" s="4">
        <v>11.9</v>
      </c>
      <c r="F47" s="11">
        <f t="shared" si="0"/>
        <v>11.52</v>
      </c>
    </row>
    <row r="48" spans="1:6" x14ac:dyDescent="0.25">
      <c r="A48" s="2" t="s">
        <v>50</v>
      </c>
      <c r="B48" s="4">
        <v>11.45</v>
      </c>
      <c r="C48" s="4">
        <v>12.56</v>
      </c>
      <c r="D48" s="4">
        <v>12.72</v>
      </c>
      <c r="E48" s="4">
        <v>16.239999999999998</v>
      </c>
      <c r="F48" s="11">
        <f t="shared" si="0"/>
        <v>13.2425</v>
      </c>
    </row>
    <row r="49" spans="1:6" x14ac:dyDescent="0.25">
      <c r="A49" s="2" t="s">
        <v>51</v>
      </c>
      <c r="B49" s="4">
        <v>19.760000000000002</v>
      </c>
      <c r="C49" s="4">
        <v>23.48</v>
      </c>
      <c r="D49" s="4">
        <v>25.61</v>
      </c>
      <c r="E49" s="4">
        <v>25.18</v>
      </c>
      <c r="F49" s="11">
        <f t="shared" si="0"/>
        <v>23.5075</v>
      </c>
    </row>
    <row r="50" spans="1:6" x14ac:dyDescent="0.25">
      <c r="A50" s="2" t="s">
        <v>52</v>
      </c>
      <c r="B50" s="4">
        <v>10.1</v>
      </c>
      <c r="C50" s="4">
        <v>8.17</v>
      </c>
      <c r="D50" s="4">
        <v>10.91</v>
      </c>
      <c r="E50" s="4">
        <v>9.6199999999999992</v>
      </c>
      <c r="F50" s="11">
        <f t="shared" si="0"/>
        <v>9.6999999999999993</v>
      </c>
    </row>
    <row r="51" spans="1:6" x14ac:dyDescent="0.25">
      <c r="A51" s="2" t="s">
        <v>53</v>
      </c>
      <c r="B51" s="4">
        <v>19.920000000000002</v>
      </c>
      <c r="C51" s="4">
        <v>23.05</v>
      </c>
      <c r="D51" s="4">
        <v>21.35</v>
      </c>
      <c r="E51" s="4">
        <v>23.81</v>
      </c>
      <c r="F51" s="11">
        <f t="shared" si="0"/>
        <v>22.032499999999999</v>
      </c>
    </row>
    <row r="52" spans="1:6" x14ac:dyDescent="0.25">
      <c r="A52" s="2" t="s">
        <v>54</v>
      </c>
      <c r="B52" s="4">
        <v>6.99</v>
      </c>
      <c r="C52" s="4">
        <v>6.16</v>
      </c>
      <c r="D52" s="4">
        <v>11.05</v>
      </c>
      <c r="E52" s="4">
        <v>9.73</v>
      </c>
      <c r="F52" s="11">
        <f t="shared" si="0"/>
        <v>8.4825000000000017</v>
      </c>
    </row>
    <row r="53" spans="1:6" x14ac:dyDescent="0.25">
      <c r="A53" s="2" t="s">
        <v>55</v>
      </c>
      <c r="B53" s="4">
        <v>12.62</v>
      </c>
      <c r="C53" s="4">
        <v>11.76</v>
      </c>
      <c r="D53" s="4">
        <v>12.67</v>
      </c>
      <c r="E53" s="4">
        <v>15.51</v>
      </c>
      <c r="F53" s="11">
        <f t="shared" si="0"/>
        <v>13.139999999999999</v>
      </c>
    </row>
    <row r="54" spans="1:6" x14ac:dyDescent="0.25">
      <c r="A54" s="2" t="s">
        <v>56</v>
      </c>
      <c r="B54" s="4">
        <v>7.33</v>
      </c>
      <c r="C54" s="4">
        <v>7.05</v>
      </c>
      <c r="D54" s="4">
        <v>8.5500000000000007</v>
      </c>
      <c r="E54" s="4">
        <v>10.6</v>
      </c>
      <c r="F54" s="11">
        <f t="shared" si="0"/>
        <v>8.3825000000000003</v>
      </c>
    </row>
    <row r="55" spans="1:6" x14ac:dyDescent="0.25">
      <c r="A55" s="2" t="s">
        <v>57</v>
      </c>
      <c r="B55" s="4">
        <v>14.08</v>
      </c>
      <c r="C55" s="4">
        <v>17.13</v>
      </c>
      <c r="D55" s="4">
        <v>18.28</v>
      </c>
      <c r="E55" s="4">
        <v>16.77</v>
      </c>
      <c r="F55" s="11">
        <f t="shared" si="0"/>
        <v>16.565000000000001</v>
      </c>
    </row>
    <row r="56" spans="1:6" x14ac:dyDescent="0.25">
      <c r="A56" s="2" t="s">
        <v>58</v>
      </c>
      <c r="B56" s="4">
        <v>12.05</v>
      </c>
      <c r="C56" s="4">
        <v>15.26</v>
      </c>
      <c r="D56" s="4">
        <v>16.11</v>
      </c>
      <c r="E56" s="4">
        <v>14.75</v>
      </c>
      <c r="F56" s="11">
        <f t="shared" si="0"/>
        <v>14.5425</v>
      </c>
    </row>
    <row r="57" spans="1:6" x14ac:dyDescent="0.25">
      <c r="A57" s="2" t="s">
        <v>59</v>
      </c>
      <c r="B57" s="4">
        <v>8.4700000000000006</v>
      </c>
      <c r="C57" s="4">
        <v>9.66</v>
      </c>
      <c r="D57" s="4">
        <v>12.52</v>
      </c>
      <c r="E57" s="4">
        <v>12.08</v>
      </c>
      <c r="F57" s="11">
        <f t="shared" si="0"/>
        <v>10.682500000000001</v>
      </c>
    </row>
    <row r="58" spans="1:6" x14ac:dyDescent="0.25">
      <c r="A58" s="2" t="s">
        <v>60</v>
      </c>
      <c r="B58" s="4">
        <v>8.8699999999999992</v>
      </c>
      <c r="C58" s="4">
        <v>10.63</v>
      </c>
      <c r="D58" s="4">
        <v>11.54</v>
      </c>
      <c r="E58" s="4">
        <v>13.11</v>
      </c>
      <c r="F58" s="11">
        <f t="shared" si="0"/>
        <v>11.0375</v>
      </c>
    </row>
    <row r="59" spans="1:6" x14ac:dyDescent="0.25">
      <c r="A59" s="2" t="s">
        <v>61</v>
      </c>
      <c r="B59" s="4">
        <v>9.69</v>
      </c>
      <c r="C59" s="4">
        <v>9.39</v>
      </c>
      <c r="D59" s="4">
        <v>11.97</v>
      </c>
      <c r="E59" s="4">
        <v>12.97</v>
      </c>
      <c r="F59" s="11">
        <f t="shared" si="0"/>
        <v>11.004999999999999</v>
      </c>
    </row>
    <row r="60" spans="1:6" x14ac:dyDescent="0.25">
      <c r="A60" s="2" t="s">
        <v>62</v>
      </c>
      <c r="B60" s="4">
        <v>26.86</v>
      </c>
      <c r="C60" s="4">
        <v>27.07</v>
      </c>
      <c r="D60" s="4">
        <v>24.2</v>
      </c>
      <c r="E60" s="4">
        <v>28.52</v>
      </c>
      <c r="F60" s="11">
        <f t="shared" si="0"/>
        <v>26.662499999999998</v>
      </c>
    </row>
    <row r="61" spans="1:6" x14ac:dyDescent="0.25">
      <c r="A61" s="2" t="s">
        <v>63</v>
      </c>
      <c r="B61" s="4">
        <v>20.239999999999998</v>
      </c>
      <c r="C61" s="4">
        <v>19.440000000000001</v>
      </c>
      <c r="D61" s="4">
        <v>18.02</v>
      </c>
      <c r="E61" s="4">
        <v>21.52</v>
      </c>
      <c r="F61" s="11">
        <f t="shared" si="0"/>
        <v>19.805</v>
      </c>
    </row>
    <row r="64" spans="1:6" x14ac:dyDescent="0.25">
      <c r="A64" s="1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8" spans="1:1" x14ac:dyDescent="0.25">
      <c r="A68" s="1" t="s">
        <v>67</v>
      </c>
    </row>
    <row r="69" spans="1:1" x14ac:dyDescent="0.25">
      <c r="A69" t="s">
        <v>68</v>
      </c>
    </row>
  </sheetData>
  <mergeCells count="8">
    <mergeCell ref="A6:K6"/>
    <mergeCell ref="B7:E7"/>
    <mergeCell ref="A9:E9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tabla-3996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Gloria Maria Manresa Santamaria</cp:lastModifiedBy>
  <dcterms:created xsi:type="dcterms:W3CDTF">2023-11-08T13:41:15Z</dcterms:created>
  <dcterms:modified xsi:type="dcterms:W3CDTF">2023-11-08T13:51:16Z</dcterms:modified>
</cp:coreProperties>
</file>