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uola\uni\Computer Architecture\project\k-means-project\"/>
    </mc:Choice>
  </mc:AlternateContent>
  <xr:revisionPtr revIDLastSave="0" documentId="8_{E49D7993-92C0-42DA-B826-79BAB1634FE8}" xr6:coauthVersionLast="47" xr6:coauthVersionMax="47" xr10:uidLastSave="{00000000-0000-0000-0000-000000000000}"/>
  <bookViews>
    <workbookView xWindow="107" yWindow="107" windowWidth="16906" windowHeight="14186" xr2:uid="{8EFFA085-4849-481E-B6A6-0F2FD68B2C5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C3" i="1" s="1"/>
  <c r="C12" i="1" l="1"/>
  <c r="C6" i="1"/>
  <c r="C4" i="1"/>
  <c r="C10" i="1"/>
  <c r="C9" i="1"/>
  <c r="C8" i="1"/>
  <c r="C7" i="1"/>
  <c r="C2" i="1"/>
  <c r="C5" i="1"/>
  <c r="C11" i="1"/>
</calcChain>
</file>

<file path=xl/sharedStrings.xml><?xml version="1.0" encoding="utf-8"?>
<sst xmlns="http://schemas.openxmlformats.org/spreadsheetml/2006/main" count="5" uniqueCount="5">
  <si>
    <t>N° Threads</t>
  </si>
  <si>
    <t>Elapsed Time</t>
  </si>
  <si>
    <t>Speed-up</t>
  </si>
  <si>
    <t>Net Elapsed Time</t>
  </si>
  <si>
    <t>constant file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</si>
</sst>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Elapsed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Foglio1!$D$2:$D$12</c:f>
              <c:numCache>
                <c:formatCode>General</c:formatCode>
                <c:ptCount val="11"/>
                <c:pt idx="0">
                  <c:v>4.9670000000000005</c:v>
                </c:pt>
                <c:pt idx="1">
                  <c:v>2.7039999999999997</c:v>
                </c:pt>
                <c:pt idx="2">
                  <c:v>1.8820000000000001</c:v>
                </c:pt>
                <c:pt idx="3">
                  <c:v>1.4390000000000001</c:v>
                </c:pt>
                <c:pt idx="4">
                  <c:v>1.694</c:v>
                </c:pt>
                <c:pt idx="5">
                  <c:v>1.7789999999999999</c:v>
                </c:pt>
                <c:pt idx="6">
                  <c:v>1.5960000000000001</c:v>
                </c:pt>
                <c:pt idx="7">
                  <c:v>1.5469999999999997</c:v>
                </c:pt>
                <c:pt idx="8">
                  <c:v>1.8109999999999999</c:v>
                </c:pt>
                <c:pt idx="9">
                  <c:v>1.714</c:v>
                </c:pt>
                <c:pt idx="10">
                  <c:v>1.85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5-44AA-88F5-36ACBF561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241407"/>
        <c:axId val="705667199"/>
      </c:lineChart>
      <c:catAx>
        <c:axId val="951241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5667199"/>
        <c:crosses val="autoZero"/>
        <c:auto val="1"/>
        <c:lblAlgn val="ctr"/>
        <c:lblOffset val="100"/>
        <c:noMultiLvlLbl val="0"/>
      </c:catAx>
      <c:valAx>
        <c:axId val="70566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124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layout>
        <c:manualLayout>
          <c:xMode val="edge"/>
          <c:yMode val="edge"/>
          <c:x val="0.3598263342082239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Foglio1!$C$2:$C$12</c:f>
              <c:numCache>
                <c:formatCode>General</c:formatCode>
                <c:ptCount val="11"/>
                <c:pt idx="0">
                  <c:v>1</c:v>
                </c:pt>
                <c:pt idx="1">
                  <c:v>1.836908284023669</c:v>
                </c:pt>
                <c:pt idx="2">
                  <c:v>2.6392136025504782</c:v>
                </c:pt>
                <c:pt idx="3">
                  <c:v>3.4517025712300211</c:v>
                </c:pt>
                <c:pt idx="4">
                  <c:v>2.9321133412042508</c:v>
                </c:pt>
                <c:pt idx="5">
                  <c:v>2.7920179876335025</c:v>
                </c:pt>
                <c:pt idx="6">
                  <c:v>3.1121553884711779</c:v>
                </c:pt>
                <c:pt idx="7">
                  <c:v>3.2107304460245647</c:v>
                </c:pt>
                <c:pt idx="8">
                  <c:v>2.742683600220873</c:v>
                </c:pt>
                <c:pt idx="9">
                  <c:v>2.8978996499416572</c:v>
                </c:pt>
                <c:pt idx="10">
                  <c:v>2.6848648648648652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98-4E3D-BA9C-5138E3E38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967999"/>
        <c:axId val="1085172943"/>
      </c:lineChart>
      <c:catAx>
        <c:axId val="108596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5172943"/>
        <c:crosses val="autoZero"/>
        <c:auto val="1"/>
        <c:lblAlgn val="ctr"/>
        <c:lblOffset val="100"/>
        <c:noMultiLvlLbl val="0"/>
      </c:catAx>
      <c:valAx>
        <c:axId val="108517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596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531282</xdr:colOff>
      <xdr:row>3</xdr:row>
      <xdr:rowOff>31750</xdr:rowOff>
    </xdr:from>
    <xdr:to>
      <xdr:col>11</xdr:col>
      <xdr:colOff>599016</xdr:colOff>
      <xdr:row>18</xdr:row>
      <xdr:rowOff>38100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27601E1-0158-3B35-8A58-71F78F485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522815</xdr:colOff>
      <xdr:row>19</xdr:row>
      <xdr:rowOff>2116</xdr:rowOff>
    </xdr:from>
    <xdr:to>
      <xdr:col>11</xdr:col>
      <xdr:colOff>590549</xdr:colOff>
      <xdr:row>34</xdr:row>
      <xdr:rowOff>14816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6911DD0-429F-373E-0F4E-1E49856DC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18B0-DD3C-4585-9A17-AA0DD1B594FA}">
  <dimension ref="A1:H12"/>
  <sheetViews>
    <sheetView tabSelected="1" workbookViewId="0">
      <selection activeCell="H2" sqref="H2"/>
    </sheetView>
  </sheetViews>
  <sheetFormatPr defaultRowHeight="14.35" x14ac:dyDescent="0.5"/>
  <cols>
    <col min="2" max="2" width="11.410156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H1" t="s">
        <v>4</v>
      </c>
    </row>
    <row r="2" spans="1:8" x14ac:dyDescent="0.5">
      <c r="A2">
        <v>1</v>
      </c>
      <c r="B2">
        <v>5.5670000000000002</v>
      </c>
      <c r="C2">
        <f xml:space="preserve"> $D$2 / D2</f>
        <v>1</v>
      </c>
      <c r="D2">
        <f>B2-$H$2</f>
        <v>4.9670000000000005</v>
      </c>
      <c r="H2">
        <v>0.6</v>
      </c>
    </row>
    <row r="3" spans="1:8" x14ac:dyDescent="0.5">
      <c r="A3">
        <v>2</v>
      </c>
      <c r="B3">
        <v>3.3039999999999998</v>
      </c>
      <c r="C3">
        <f t="shared" ref="C3:C12" si="0" xml:space="preserve"> $D$2 / D3</f>
        <v>1.836908284023669</v>
      </c>
      <c r="D3">
        <f t="shared" ref="D3:D12" si="1">B3-$H$2</f>
        <v>2.7039999999999997</v>
      </c>
    </row>
    <row r="4" spans="1:8" x14ac:dyDescent="0.5">
      <c r="A4">
        <v>3</v>
      </c>
      <c r="B4">
        <v>2.4820000000000002</v>
      </c>
      <c r="C4">
        <f t="shared" si="0"/>
        <v>2.6392136025504782</v>
      </c>
      <c r="D4">
        <f t="shared" si="1"/>
        <v>1.8820000000000001</v>
      </c>
    </row>
    <row r="5" spans="1:8" x14ac:dyDescent="0.5">
      <c r="A5">
        <v>4</v>
      </c>
      <c r="B5">
        <v>2.0390000000000001</v>
      </c>
      <c r="C5">
        <f t="shared" si="0"/>
        <v>3.4517025712300211</v>
      </c>
      <c r="D5">
        <f t="shared" si="1"/>
        <v>1.4390000000000001</v>
      </c>
    </row>
    <row r="6" spans="1:8" x14ac:dyDescent="0.5">
      <c r="A6">
        <v>5</v>
      </c>
      <c r="B6">
        <v>2.294</v>
      </c>
      <c r="C6">
        <f t="shared" si="0"/>
        <v>2.9321133412042508</v>
      </c>
      <c r="D6">
        <f t="shared" si="1"/>
        <v>1.694</v>
      </c>
    </row>
    <row r="7" spans="1:8" x14ac:dyDescent="0.5">
      <c r="A7">
        <v>6</v>
      </c>
      <c r="B7">
        <v>2.379</v>
      </c>
      <c r="C7">
        <f t="shared" si="0"/>
        <v>2.7920179876335025</v>
      </c>
      <c r="D7">
        <f t="shared" si="1"/>
        <v>1.7789999999999999</v>
      </c>
    </row>
    <row r="8" spans="1:8" x14ac:dyDescent="0.5">
      <c r="A8">
        <v>7</v>
      </c>
      <c r="B8">
        <v>2.1960000000000002</v>
      </c>
      <c r="C8">
        <f t="shared" si="0"/>
        <v>3.1121553884711779</v>
      </c>
      <c r="D8">
        <f t="shared" si="1"/>
        <v>1.5960000000000001</v>
      </c>
    </row>
    <row r="9" spans="1:8" x14ac:dyDescent="0.5">
      <c r="A9">
        <v>8</v>
      </c>
      <c r="B9">
        <v>2.1469999999999998</v>
      </c>
      <c r="C9">
        <f t="shared" si="0"/>
        <v>3.2107304460245647</v>
      </c>
      <c r="D9">
        <f t="shared" si="1"/>
        <v>1.5469999999999997</v>
      </c>
    </row>
    <row r="10" spans="1:8" x14ac:dyDescent="0.5">
      <c r="A10">
        <v>9</v>
      </c>
      <c r="B10">
        <v>2.411</v>
      </c>
      <c r="C10">
        <f t="shared" si="0"/>
        <v>2.742683600220873</v>
      </c>
      <c r="D10">
        <f t="shared" si="1"/>
        <v>1.8109999999999999</v>
      </c>
    </row>
    <row r="11" spans="1:8" x14ac:dyDescent="0.5">
      <c r="A11">
        <v>10</v>
      </c>
      <c r="B11">
        <v>2.3140000000000001</v>
      </c>
      <c r="C11">
        <f t="shared" si="0"/>
        <v>2.8978996499416572</v>
      </c>
      <c r="D11">
        <f t="shared" si="1"/>
        <v>1.714</v>
      </c>
    </row>
    <row r="12" spans="1:8" x14ac:dyDescent="0.5">
      <c r="A12">
        <v>11</v>
      </c>
      <c r="B12">
        <v>2.4500000000000002</v>
      </c>
      <c r="C12">
        <f t="shared" si="0"/>
        <v>2.6848648648648652</v>
      </c>
      <c r="D12">
        <f t="shared" si="1"/>
        <v>1.85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2023-04-13T15:38:52Z</dcterms:created>
  <dcterms:modified xsi:type="dcterms:W3CDTF">2023-04-13T16:50:30Z</dcterms:modified>
</cp:coreProperties>
</file>