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0141215\Valkyrie\Source\Assets\_PrcessAssets\Table\"/>
    </mc:Choice>
  </mc:AlternateContent>
  <bookViews>
    <workbookView xWindow="0" yWindow="0" windowWidth="19320" windowHeight="12120"/>
  </bookViews>
  <sheets>
    <sheet name="CopyTable" sheetId="1" r:id="rId1"/>
  </sheets>
  <calcPr calcId="152511"/>
</workbook>
</file>

<file path=xl/calcChain.xml><?xml version="1.0" encoding="utf-8"?>
<calcChain xmlns="http://schemas.openxmlformats.org/spreadsheetml/2006/main">
  <c r="B27" i="1" l="1"/>
  <c r="B30" i="1"/>
  <c r="B31" i="1"/>
  <c r="B32" i="1"/>
  <c r="B33" i="1"/>
  <c r="B34" i="1"/>
  <c r="B35" i="1"/>
  <c r="B36" i="1"/>
  <c r="B37" i="1"/>
</calcChain>
</file>

<file path=xl/sharedStrings.xml><?xml version="1.0" encoding="utf-8"?>
<sst xmlns="http://schemas.openxmlformats.org/spreadsheetml/2006/main" count="212" uniqueCount="139">
  <si>
    <t>id</t>
  </si>
  <si>
    <t>int</t>
  </si>
  <si>
    <t>string</t>
  </si>
  <si>
    <t>副本ID</t>
  </si>
  <si>
    <t>副本名称ID</t>
  </si>
  <si>
    <t>包含关卡数量</t>
  </si>
  <si>
    <t>副本需求等级</t>
  </si>
  <si>
    <t>依赖副本ID</t>
  </si>
  <si>
    <t>下一个副本ID</t>
  </si>
  <si>
    <t>关卡通关ID</t>
  </si>
  <si>
    <t>地图路径</t>
  </si>
  <si>
    <t>关卡ID们</t>
  </si>
  <si>
    <t>关卡位置坐标们</t>
  </si>
  <si>
    <t>关卡图标路径</t>
  </si>
  <si>
    <t>关卡图标名称</t>
  </si>
  <si>
    <t>nameId</t>
  </si>
  <si>
    <t>levelNumber</t>
  </si>
  <si>
    <t>openLv</t>
  </si>
  <si>
    <t>preCopyId</t>
  </si>
  <si>
    <t>nextCopyId</t>
  </si>
  <si>
    <t>lastLevelId</t>
  </si>
  <si>
    <t>mapPathName</t>
  </si>
  <si>
    <t>levelIds</t>
  </si>
  <si>
    <t>levelPosition</t>
  </si>
  <si>
    <t>altasPathName</t>
  </si>
  <si>
    <t>levelIconName</t>
  </si>
  <si>
    <t>copyType</t>
  </si>
  <si>
    <t>Map1/Map1</t>
  </si>
  <si>
    <t>titleAtlasPath</t>
  </si>
  <si>
    <t>string</t>
    <phoneticPr fontId="18" type="noConversion"/>
  </si>
  <si>
    <t>titleIconName</t>
  </si>
  <si>
    <t>地图路径</t>
    <phoneticPr fontId="18" type="noConversion"/>
  </si>
  <si>
    <t>地图章节</t>
    <phoneticPr fontId="18" type="noConversion"/>
  </si>
  <si>
    <t>chapter2</t>
  </si>
  <si>
    <t>chapter8</t>
  </si>
  <si>
    <t>chapter3</t>
  </si>
  <si>
    <t>chapter4</t>
  </si>
  <si>
    <t>chapter5</t>
  </si>
  <si>
    <t>chapter6</t>
  </si>
  <si>
    <t>chapter7</t>
  </si>
  <si>
    <t>chapter1</t>
  </si>
  <si>
    <t>880101;880102;880103;880104;880105;880106</t>
  </si>
  <si>
    <t>880201;880202;880203;880204;880205;880206</t>
  </si>
  <si>
    <t>880301;880302;880303;880304;880305;880306</t>
  </si>
  <si>
    <t>880401;880402;880403;880404;880405;880406</t>
  </si>
  <si>
    <t>880501;880502;880503;880504;880505;880506</t>
  </si>
  <si>
    <t>章节名字</t>
    <phoneticPr fontId="18" type="noConversion"/>
  </si>
  <si>
    <t>chapterName</t>
    <phoneticPr fontId="18" type="noConversion"/>
  </si>
  <si>
    <t>第一章-末日边陲</t>
    <phoneticPr fontId="18" type="noConversion"/>
  </si>
  <si>
    <t>第二章-毒龙咆哮</t>
  </si>
  <si>
    <t>第二章-毒龙咆哮</t>
    <phoneticPr fontId="18" type="noConversion"/>
  </si>
  <si>
    <t>第三章-死亡之女</t>
  </si>
  <si>
    <t>第三章-死亡之女</t>
    <phoneticPr fontId="18" type="noConversion"/>
  </si>
  <si>
    <t>第四章-冰原魔狼</t>
  </si>
  <si>
    <t>第四章-冰原魔狼</t>
    <phoneticPr fontId="18" type="noConversion"/>
  </si>
  <si>
    <t>第五章-史前巨蟒</t>
  </si>
  <si>
    <t>第五章-史前巨蟒</t>
    <phoneticPr fontId="18" type="noConversion"/>
  </si>
  <si>
    <t>第八章-诸神黄昏</t>
  </si>
  <si>
    <t>第八章-诸神黄昏</t>
    <phoneticPr fontId="18" type="noConversion"/>
  </si>
  <si>
    <t>第一章-末日边陲</t>
  </si>
  <si>
    <t>第七章-冥府之门</t>
  </si>
  <si>
    <t>第七章-冥府之门</t>
    <phoneticPr fontId="18" type="noConversion"/>
  </si>
  <si>
    <t>889801;889802;889803;889804;889805;889806;889807;889808;889809;889810;889811;889812;889813;889814;889815</t>
    <phoneticPr fontId="18" type="noConversion"/>
  </si>
  <si>
    <t>周几开放</t>
    <phoneticPr fontId="18" type="noConversion"/>
  </si>
  <si>
    <t>week</t>
    <phoneticPr fontId="18" type="noConversion"/>
  </si>
  <si>
    <t>1;3;5;0</t>
    <phoneticPr fontId="18" type="noConversion"/>
  </si>
  <si>
    <t>2;4;6;0</t>
    <phoneticPr fontId="18" type="noConversion"/>
  </si>
  <si>
    <t>3;6;0</t>
    <phoneticPr fontId="18" type="noConversion"/>
  </si>
  <si>
    <t>第六章-蜘蛛女王</t>
  </si>
  <si>
    <t>第六章-蜘蛛女王</t>
    <phoneticPr fontId="18" type="noConversion"/>
  </si>
  <si>
    <t>2;5;0</t>
    <phoneticPr fontId="18" type="noConversion"/>
  </si>
  <si>
    <t>1;4;0</t>
    <phoneticPr fontId="18" type="noConversion"/>
  </si>
  <si>
    <t>0.1295,0.7509;0.1531,0.5931;0.1718,0.3772;0.2553,0.2444;0.3285,0.2040;0.4253,0.2586;0.5269,0.2586;0.6031,0.2586;0.7126,0.2776;0.8336,0.3962;0.7731,0.5421;0.6521,0.5611;0.5584,0.5611;0.4555,0.6050;0.3950,0.7675;0.4979,0.8387;0.6189,0.8233;0.7471,0.8102;</t>
    <phoneticPr fontId="18" type="noConversion"/>
  </si>
  <si>
    <t>0.1561,0.8624;0.1410,0.6975;0.1694,0.5148;0.1694,0.2966;0.2456,0.2325;0.3376,0.2740;0.3309,0.4721;0.2892,0.6192;0.3061,0.8161;0.3914,0.8161;0.4604,0.7794;0.5529,0.8031;0.6243,0.6845;0.5904,0.5350;0.5457,0.3511;0.6243,0.2740;0.6969,0.2527;0.7719,0.3962;0.7846,0.5907;0.8258,0.7378;0.7429,0.8161;</t>
    <phoneticPr fontId="18" type="noConversion"/>
  </si>
  <si>
    <t>0.2728,0.2147;0.2021,0.2930;0.1494,0.4899;0.2123,0.6679;0.2807,0.7272;0.3618,0.8138;0.4525,0.8138;0.4664,0.6275;0.3817,0.4994;0.4465,0.3049;0.5269,0.2930;0.6207,0.3179;0.7145,0.3713;0.7750,0.5492;0.7296,0.7272;0.6346,0.7865;</t>
    <phoneticPr fontId="18" type="noConversion"/>
  </si>
  <si>
    <t>0.1222,0.3393;0.1996,0.2681;0.2868,0.2681;0.3745,0.3559;0.3418,0.5658;0.2444,0.6607;0.3049,0.8339;0.4023,0.8505;0.4876,0.8209;0.5481,0.8209;0.6322,0.8339;0.7260,0.7794;0.7985,0.7319;0.8590,0.5836;0.8318,0.3867;0.7502,0.2823;0.6655,0.2372;0.5844,0.2206;0.5336,0.4282;</t>
    <phoneticPr fontId="18" type="noConversion"/>
  </si>
  <si>
    <t>0.2063,0.2325;0.1307,0.3974;0.1458,0.6014;0.1609,0.7473;0.2432,0.8482;0.3200,0.8055;0.3926,0.8055;0.4725,0.8387;0.5487,0.8387;0.6171,0.8387;0.6993,0.8387;0.7786,0.8244;0.8469,0.7734;0.8240,0.5647;0.7937,0.3511;0.7181,0.2989;0.6243,0.2788;0.5330,0.2669;0.4471,0.2989;0.4229,0.5160;</t>
    <phoneticPr fontId="18" type="noConversion"/>
  </si>
  <si>
    <t>0.2166,0.2740;0.1264,0.3476;0.1428,0.5208;0.2033,0.6797;0.2771,0.7983;0.3491,0.7983;0.4253,0.8351;0.5112,0.8149;0.5777,0.6963;0.5239,0.5208;0.4422,0.4187;0.4096,0.2515;0.4997,0.2289;0.5953,0.3120;0.6763,0.3926;0.7731,0.3120;0.8469,0.3476;0.8336,0.5611;0.8016,0.7343;0.6993,0.8149;</t>
    <phoneticPr fontId="18" type="noConversion"/>
  </si>
  <si>
    <t>0.1234,0.8375;0.1760,0.6833;0.1839,0.4816;0.1839,0.2669;0.2505,0.2242;0.3370,0.2456;0.4277,0.3428;0.3460,0.4614;0.3600,0.6833;0.4277,0.8517;0.5112,0.8517;0.5929,0.8375;0.6679,0.7331;0.6679,0.5801;0.5929,0.4614;0.6074,0.2669;0.6891,0.2456;0.7774,0.3808;0.8379,0.5338;0.8070,0.7521;</t>
    <phoneticPr fontId="18" type="noConversion"/>
  </si>
  <si>
    <t>0.1470,0.8754;0.2129,0.8161;0.2626,0.6204;0.1887,0.4531;0.1664,0.2716;0.2734,0.2444;0.3593,0.2088;0.4198,0.2088;0.5106,0.2444;0.5711,0.3903;0.5287,0.5492;0.4477,0.6679;0.3956,0.8505;0.4997,0.9039;0.6062,0.8505;0.6848,0.8031;0.7580,0.6845;0.6975,0.5018;0.7314,0.3155;0.8246,0.3630;</t>
    <phoneticPr fontId="18" type="noConversion"/>
  </si>
  <si>
    <t>0.1234,0.8375;0.1760,0.6833;0.1839,0.4816;0.1839,0.2669;0.2505,0.2242;0.3370,0.2456;0.4277,0.3428;0.3460,0.4614;0.3600,0.6833;0.4277,0.8517;0.5112,0.8517;0.5929,0.8375;0.6679,0.7331;0.6679,0.5801;0.5929,0.4614;0.6074,0.2669;0.6891,0.2456;0.7774,0.3808;0.8379,0.5338;0.8070,0.7521;</t>
  </si>
  <si>
    <t>0.1470,0.8754;0.2129,0.8161;0.2626,0.6204;0.1887,0.4531;0.1664,0.2716;0.2734,0.2444;0.3593,0.2088;0.4198,0.2088;0.5106,0.2444;0.5711,0.3903;0.5287,0.5492;0.4477,0.6679;0.3956,0.8505;0.4997,0.9039;0.6062,0.8505;0.6848,0.8031;0.7580,0.6845;0.6975,0.5018;0.7314,0.3155;0.8246,0.3630;</t>
  </si>
  <si>
    <t>HalfPhoto/MAP_1</t>
    <phoneticPr fontId="18" type="noConversion"/>
  </si>
  <si>
    <t>HalfPhoto/MAP_2</t>
    <phoneticPr fontId="18" type="noConversion"/>
  </si>
  <si>
    <t>HalfPhoto/MAP_3</t>
    <phoneticPr fontId="18" type="noConversion"/>
  </si>
  <si>
    <t>HalfPhoto/MAP_4</t>
    <phoneticPr fontId="18" type="noConversion"/>
  </si>
  <si>
    <t>HalfPhoto/MAP_5</t>
    <phoneticPr fontId="18" type="noConversion"/>
  </si>
  <si>
    <t>HalfPhoto/MAP_6</t>
    <phoneticPr fontId="18" type="noConversion"/>
  </si>
  <si>
    <t>HalfPhoto/MAP_7</t>
    <phoneticPr fontId="18" type="noConversion"/>
  </si>
  <si>
    <t>HalfPhoto/MAP_8</t>
    <phoneticPr fontId="18" type="noConversion"/>
  </si>
  <si>
    <t>章节名字id</t>
    <phoneticPr fontId="18" type="noConversion"/>
  </si>
  <si>
    <t>chapterNameId</t>
    <phoneticPr fontId="18" type="noConversion"/>
  </si>
  <si>
    <t>int</t>
    <phoneticPr fontId="18" type="noConversion"/>
  </si>
  <si>
    <t>801003;801006;801009;801012;801015;801018</t>
  </si>
  <si>
    <t>0.1718,0.3772;0.4253,0.2586;0.7126,0.2776;0.6521,0.5611;0.3950,0.7675;0.7471,0.8102;</t>
  </si>
  <si>
    <t>AtlasExtra/Head4;AtlasExtra/Head6;AtlasExtra/BossHead0;AtlasExtra/Head2;AtlasExtra/Head3;AtlasExtra/BossHead0;</t>
  </si>
  <si>
    <t>115015;115024;9003;115007;115009;9001;</t>
  </si>
  <si>
    <t>802003;802006;802009;802012;802015;802018;802021</t>
  </si>
  <si>
    <t>0.1694,0.5148;0.3376,0.2740;0.3061,0.8161;0.5529,0.8031;0.5457,0.3511;0.7719,0.3962;0.7429,0.8161;</t>
  </si>
  <si>
    <t>AtlasExtra/Head1;AtlasExtra/Head1;AtlasExtra/Head9;AtlasExtra/Head10;AtlasExtra/Head3;AtlasExtra/Head1;AtlasExtra/BossHead0;</t>
  </si>
  <si>
    <t>115004;115002;115036;115037;115012;115003;9002;</t>
  </si>
  <si>
    <t>803003;803006;803009;803012;803014;803016</t>
  </si>
  <si>
    <t>0.1494,0.4899;0.3618,0.8138;0.3817,0.4994;0.6207,0.3179;0.7750,0.5492;0.6346,0.7865;</t>
  </si>
  <si>
    <t>AtlasExtra/Head2;AtlasExtra/Head8;AtlasExtra/Head1;AtlasExtra/Head4;AtlasExtra/Head4;AtlasExtra/BossHead0;</t>
  </si>
  <si>
    <t>115008;115029;115003;115015;115014;9009;</t>
  </si>
  <si>
    <t>804003;804005;804008;804011;804014;804016;804019</t>
  </si>
  <si>
    <t>0.2868,0.2681;0.3418,0.5658;0.4023,0.8505;0.6322,0.8339;0.8590,0.5836;0.7502,0.2823;0.5336,0.4282;</t>
  </si>
  <si>
    <t>AtlasExtra/Head2;AtlasExtra/Head8;AtlasExtra/Head1;AtlasExtra/Head3;AtlasExtra/Head10;AtlasExtra/Head3;AtlasExtra/BossHead0;</t>
  </si>
  <si>
    <t>115006;115029;115004;115012;115039;115009;9005;</t>
  </si>
  <si>
    <t>805002;805005;805008;805011;805014;805017;805020</t>
  </si>
  <si>
    <t>0.1307,0.3974;0.2432,0.8482;0.4725,0.8387;0.6993,0.8387;0.8240,0.5647;0.6243,0.2788;0.4229,0.5160;</t>
  </si>
  <si>
    <t>AtlasExtra/Head10;AtlasExtra/Head10;AtlasExtra/Head6;AtlasExtra/Head9;AtlasExtra/Head11;AtlasExtra/Head4;AtlasExtra/BossHead0;</t>
  </si>
  <si>
    <t>115037;115039;115022;115033;115042;115016;9015;</t>
  </si>
  <si>
    <t>806001;806004;806007;806010;806013;806015;806018;806020</t>
  </si>
  <si>
    <t>0.2166,0.2740;0.2033,0.6797;0.4253,0.8351;0.5239,0.5208;0.4997,0.2289;0.6763,0.3926;0.8336,0.5611;0.6993,0.8149;</t>
  </si>
  <si>
    <t>AtlasExtra/Head2;AtlasExtra/Head9;AtlasExtra/Head7;AtlasExtra/BossHead0;AtlasExtra/Head6;AtlasExtra/Head8;AtlasExtra/Head4;AtlasExtra/BossHead0;</t>
  </si>
  <si>
    <t>115005;115034;115025;9008;115021;115030;115014;9014;</t>
  </si>
  <si>
    <t>807003;807006;807009;807012;807015;807018;807020</t>
  </si>
  <si>
    <t>0.1839,0.4816;0.3370,0.2456;0.3600,0.6833;0.5929,0.8375;0.5929,0.4614;0.7774,0.3808;0.8070,0.7521;</t>
  </si>
  <si>
    <t>AtlasExtra/Head6;AtlasExtra/Head6;AtlasExtra/Head2;AtlasExtra/Head8;AtlasExtra/Head3;AtlasExtra/Head2;AtlasExtra/BossHead0;</t>
  </si>
  <si>
    <t>115023;115022;115005;115030;115009;115007;9013;</t>
  </si>
  <si>
    <t>808003;808006;808009;808012;808015;808018;808020</t>
  </si>
  <si>
    <t>0.2626,0.6204;0.2734,0.2444;0.5106,0.2444;0.4477,0.6679;0.6062,0.8505;0.6975,0.5018;0.8246,0.3630;</t>
  </si>
  <si>
    <t>AtlasExtra/Head3;AtlasExtra/Head1;AtlasExtra/Head4;AtlasExtra/Head8;AtlasExtra/Head6;AtlasExtra/Head8;AtlasExtra/BossHead0;</t>
  </si>
  <si>
    <t>115010;115002;115015;115030;115022;115029;9018;</t>
  </si>
  <si>
    <r>
      <t xml:space="preserve">副本类型ID
</t>
    </r>
    <r>
      <rPr>
        <b/>
        <sz val="10"/>
        <color rgb="FFFFFF00"/>
        <rFont val="微软雅黑"/>
        <family val="2"/>
        <charset val="134"/>
      </rPr>
      <t>1-普通；2-精英；3-团队；8-活动</t>
    </r>
    <phoneticPr fontId="18" type="noConversion"/>
  </si>
  <si>
    <t>int</t>
    <phoneticPr fontId="18" type="noConversion"/>
  </si>
  <si>
    <t>地图索引</t>
    <phoneticPr fontId="18" type="noConversion"/>
  </si>
  <si>
    <t>mapIndex</t>
    <phoneticPr fontId="18" type="noConversion"/>
  </si>
  <si>
    <t>801803;801806;801809;801812;801815;801818</t>
    <phoneticPr fontId="18" type="noConversion"/>
  </si>
  <si>
    <t>802803;802806;802809;802812;802815;802818;802821</t>
    <phoneticPr fontId="18" type="noConversion"/>
  </si>
  <si>
    <t>803803;803806;803809;803812;803814;803816</t>
    <phoneticPr fontId="18" type="noConversion"/>
  </si>
  <si>
    <t>804803;804805;804808;804811;804814;804816;804819</t>
    <phoneticPr fontId="18" type="noConversion"/>
  </si>
  <si>
    <t>805802;805805;805808;805811;805814;805817;805820</t>
    <phoneticPr fontId="18" type="noConversion"/>
  </si>
  <si>
    <t>806801;806804;806807;806810;806813;806815;806818;806820</t>
    <phoneticPr fontId="18" type="noConversion"/>
  </si>
  <si>
    <t>807803;807806;807809;807812;807815;807818;807820</t>
    <phoneticPr fontId="18" type="noConversion"/>
  </si>
  <si>
    <t>808803;808806;808809;808812;808815;808818;808820</t>
    <phoneticPr fontId="18" type="noConversion"/>
  </si>
  <si>
    <t>807903;807906;807909;807912;807915;807918;807920</t>
    <phoneticPr fontId="18" type="noConversion"/>
  </si>
  <si>
    <t>808903;808906;808909;808912;808915;808918;808920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</si>
</sst>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rgb="FFFFFF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20" fillId="33" borderId="10" xfId="0" applyFont="1" applyFill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34" borderId="10" xfId="0" applyFont="1" applyFill="1" applyBorder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20" fillId="33" borderId="11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19" fillId="35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34" borderId="13" xfId="0" applyFont="1" applyFill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34" borderId="12" xfId="0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22" fillId="0" borderId="10" xfId="0" applyFont="1" applyFill="1" applyBorder="1" applyAlignment="1">
      <alignment horizontal="left" vertical="center"/>
    </xf>
    <xf numFmtId="0" fontId="19" fillId="36" borderId="10" xfId="0" applyFont="1" applyFill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  <xf numFmtId="0" fontId="19" fillId="37" borderId="10" xfId="0" applyFont="1" applyFill="1" applyBorder="1" applyAlignment="1">
      <alignment horizontal="left" vertical="center"/>
    </xf>
    <xf numFmtId="0" fontId="19" fillId="38" borderId="10" xfId="0" applyFont="1" applyFill="1" applyBorder="1" applyAlignment="1">
      <alignment horizontal="left" vertical="center"/>
    </xf>
    <xf numFmtId="0" fontId="20" fillId="33" borderId="10" xfId="0" applyFont="1" applyFill="1" applyBorder="1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G7" workbookViewId="0">
      <selection activeCell="M33" sqref="M33"/>
    </sheetView>
  </sheetViews>
  <sheetFormatPr defaultRowHeight="16.5" x14ac:dyDescent="0.15"/>
  <cols>
    <col min="1" max="1" width="10.75" style="1" customWidth="1"/>
    <col min="2" max="2" width="11.125" style="6" customWidth="1"/>
    <col min="3" max="3" width="12.5" style="1" customWidth="1"/>
    <col min="4" max="4" width="12.75" style="1" customWidth="1"/>
    <col min="5" max="5" width="11.125" style="1" customWidth="1"/>
    <col min="6" max="6" width="12.5" style="1" customWidth="1"/>
    <col min="7" max="9" width="12" style="1" customWidth="1"/>
    <col min="10" max="11" width="21.25" style="1" customWidth="1"/>
    <col min="12" max="12" width="14.875" style="1" customWidth="1"/>
    <col min="13" max="13" width="80.375" style="1" customWidth="1"/>
    <col min="14" max="14" width="7.5" style="1" customWidth="1"/>
    <col min="15" max="15" width="56.75" style="1" customWidth="1"/>
    <col min="16" max="16" width="128.625" style="1" customWidth="1"/>
    <col min="17" max="19" width="18.625" style="1" customWidth="1"/>
    <col min="20" max="16384" width="9" style="1"/>
  </cols>
  <sheetData>
    <row r="1" spans="1:19" s="4" customFormat="1" ht="84" customHeight="1" x14ac:dyDescent="0.1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31</v>
      </c>
      <c r="I1" s="2" t="s">
        <v>32</v>
      </c>
      <c r="J1" s="2" t="s">
        <v>46</v>
      </c>
      <c r="K1" s="2" t="s">
        <v>90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2" t="s">
        <v>125</v>
      </c>
      <c r="R1" s="2" t="s">
        <v>63</v>
      </c>
      <c r="S1" s="2" t="s">
        <v>127</v>
      </c>
    </row>
    <row r="2" spans="1:19" s="4" customFormat="1" x14ac:dyDescent="0.15">
      <c r="A2" s="2" t="s">
        <v>0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s">
        <v>28</v>
      </c>
      <c r="I2" s="2" t="s">
        <v>30</v>
      </c>
      <c r="J2" s="2" t="s">
        <v>47</v>
      </c>
      <c r="K2" s="2" t="s">
        <v>91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2" t="s">
        <v>26</v>
      </c>
      <c r="R2" s="2" t="s">
        <v>64</v>
      </c>
      <c r="S2" s="2" t="s">
        <v>128</v>
      </c>
    </row>
    <row r="3" spans="1:19" s="4" customFormat="1" x14ac:dyDescent="0.15">
      <c r="A3" s="7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  <c r="G3" s="2" t="s">
        <v>1</v>
      </c>
      <c r="H3" s="2" t="s">
        <v>29</v>
      </c>
      <c r="I3" s="2" t="s">
        <v>29</v>
      </c>
      <c r="J3" s="2" t="s">
        <v>29</v>
      </c>
      <c r="K3" s="2" t="s">
        <v>92</v>
      </c>
      <c r="L3" s="2" t="s">
        <v>2</v>
      </c>
      <c r="M3" s="2" t="s">
        <v>2</v>
      </c>
      <c r="N3" s="2" t="s">
        <v>2</v>
      </c>
      <c r="O3" s="2" t="s">
        <v>2</v>
      </c>
      <c r="P3" s="2" t="s">
        <v>2</v>
      </c>
      <c r="Q3" s="2" t="s">
        <v>1</v>
      </c>
      <c r="R3" s="2" t="s">
        <v>29</v>
      </c>
      <c r="S3" s="2" t="s">
        <v>126</v>
      </c>
    </row>
    <row r="4" spans="1:19" x14ac:dyDescent="0.15">
      <c r="A4" s="8">
        <v>801000</v>
      </c>
      <c r="B4" s="5">
        <v>801000</v>
      </c>
      <c r="C4" s="10">
        <v>6</v>
      </c>
      <c r="D4" s="3">
        <v>0</v>
      </c>
      <c r="E4" s="3">
        <v>0</v>
      </c>
      <c r="F4" s="3">
        <v>802000</v>
      </c>
      <c r="G4" s="3">
        <v>801018</v>
      </c>
      <c r="H4" s="8" t="s">
        <v>27</v>
      </c>
      <c r="I4" s="3" t="s">
        <v>40</v>
      </c>
      <c r="J4" s="3" t="s">
        <v>48</v>
      </c>
      <c r="K4" s="3">
        <v>801000</v>
      </c>
      <c r="L4" s="3" t="s">
        <v>82</v>
      </c>
      <c r="M4" s="8" t="s">
        <v>93</v>
      </c>
      <c r="N4" s="9" t="s">
        <v>94</v>
      </c>
      <c r="O4" s="8" t="s">
        <v>95</v>
      </c>
      <c r="P4" s="9" t="s">
        <v>96</v>
      </c>
      <c r="Q4" s="3">
        <v>1</v>
      </c>
      <c r="R4" s="17"/>
      <c r="S4" s="17">
        <v>0</v>
      </c>
    </row>
    <row r="5" spans="1:19" x14ac:dyDescent="0.15">
      <c r="A5" s="3">
        <v>802000</v>
      </c>
      <c r="B5" s="5">
        <v>802000</v>
      </c>
      <c r="C5" s="3">
        <v>7</v>
      </c>
      <c r="D5" s="3">
        <v>5</v>
      </c>
      <c r="E5" s="3">
        <v>801000</v>
      </c>
      <c r="F5" s="3">
        <v>803000</v>
      </c>
      <c r="G5" s="3">
        <v>802021</v>
      </c>
      <c r="H5" s="8" t="s">
        <v>27</v>
      </c>
      <c r="I5" s="3" t="s">
        <v>33</v>
      </c>
      <c r="J5" s="3" t="s">
        <v>50</v>
      </c>
      <c r="K5" s="3">
        <v>802000</v>
      </c>
      <c r="L5" s="3" t="s">
        <v>83</v>
      </c>
      <c r="M5" s="8" t="s">
        <v>97</v>
      </c>
      <c r="N5" s="9" t="s">
        <v>98</v>
      </c>
      <c r="O5" s="8" t="s">
        <v>99</v>
      </c>
      <c r="P5" s="9" t="s">
        <v>100</v>
      </c>
      <c r="Q5" s="3">
        <v>1</v>
      </c>
      <c r="R5" s="17"/>
      <c r="S5" s="17">
        <v>1</v>
      </c>
    </row>
    <row r="6" spans="1:19" x14ac:dyDescent="0.15">
      <c r="A6" s="8">
        <v>803000</v>
      </c>
      <c r="B6" s="5">
        <v>803000</v>
      </c>
      <c r="C6" s="3">
        <v>6</v>
      </c>
      <c r="D6" s="3">
        <v>8</v>
      </c>
      <c r="E6" s="3">
        <v>802000</v>
      </c>
      <c r="F6" s="3">
        <v>804000</v>
      </c>
      <c r="G6" s="3">
        <v>803016</v>
      </c>
      <c r="H6" s="8" t="s">
        <v>27</v>
      </c>
      <c r="I6" s="3" t="s">
        <v>35</v>
      </c>
      <c r="J6" s="3" t="s">
        <v>52</v>
      </c>
      <c r="K6" s="3">
        <v>803000</v>
      </c>
      <c r="L6" s="9" t="s">
        <v>84</v>
      </c>
      <c r="M6" s="8" t="s">
        <v>101</v>
      </c>
      <c r="N6" s="9" t="s">
        <v>102</v>
      </c>
      <c r="O6" s="8" t="s">
        <v>103</v>
      </c>
      <c r="P6" s="9" t="s">
        <v>104</v>
      </c>
      <c r="Q6" s="3">
        <v>1</v>
      </c>
      <c r="R6" s="17"/>
      <c r="S6" s="17">
        <v>2</v>
      </c>
    </row>
    <row r="7" spans="1:19" x14ac:dyDescent="0.15">
      <c r="A7" s="3">
        <v>804000</v>
      </c>
      <c r="B7" s="5">
        <v>804000</v>
      </c>
      <c r="C7" s="3">
        <v>7</v>
      </c>
      <c r="D7" s="16">
        <v>16</v>
      </c>
      <c r="E7" s="3">
        <v>803000</v>
      </c>
      <c r="F7" s="3">
        <v>805000</v>
      </c>
      <c r="G7" s="3">
        <v>804019</v>
      </c>
      <c r="H7" s="8" t="s">
        <v>27</v>
      </c>
      <c r="I7" s="3" t="s">
        <v>36</v>
      </c>
      <c r="J7" s="3" t="s">
        <v>54</v>
      </c>
      <c r="K7" s="3">
        <v>804000</v>
      </c>
      <c r="L7" s="9" t="s">
        <v>85</v>
      </c>
      <c r="M7" s="8" t="s">
        <v>105</v>
      </c>
      <c r="N7" s="9" t="s">
        <v>106</v>
      </c>
      <c r="O7" s="20" t="s">
        <v>107</v>
      </c>
      <c r="P7" s="9" t="s">
        <v>108</v>
      </c>
      <c r="Q7" s="3">
        <v>1</v>
      </c>
      <c r="R7" s="17"/>
      <c r="S7" s="17">
        <v>3</v>
      </c>
    </row>
    <row r="8" spans="1:19" x14ac:dyDescent="0.15">
      <c r="A8" s="8">
        <v>805000</v>
      </c>
      <c r="B8" s="5">
        <v>805000</v>
      </c>
      <c r="C8" s="3">
        <v>7</v>
      </c>
      <c r="D8" s="15">
        <v>26</v>
      </c>
      <c r="E8" s="3">
        <v>804000</v>
      </c>
      <c r="F8" s="3">
        <v>806000</v>
      </c>
      <c r="G8" s="3">
        <v>805020</v>
      </c>
      <c r="H8" s="8" t="s">
        <v>27</v>
      </c>
      <c r="I8" s="3" t="s">
        <v>37</v>
      </c>
      <c r="J8" s="3" t="s">
        <v>56</v>
      </c>
      <c r="K8" s="3">
        <v>805000</v>
      </c>
      <c r="L8" s="9" t="s">
        <v>86</v>
      </c>
      <c r="M8" s="8" t="s">
        <v>109</v>
      </c>
      <c r="N8" s="9" t="s">
        <v>110</v>
      </c>
      <c r="O8" s="8" t="s">
        <v>111</v>
      </c>
      <c r="P8" s="9" t="s">
        <v>112</v>
      </c>
      <c r="Q8" s="3">
        <v>1</v>
      </c>
      <c r="R8" s="17"/>
      <c r="S8" s="17">
        <v>4</v>
      </c>
    </row>
    <row r="9" spans="1:19" x14ac:dyDescent="0.15">
      <c r="A9" s="3">
        <v>806000</v>
      </c>
      <c r="B9" s="5">
        <v>806000</v>
      </c>
      <c r="C9" s="3">
        <v>8</v>
      </c>
      <c r="D9" s="15">
        <v>36</v>
      </c>
      <c r="E9" s="3">
        <v>805000</v>
      </c>
      <c r="F9" s="3">
        <v>807000</v>
      </c>
      <c r="G9" s="3">
        <v>806020</v>
      </c>
      <c r="H9" s="8" t="s">
        <v>27</v>
      </c>
      <c r="I9" s="3" t="s">
        <v>38</v>
      </c>
      <c r="J9" s="3" t="s">
        <v>69</v>
      </c>
      <c r="K9" s="3">
        <v>806000</v>
      </c>
      <c r="L9" s="9" t="s">
        <v>87</v>
      </c>
      <c r="M9" s="8" t="s">
        <v>113</v>
      </c>
      <c r="N9" s="21" t="s">
        <v>114</v>
      </c>
      <c r="O9" s="8" t="s">
        <v>115</v>
      </c>
      <c r="P9" s="21" t="s">
        <v>116</v>
      </c>
      <c r="Q9" s="3">
        <v>1</v>
      </c>
      <c r="R9" s="17"/>
      <c r="S9" s="17">
        <v>5</v>
      </c>
    </row>
    <row r="10" spans="1:19" x14ac:dyDescent="0.15">
      <c r="A10" s="8">
        <v>807000</v>
      </c>
      <c r="B10" s="5">
        <v>807000</v>
      </c>
      <c r="C10" s="3">
        <v>7</v>
      </c>
      <c r="D10" s="8">
        <v>46</v>
      </c>
      <c r="E10" s="3">
        <v>806000</v>
      </c>
      <c r="F10" s="3">
        <v>808000</v>
      </c>
      <c r="G10" s="3">
        <v>807020</v>
      </c>
      <c r="H10" s="8" t="s">
        <v>27</v>
      </c>
      <c r="I10" s="3" t="s">
        <v>39</v>
      </c>
      <c r="J10" s="3" t="s">
        <v>61</v>
      </c>
      <c r="K10" s="3">
        <v>807000</v>
      </c>
      <c r="L10" s="9" t="s">
        <v>88</v>
      </c>
      <c r="M10" s="8" t="s">
        <v>117</v>
      </c>
      <c r="N10" s="21" t="s">
        <v>118</v>
      </c>
      <c r="O10" s="8" t="s">
        <v>119</v>
      </c>
      <c r="P10" s="21" t="s">
        <v>120</v>
      </c>
      <c r="Q10" s="3">
        <v>1</v>
      </c>
      <c r="R10" s="17"/>
      <c r="S10" s="17">
        <v>6</v>
      </c>
    </row>
    <row r="11" spans="1:19" ht="17.25" thickBot="1" x14ac:dyDescent="0.2">
      <c r="A11" s="12">
        <v>808000</v>
      </c>
      <c r="B11" s="13">
        <v>808000</v>
      </c>
      <c r="C11" s="12">
        <v>7</v>
      </c>
      <c r="D11" s="12">
        <v>56</v>
      </c>
      <c r="E11" s="12">
        <v>807000</v>
      </c>
      <c r="F11" s="12">
        <v>0</v>
      </c>
      <c r="G11" s="12">
        <v>808020</v>
      </c>
      <c r="H11" s="14" t="s">
        <v>27</v>
      </c>
      <c r="I11" s="12" t="s">
        <v>34</v>
      </c>
      <c r="J11" s="3" t="s">
        <v>58</v>
      </c>
      <c r="K11" s="3">
        <v>808000</v>
      </c>
      <c r="L11" s="9" t="s">
        <v>89</v>
      </c>
      <c r="M11" s="14" t="s">
        <v>121</v>
      </c>
      <c r="N11" s="21" t="s">
        <v>122</v>
      </c>
      <c r="O11" s="8" t="s">
        <v>123</v>
      </c>
      <c r="P11" s="21" t="s">
        <v>124</v>
      </c>
      <c r="Q11" s="12">
        <v>1</v>
      </c>
      <c r="R11" s="18"/>
      <c r="S11" s="17">
        <v>7</v>
      </c>
    </row>
    <row r="12" spans="1:19" x14ac:dyDescent="0.15">
      <c r="A12" s="10">
        <v>801800</v>
      </c>
      <c r="B12" s="11">
        <v>801800</v>
      </c>
      <c r="C12" s="10">
        <v>6</v>
      </c>
      <c r="D12" s="10">
        <v>0</v>
      </c>
      <c r="E12" s="10">
        <v>0</v>
      </c>
      <c r="F12" s="10">
        <v>802800</v>
      </c>
      <c r="G12" s="10">
        <v>801818</v>
      </c>
      <c r="H12" s="10" t="s">
        <v>27</v>
      </c>
      <c r="I12" s="10" t="s">
        <v>40</v>
      </c>
      <c r="J12" s="3" t="s">
        <v>59</v>
      </c>
      <c r="K12" s="3">
        <v>801000</v>
      </c>
      <c r="L12" s="3" t="s">
        <v>82</v>
      </c>
      <c r="M12" s="8" t="s">
        <v>129</v>
      </c>
      <c r="N12" s="9" t="s">
        <v>72</v>
      </c>
      <c r="O12" s="8" t="s">
        <v>95</v>
      </c>
      <c r="P12" s="9" t="s">
        <v>96</v>
      </c>
      <c r="Q12" s="10">
        <v>2</v>
      </c>
      <c r="R12" s="19"/>
      <c r="S12" s="17">
        <v>0</v>
      </c>
    </row>
    <row r="13" spans="1:19" x14ac:dyDescent="0.15">
      <c r="A13" s="10">
        <v>802800</v>
      </c>
      <c r="B13" s="5">
        <v>802800</v>
      </c>
      <c r="C13" s="3">
        <v>7</v>
      </c>
      <c r="D13" s="3">
        <v>0</v>
      </c>
      <c r="E13" s="3">
        <v>801800</v>
      </c>
      <c r="F13" s="3">
        <v>803800</v>
      </c>
      <c r="G13" s="10">
        <v>802821</v>
      </c>
      <c r="H13" s="10" t="s">
        <v>27</v>
      </c>
      <c r="I13" s="10" t="s">
        <v>33</v>
      </c>
      <c r="J13" s="3" t="s">
        <v>49</v>
      </c>
      <c r="K13" s="3">
        <v>802000</v>
      </c>
      <c r="L13" s="3" t="s">
        <v>83</v>
      </c>
      <c r="M13" s="8" t="s">
        <v>130</v>
      </c>
      <c r="N13" s="9" t="s">
        <v>73</v>
      </c>
      <c r="O13" s="8" t="s">
        <v>99</v>
      </c>
      <c r="P13" s="9" t="s">
        <v>100</v>
      </c>
      <c r="Q13" s="3">
        <v>2</v>
      </c>
      <c r="R13" s="17"/>
      <c r="S13" s="17">
        <v>1</v>
      </c>
    </row>
    <row r="14" spans="1:19" x14ac:dyDescent="0.15">
      <c r="A14" s="10">
        <v>803800</v>
      </c>
      <c r="B14" s="5">
        <v>803800</v>
      </c>
      <c r="C14" s="3">
        <v>6</v>
      </c>
      <c r="D14" s="3">
        <v>0</v>
      </c>
      <c r="E14" s="3">
        <v>802800</v>
      </c>
      <c r="F14" s="3">
        <v>804800</v>
      </c>
      <c r="G14" s="10">
        <v>803816</v>
      </c>
      <c r="H14" s="10" t="s">
        <v>27</v>
      </c>
      <c r="I14" s="10" t="s">
        <v>35</v>
      </c>
      <c r="J14" s="3" t="s">
        <v>51</v>
      </c>
      <c r="K14" s="3">
        <v>803000</v>
      </c>
      <c r="L14" s="9" t="s">
        <v>84</v>
      </c>
      <c r="M14" s="8" t="s">
        <v>131</v>
      </c>
      <c r="N14" s="9" t="s">
        <v>74</v>
      </c>
      <c r="O14" s="8" t="s">
        <v>103</v>
      </c>
      <c r="P14" s="9" t="s">
        <v>104</v>
      </c>
      <c r="Q14" s="3">
        <v>2</v>
      </c>
      <c r="R14" s="17"/>
      <c r="S14" s="17">
        <v>2</v>
      </c>
    </row>
    <row r="15" spans="1:19" x14ac:dyDescent="0.15">
      <c r="A15" s="10">
        <v>804800</v>
      </c>
      <c r="B15" s="5">
        <v>804800</v>
      </c>
      <c r="C15" s="3">
        <v>7</v>
      </c>
      <c r="D15" s="3">
        <v>0</v>
      </c>
      <c r="E15" s="3">
        <v>803800</v>
      </c>
      <c r="F15" s="3">
        <v>805800</v>
      </c>
      <c r="G15" s="10">
        <v>804819</v>
      </c>
      <c r="H15" s="10" t="s">
        <v>27</v>
      </c>
      <c r="I15" s="10" t="s">
        <v>36</v>
      </c>
      <c r="J15" s="3" t="s">
        <v>53</v>
      </c>
      <c r="K15" s="3">
        <v>804000</v>
      </c>
      <c r="L15" s="9" t="s">
        <v>85</v>
      </c>
      <c r="M15" s="8" t="s">
        <v>132</v>
      </c>
      <c r="N15" s="9" t="s">
        <v>75</v>
      </c>
      <c r="O15" s="20" t="s">
        <v>107</v>
      </c>
      <c r="P15" s="9" t="s">
        <v>108</v>
      </c>
      <c r="Q15" s="3">
        <v>2</v>
      </c>
      <c r="R15" s="17"/>
      <c r="S15" s="17">
        <v>3</v>
      </c>
    </row>
    <row r="16" spans="1:19" x14ac:dyDescent="0.15">
      <c r="A16" s="10">
        <v>805800</v>
      </c>
      <c r="B16" s="5">
        <v>805800</v>
      </c>
      <c r="C16" s="3">
        <v>7</v>
      </c>
      <c r="D16" s="3">
        <v>0</v>
      </c>
      <c r="E16" s="3">
        <v>804800</v>
      </c>
      <c r="F16" s="3">
        <v>806800</v>
      </c>
      <c r="G16" s="10">
        <v>805820</v>
      </c>
      <c r="H16" s="10" t="s">
        <v>27</v>
      </c>
      <c r="I16" s="10" t="s">
        <v>37</v>
      </c>
      <c r="J16" s="3" t="s">
        <v>55</v>
      </c>
      <c r="K16" s="3">
        <v>805000</v>
      </c>
      <c r="L16" s="9" t="s">
        <v>86</v>
      </c>
      <c r="M16" s="8" t="s">
        <v>133</v>
      </c>
      <c r="N16" s="9" t="s">
        <v>76</v>
      </c>
      <c r="O16" s="8" t="s">
        <v>111</v>
      </c>
      <c r="P16" s="9" t="s">
        <v>112</v>
      </c>
      <c r="Q16" s="3">
        <v>2</v>
      </c>
      <c r="R16" s="17"/>
      <c r="S16" s="17">
        <v>4</v>
      </c>
    </row>
    <row r="17" spans="1:19" x14ac:dyDescent="0.15">
      <c r="A17" s="10">
        <v>806800</v>
      </c>
      <c r="B17" s="5">
        <v>806800</v>
      </c>
      <c r="C17" s="3">
        <v>8</v>
      </c>
      <c r="D17" s="3">
        <v>0</v>
      </c>
      <c r="E17" s="3">
        <v>805800</v>
      </c>
      <c r="F17" s="3">
        <v>807800</v>
      </c>
      <c r="G17" s="10">
        <v>806820</v>
      </c>
      <c r="H17" s="10" t="s">
        <v>27</v>
      </c>
      <c r="I17" s="10" t="s">
        <v>38</v>
      </c>
      <c r="J17" s="3" t="s">
        <v>68</v>
      </c>
      <c r="K17" s="3">
        <v>806000</v>
      </c>
      <c r="L17" s="9" t="s">
        <v>87</v>
      </c>
      <c r="M17" s="8" t="s">
        <v>134</v>
      </c>
      <c r="N17" s="21" t="s">
        <v>77</v>
      </c>
      <c r="O17" s="8" t="s">
        <v>115</v>
      </c>
      <c r="P17" s="21" t="s">
        <v>116</v>
      </c>
      <c r="Q17" s="20">
        <v>2</v>
      </c>
      <c r="R17" s="17"/>
      <c r="S17" s="17">
        <v>5</v>
      </c>
    </row>
    <row r="18" spans="1:19" x14ac:dyDescent="0.15">
      <c r="A18" s="10">
        <v>807800</v>
      </c>
      <c r="B18" s="5">
        <v>807800</v>
      </c>
      <c r="C18" s="3">
        <v>7</v>
      </c>
      <c r="D18" s="3">
        <v>0</v>
      </c>
      <c r="E18" s="3">
        <v>806800</v>
      </c>
      <c r="F18" s="3">
        <v>808800</v>
      </c>
      <c r="G18" s="10">
        <v>807820</v>
      </c>
      <c r="H18" s="10" t="s">
        <v>27</v>
      </c>
      <c r="I18" s="10" t="s">
        <v>39</v>
      </c>
      <c r="J18" s="3" t="s">
        <v>60</v>
      </c>
      <c r="K18" s="3">
        <v>807000</v>
      </c>
      <c r="L18" s="9" t="s">
        <v>88</v>
      </c>
      <c r="M18" s="8" t="s">
        <v>135</v>
      </c>
      <c r="N18" s="21" t="s">
        <v>78</v>
      </c>
      <c r="O18" s="8" t="s">
        <v>119</v>
      </c>
      <c r="P18" s="21" t="s">
        <v>120</v>
      </c>
      <c r="Q18" s="3">
        <v>2</v>
      </c>
      <c r="R18" s="17"/>
      <c r="S18" s="17">
        <v>6</v>
      </c>
    </row>
    <row r="19" spans="1:19" ht="17.25" thickBot="1" x14ac:dyDescent="0.2">
      <c r="A19" s="12">
        <v>808800</v>
      </c>
      <c r="B19" s="13">
        <v>808800</v>
      </c>
      <c r="C19" s="12">
        <v>7</v>
      </c>
      <c r="D19" s="12">
        <v>0</v>
      </c>
      <c r="E19" s="12">
        <v>807800</v>
      </c>
      <c r="F19" s="12">
        <v>0</v>
      </c>
      <c r="G19" s="12">
        <v>808820</v>
      </c>
      <c r="H19" s="12" t="s">
        <v>27</v>
      </c>
      <c r="I19" s="12" t="s">
        <v>34</v>
      </c>
      <c r="J19" s="3" t="s">
        <v>57</v>
      </c>
      <c r="K19" s="3">
        <v>808000</v>
      </c>
      <c r="L19" s="9" t="s">
        <v>89</v>
      </c>
      <c r="M19" s="14" t="s">
        <v>136</v>
      </c>
      <c r="N19" s="21" t="s">
        <v>79</v>
      </c>
      <c r="O19" s="8" t="s">
        <v>123</v>
      </c>
      <c r="P19" s="21" t="s">
        <v>124</v>
      </c>
      <c r="Q19" s="12">
        <v>2</v>
      </c>
      <c r="R19" s="18"/>
      <c r="S19" s="17">
        <v>7</v>
      </c>
    </row>
    <row r="20" spans="1:19" x14ac:dyDescent="0.15">
      <c r="A20" s="10">
        <v>880100</v>
      </c>
      <c r="B20" s="11">
        <v>880100</v>
      </c>
      <c r="C20" s="10">
        <v>6</v>
      </c>
      <c r="D20" s="10">
        <v>0</v>
      </c>
      <c r="E20" s="3"/>
      <c r="F20" s="3"/>
      <c r="G20" s="3"/>
      <c r="H20" s="8"/>
      <c r="I20" s="3"/>
      <c r="J20" s="3"/>
      <c r="K20" s="3"/>
      <c r="L20" s="3"/>
      <c r="M20" s="10" t="s">
        <v>41</v>
      </c>
      <c r="N20" s="9"/>
      <c r="O20" s="8"/>
      <c r="P20" s="9"/>
      <c r="Q20" s="10">
        <v>4</v>
      </c>
      <c r="R20" s="19" t="s">
        <v>65</v>
      </c>
      <c r="S20" s="19"/>
    </row>
    <row r="21" spans="1:19" ht="17.25" thickBot="1" x14ac:dyDescent="0.2">
      <c r="A21" s="12">
        <v>880200</v>
      </c>
      <c r="B21" s="13">
        <v>880200</v>
      </c>
      <c r="C21" s="12">
        <v>6</v>
      </c>
      <c r="D21" s="12">
        <v>0</v>
      </c>
      <c r="E21" s="12"/>
      <c r="F21" s="12"/>
      <c r="G21" s="12"/>
      <c r="H21" s="12"/>
      <c r="I21" s="12"/>
      <c r="J21" s="12"/>
      <c r="K21" s="12"/>
      <c r="L21" s="12"/>
      <c r="M21" s="12" t="s">
        <v>42</v>
      </c>
      <c r="N21" s="12"/>
      <c r="O21" s="12"/>
      <c r="P21" s="12"/>
      <c r="Q21" s="12">
        <v>4</v>
      </c>
      <c r="R21" s="18" t="s">
        <v>66</v>
      </c>
      <c r="S21" s="18"/>
    </row>
    <row r="22" spans="1:19" x14ac:dyDescent="0.15">
      <c r="A22" s="10">
        <v>880300</v>
      </c>
      <c r="B22" s="11">
        <v>880300</v>
      </c>
      <c r="C22" s="10">
        <v>6</v>
      </c>
      <c r="D22" s="10">
        <v>0</v>
      </c>
      <c r="E22" s="10"/>
      <c r="F22" s="10"/>
      <c r="G22" s="10"/>
      <c r="H22" s="10"/>
      <c r="I22" s="10"/>
      <c r="J22" s="10"/>
      <c r="K22" s="10"/>
      <c r="L22" s="10"/>
      <c r="M22" s="10" t="s">
        <v>43</v>
      </c>
      <c r="N22" s="10"/>
      <c r="O22" s="10"/>
      <c r="P22" s="10"/>
      <c r="Q22" s="10">
        <v>5</v>
      </c>
      <c r="R22" s="10" t="s">
        <v>70</v>
      </c>
      <c r="S22" s="10"/>
    </row>
    <row r="23" spans="1:19" x14ac:dyDescent="0.15">
      <c r="A23" s="3">
        <v>880400</v>
      </c>
      <c r="B23" s="5">
        <v>880400</v>
      </c>
      <c r="C23" s="3">
        <v>6</v>
      </c>
      <c r="D23" s="3">
        <v>0</v>
      </c>
      <c r="E23" s="3"/>
      <c r="F23" s="3"/>
      <c r="G23" s="3"/>
      <c r="H23" s="3"/>
      <c r="I23" s="3"/>
      <c r="J23" s="3"/>
      <c r="K23" s="3"/>
      <c r="L23" s="3"/>
      <c r="M23" s="3" t="s">
        <v>44</v>
      </c>
      <c r="N23" s="3"/>
      <c r="O23" s="3"/>
      <c r="P23" s="3"/>
      <c r="Q23" s="3">
        <v>5</v>
      </c>
      <c r="R23" s="3" t="s">
        <v>71</v>
      </c>
      <c r="S23" s="3"/>
    </row>
    <row r="24" spans="1:19" ht="17.25" thickBot="1" x14ac:dyDescent="0.2">
      <c r="A24" s="12">
        <v>880500</v>
      </c>
      <c r="B24" s="13">
        <v>880500</v>
      </c>
      <c r="C24" s="12">
        <v>6</v>
      </c>
      <c r="D24" s="12">
        <v>0</v>
      </c>
      <c r="E24" s="12"/>
      <c r="F24" s="12"/>
      <c r="G24" s="12"/>
      <c r="H24" s="12"/>
      <c r="I24" s="12"/>
      <c r="J24" s="12"/>
      <c r="K24" s="12"/>
      <c r="L24" s="12"/>
      <c r="M24" s="12" t="s">
        <v>45</v>
      </c>
      <c r="N24" s="12"/>
      <c r="O24" s="12"/>
      <c r="P24" s="12"/>
      <c r="Q24" s="12">
        <v>5</v>
      </c>
      <c r="R24" s="12" t="s">
        <v>67</v>
      </c>
      <c r="S24" s="12"/>
    </row>
    <row r="25" spans="1:19" x14ac:dyDescent="0.15">
      <c r="A25" s="10">
        <v>889900</v>
      </c>
      <c r="B25" s="11">
        <v>889900</v>
      </c>
      <c r="C25" s="10">
        <v>1</v>
      </c>
      <c r="D25" s="10">
        <v>0</v>
      </c>
      <c r="E25" s="10"/>
      <c r="F25" s="10"/>
      <c r="G25" s="10"/>
      <c r="H25" s="10"/>
      <c r="I25" s="10"/>
      <c r="J25" s="10"/>
      <c r="K25" s="10"/>
      <c r="L25" s="10"/>
      <c r="M25" s="10">
        <v>889901</v>
      </c>
      <c r="N25" s="10"/>
      <c r="O25" s="10"/>
      <c r="P25" s="10"/>
      <c r="Q25" s="10">
        <v>9</v>
      </c>
      <c r="R25" s="10"/>
      <c r="S25" s="10"/>
    </row>
    <row r="26" spans="1:19" x14ac:dyDescent="0.15">
      <c r="A26" s="3">
        <v>890000</v>
      </c>
      <c r="B26" s="5">
        <v>890000</v>
      </c>
      <c r="C26" s="3">
        <v>1</v>
      </c>
      <c r="D26" s="3">
        <v>0</v>
      </c>
      <c r="E26" s="3"/>
      <c r="F26" s="3"/>
      <c r="G26" s="3"/>
      <c r="H26" s="3"/>
      <c r="I26" s="3"/>
      <c r="J26" s="3"/>
      <c r="K26" s="3"/>
      <c r="L26" s="8"/>
      <c r="M26" s="3">
        <v>890001</v>
      </c>
      <c r="N26" s="3"/>
      <c r="O26" s="3"/>
      <c r="P26" s="3"/>
      <c r="Q26" s="9"/>
      <c r="R26" s="9"/>
      <c r="S26" s="9"/>
    </row>
    <row r="27" spans="1:19" x14ac:dyDescent="0.15">
      <c r="A27" s="3">
        <v>889800</v>
      </c>
      <c r="B27" s="5">
        <f t="shared" ref="B27:B37" si="0">IF(A27="","",A27)</f>
        <v>889800</v>
      </c>
      <c r="C27" s="3">
        <v>15</v>
      </c>
      <c r="D27" s="3">
        <v>0</v>
      </c>
      <c r="E27" s="3"/>
      <c r="F27" s="3"/>
      <c r="G27" s="3"/>
      <c r="H27" s="3"/>
      <c r="I27" s="3"/>
      <c r="J27" s="3"/>
      <c r="K27" s="3"/>
      <c r="L27" s="3"/>
      <c r="M27" s="3" t="s">
        <v>62</v>
      </c>
      <c r="O27" s="3"/>
      <c r="P27" s="3"/>
      <c r="Q27" s="3"/>
      <c r="R27" s="3"/>
      <c r="S27" s="3"/>
    </row>
    <row r="28" spans="1:19" x14ac:dyDescent="0.15">
      <c r="A28" s="3">
        <v>807900</v>
      </c>
      <c r="B28" s="5">
        <v>807900</v>
      </c>
      <c r="C28" s="3">
        <v>7</v>
      </c>
      <c r="D28" s="3">
        <v>46</v>
      </c>
      <c r="E28" s="3">
        <v>0</v>
      </c>
      <c r="F28" s="3">
        <v>808900</v>
      </c>
      <c r="G28" s="3">
        <v>807920</v>
      </c>
      <c r="H28" s="3" t="s">
        <v>27</v>
      </c>
      <c r="I28" s="3" t="s">
        <v>39</v>
      </c>
      <c r="J28" s="3" t="s">
        <v>60</v>
      </c>
      <c r="K28" s="3">
        <v>807000</v>
      </c>
      <c r="L28" s="3" t="s">
        <v>88</v>
      </c>
      <c r="M28" s="3" t="s">
        <v>137</v>
      </c>
      <c r="N28" s="3" t="s">
        <v>80</v>
      </c>
      <c r="O28" s="8" t="s">
        <v>119</v>
      </c>
      <c r="P28" s="21" t="s">
        <v>120</v>
      </c>
      <c r="Q28" s="3">
        <v>3</v>
      </c>
      <c r="R28" s="3"/>
      <c r="S28" s="17">
        <v>6</v>
      </c>
    </row>
    <row r="29" spans="1:19" x14ac:dyDescent="0.15">
      <c r="A29" s="3">
        <v>808900</v>
      </c>
      <c r="B29" s="5">
        <v>808900</v>
      </c>
      <c r="C29" s="3">
        <v>7</v>
      </c>
      <c r="D29" s="3">
        <v>0</v>
      </c>
      <c r="E29" s="3">
        <v>807900</v>
      </c>
      <c r="F29" s="3">
        <v>0</v>
      </c>
      <c r="G29" s="3">
        <v>808920</v>
      </c>
      <c r="H29" s="3" t="s">
        <v>27</v>
      </c>
      <c r="I29" s="3" t="s">
        <v>34</v>
      </c>
      <c r="J29" s="3" t="s">
        <v>57</v>
      </c>
      <c r="K29" s="3">
        <v>808000</v>
      </c>
      <c r="L29" s="3" t="s">
        <v>89</v>
      </c>
      <c r="M29" s="3" t="s">
        <v>138</v>
      </c>
      <c r="N29" s="3" t="s">
        <v>81</v>
      </c>
      <c r="O29" s="8" t="s">
        <v>123</v>
      </c>
      <c r="P29" s="21" t="s">
        <v>124</v>
      </c>
      <c r="Q29" s="3">
        <v>3</v>
      </c>
      <c r="R29" s="3"/>
      <c r="S29" s="17">
        <v>7</v>
      </c>
    </row>
    <row r="30" spans="1:19" x14ac:dyDescent="0.15">
      <c r="A30" s="3"/>
      <c r="B30" s="5" t="str">
        <f t="shared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7"/>
    </row>
    <row r="31" spans="1:19" x14ac:dyDescent="0.15">
      <c r="A31" s="3"/>
      <c r="B31" s="5" t="str">
        <f t="shared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17"/>
    </row>
    <row r="32" spans="1:19" x14ac:dyDescent="0.15">
      <c r="A32" s="3"/>
      <c r="B32" s="5" t="str">
        <f t="shared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17"/>
    </row>
    <row r="33" spans="1:19" x14ac:dyDescent="0.15">
      <c r="A33" s="3"/>
      <c r="B33" s="5" t="str">
        <f t="shared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17"/>
    </row>
    <row r="34" spans="1:19" x14ac:dyDescent="0.15">
      <c r="A34" s="3"/>
      <c r="B34" s="5" t="str">
        <f t="shared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17"/>
    </row>
    <row r="35" spans="1:19" x14ac:dyDescent="0.15">
      <c r="A35" s="3"/>
      <c r="B35" s="5" t="str">
        <f t="shared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17"/>
    </row>
    <row r="36" spans="1:19" x14ac:dyDescent="0.15">
      <c r="A36" s="3"/>
      <c r="B36" s="5" t="str">
        <f t="shared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15">
      <c r="A37" s="3"/>
      <c r="B37" s="5" t="str">
        <f t="shared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CopyTable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mt-i504</cp:lastModifiedBy>
  <dcterms:created xsi:type="dcterms:W3CDTF">2014-11-19T02:26:19Z</dcterms:created>
  <dcterms:modified xsi:type="dcterms:W3CDTF">2015-07-03T06:55:32Z</dcterms:modified>
</cp:coreProperties>
</file>