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e Gloria Nwaosu\Documents\Data Analytics Projects\PWC Power BI experience\"/>
    </mc:Choice>
  </mc:AlternateContent>
  <xr:revisionPtr revIDLastSave="0" documentId="13_ncr:1_{98234844-9976-4A8C-83AD-C3307A1BE9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harma Group AG" sheetId="11" r:id="rId1"/>
    <sheet name="Backing 1" sheetId="8" r:id="rId2"/>
    <sheet name="Backing 2" sheetId="12" r:id="rId3"/>
    <sheet name="nationality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0" l="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5" i="9" l="1"/>
  <c r="Q13" i="9"/>
  <c r="Q22" i="9"/>
  <c r="Q2" i="11"/>
  <c r="Q19" i="9"/>
  <c r="Q26" i="9"/>
  <c r="Q25" i="9"/>
  <c r="Q11" i="9"/>
  <c r="Q30" i="9"/>
  <c r="Q29" i="9"/>
  <c r="Q21" i="9"/>
  <c r="Q6" i="9"/>
  <c r="Q4" i="9"/>
  <c r="Q32" i="9"/>
  <c r="Q9" i="9"/>
  <c r="Q8" i="9"/>
  <c r="Q17" i="9"/>
  <c r="Q24" i="9"/>
  <c r="Q14" i="9"/>
  <c r="Q16" i="9"/>
  <c r="Q20" i="9"/>
  <c r="Q5" i="9"/>
  <c r="Q23" i="9"/>
  <c r="Q28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<sst xmlns="http://schemas.openxmlformats.org/spreadsheetml/2006/main" count="10658" uniqueCount="144">
  <si>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</si>
  <si>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</si>
  <si>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</si>
  <si>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</si>
  <si>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</si>
  <si>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</si>
  <si>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</si>
  <si>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</si>
  <si>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</si>
  <si>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</si>
  <si>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</si>
  <si>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</si>
  <si>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</si>
  <si>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</si>
  <si>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</si>
  <si>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</si>
  <si>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</si>
  <si>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</si>
  <si>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</si>
  <si>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</si>
  <si>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</si>
  <si>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</si>
  <si>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</si>
  <si>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</si>
  <si>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</si>
  <si>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</si>
  <si>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</si>
  <si>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</si>
  <si>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</si>
  <si>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</si>
  <si>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</si>
  <si>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</si>
  <si>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</si>
  <si>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</si>
  <si>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</si>
  <si>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</si>
  <si>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</si>
  <si>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</si>
  <si>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</si>
  <si>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</si>
  <si>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</si>
  <si>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</si>
  <si>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</si>
  <si>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</si>
  <si>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</si>
  <si>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</si>
  <si>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</si>
  <si>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</si>
  <si>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</si>
  <si>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</si>
  <si>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</si>
  <si>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</si>
  <si>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</si>
  <si>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</si>
  <si>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</si>
  <si>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</si>
  <si>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</si>
  <si>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</si>
  <si>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</si>
  <si>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</si>
  <si>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</si>
  <si>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</si>
  <si>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</si>
  <si>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</si>
  <si>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</si>
  <si>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</si>
  <si>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</si>
  <si>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</si>
  <si>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</si>
  <si>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</si>
  <si>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</si>
  <si>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</si>
  <si>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</si>
  <si>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</si>
  <si>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</si>
  <si>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</si>
  <si>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</si>
  <si>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</si>
  <si>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</si>
  <si>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</si>
  <si>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</si>
  <si>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</si>
  <si>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</si>
  <si>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</si>
  <si>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</si>
  <si>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</si>
  <si>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</si>
  <si>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</si>
  <si>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</si>
  <si>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</si>
  <si>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</si>
  <si>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</si>
  <si>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</si>
  <si>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</si>
  <si>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</si>
  <si>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</si>
  <si>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</si>
  <si>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</si>
  <si>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</si>
  <si>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</si>
  <si>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</si>
  <si>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</si>
  <si>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</si>
  <si>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</si>
  <si>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</si>
  <si>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</si>
  <si>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</si>
  <si>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</si>
  <si>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</si>
  <si>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</si>
  <si>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</si>
  <si>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</si>
  <si>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</si>
  <si>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</si>
  <si>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</si>
  <si>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</si>
  <si>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</si>
  <si>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</si>
  <si>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</si>
  <si>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</si>
  <si>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</si>
  <si>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</si>
  <si>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</si>
  <si>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</si>
  <si>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</si>
  <si>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</si>
  <si>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</si>
  <si>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</si>
  <si>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</si>
  <si>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</si>
  <si>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</si>
  <si>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</si>
  <si>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</si>
  <si>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</si>
  <si>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</si>
  <si>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</si>
  <si>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</si>
  <si>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</si>
  <si>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</si>
  <si>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</si>
  <si>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no of employees</t>
  </si>
  <si>
    <t>1 - Junior officer</t>
  </si>
  <si>
    <t>2 - Senior officer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</si>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</sst>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R1" sqref="R1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0.72174894792635069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0.75865514055939165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2.2975274816199542E-2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2.3677018158202556E-2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0.55868481707944206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0.76918240660354842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0.84611469663511107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0.443273273575572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0.9217801668409118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0.82341711452578759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0.89126850031424787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0.16722897830055306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0.10237629019761829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0.78113385927211809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0.58703471214976599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0.44839500330673121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0.63152968648251806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0.97211745653230597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0.92363722271896787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0.77036935245470894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0.32667671167987922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0.17969948711055306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0.44842929887821759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0.17924189970216931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0.25988413295260993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0.34059229442954808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0.70554853349539537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0.95062455202564711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0.98494094939928256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6.1557689653693126E-2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0.99690144237352074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0.63949173927925751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0.59074726362194441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0.66064187944085939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0.84515164469218307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0.46770924722059826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0.98860809226143198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0.31262370223808056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0.22533417452762583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0.57814433937319387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0.37304273114970521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0.58226838903090961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0.7227501062566033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0.22569213532346089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0.91049124425940775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0.18161422857881093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1.1542673022348682E-2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0.10776098873386986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1.0740242047197035E-2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0.63756132494419071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0.29172340324681056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0.81843948236077535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0.56003251172392643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0.85400733418193631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0.52685360414149474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0.70190383890315522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0.11446346879541036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0.49573326964998021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0.76197392505180273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0.63035028272970761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0.68957949162283083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0.84194043650211547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0.68569553850338694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0.33011585828243795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0.1920263931541194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0.23474176273952596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0.30784891821088034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0.56534728278449053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0.53245118438651495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0.9337073819253533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2.1717911645754429E-2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0.54859399164649725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0.48570663337783204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0.84927041120340896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0.15816796985363868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0.315892933256957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0.17176068486498708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0.14200703149083971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0.94313158453804236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0.13179636057790822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0.70335107761377036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0.87128554382011292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0.55586289287509105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7.4636725056072106E-2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0.53073904479809342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0.1640046634399972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0.53723435465961467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0.82043245275676746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0.97046217984356808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0.97887502113865821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0.19585746862707321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0.49162248033999789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0.17078714013200103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0.78515915518856183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0.94957982509323846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8.1053653868530362E-2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0.18465528514501939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0.52984958141937621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0.85709234530873013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0.65708295317502574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0.99594868907235967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0.3453801754192255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0.83015784420882244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0.62761128807318278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0.4730361600378864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0.52776781182789823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1.5796634136708843E-3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0.57026599303793579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0.59351148434640577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0.30903199173389062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0.16766389246683078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0.50242406003405193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0.82585802108909145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0.19195289427063789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0.59987178062207702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0.70194488808162236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0.620650213007922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0.83632157810914121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0.79199980874270481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0.91517037001811807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0.90529632729421128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0.83970139709610203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0.31514212455111668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0.52127321913213887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0.94731442445805225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2.6315020626513141E-2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0.67029724272716995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0.99304822445073793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4.408899692743895E-2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0.49167994722229735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0.64732700693710821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0.21951169781514135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0.58112855629521498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0.84752521089917809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0.5970515450893592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0.78092033948059203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0.73497008003463005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8.6120417198179866E-2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0.67800190848853237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0.68398994205591968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0.8323495091252463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0.88244945677343745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0.97727925260468285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0.32416488725449399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0.8883360418713947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0.69172132738460168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0.57229430954200478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0.10496721254665742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0.55697475579530009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0.11429378773744403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0.85533653470677495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0.63648721881807691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0.94809005388563261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0.29694634435183376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0.11240919552691131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0.36647494518813661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0.79605311960697245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0.98166999933847265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0.96075469863848273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0.40667352655626299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0.47178081036519892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0.47969062676260943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0.938598498009241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0.35658856056223498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0.91334473835593788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0.24309067927052541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0.88137064918936481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0.81079795698994928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0.33950646007845475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0.67390943720638152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0.9130392983834309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0.58292785600618513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9.0172314997016279E-2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0.2726071898721989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0.67828709659904396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0.6982812385634144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0.54797051253259177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0.19512564429465451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0.11715929604668462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0.83567970759536969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0.61791096163209025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0.52526894509993616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0.95071917213906121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6.1653988649474245E-2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0.66040051068499861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0.41504866775658111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0.30363454015529756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0.56357789944146641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0.41520145054375202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0.4393831031410298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0.26790519979169547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0.6547248618905277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0.36126533327735444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0.12844698319600623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1.4480968995263521E-2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6.9119097317626665E-2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0.80444643421909723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0.44321138984805031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0.97484340287906857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5.7819435343508863E-2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0.71074487515612916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0.37085001214153301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0.36828383927776243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0.85682218441742175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0.65528489832237713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0.25885803531418683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0.54472072673780025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8.3504689717148417E-2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0.74437937042001701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0.53394013601512402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0.9180973042457079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1.8147367841108819E-2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0.60199077191323613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0.27797437260993951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0.56524749065942426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0.79130672080449971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2.2937308348191299E-2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0.47991573718538172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0.89762614486737269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0.73111763405783226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0.28490393305656414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0.17213633190203359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0.97560250384369485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9.9597216977911129E-2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0.17520935089180101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0.43817397977320383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0.33120155036649068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0.83125427941327767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0.33060632059619099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9.0990172933987257E-2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0.52857364445579369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0.94548278620639814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0.76785301143378726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3.6439842678328005E-2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0.89666555002785264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0.85610287846883015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0.76338453630098524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0.14556836232483572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0.61470642545950793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0.24435719814383938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6.1654200597479614E-2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0.15723127666996517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0.13776969199709255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0.26545661604495296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0.68402513536698939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6.2823132992949615E-2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0.84775782305981595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0.42713527517694883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0.35113916249394894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5.1713654573749435E-2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0.75371527771613478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0.20434323535473764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0.52438113252222851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0.349412032700952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0.72913370612091999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0.23440088409599846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0.45746744580224652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0.35640832002628176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4.2296545629087912E-2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0.29657381362415314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0.31166309980867257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0.8641268811825914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0.35866931207734964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0.71306722855929383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0.5823070046720471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0.82137652124376137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0.74910630940821632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0.91178475822191341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0.81990546240839779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0.9298941692262237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8.9410295060320832E-2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0.68758149981875938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0.57801068751579232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0.16992718712186572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0.54747782617388663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0.46521676786093624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0.9563822683354517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0.78852588739849516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0.96197855511950447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0.62576085828294614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0.64317124709557105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3.7118101778989221E-2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0.34636770720003174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0.95894499139984712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0.37953758096515677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0.73756649978677014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0.39293125997453826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0.64296168879790738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0.76535052131753123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0.8511169270941451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0.68236834290459536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0.80862509284603945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0.35653869525245119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0.59534730780568723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0.84441840072640695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0.58858191859105768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0.20778283413707888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0.20239257606069772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0.68078559488998858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0.82975877928209441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0.82833414337598288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0.96253158869745958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9.639407282146395E-2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0.91556231131815058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0.18388034943898834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0.60945255918156249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0.97614066910348829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0.63295931982454245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0.69459142172328348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0.17692902374028563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8.5965898312687195E-2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0.85467274971454466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0.94249239045873245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0.92906097198304172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0.7766046662565701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0.22539028796917726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0.19681888024263228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0.98569179290016251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0.21616001737264712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0.81212157085553127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0.78590151951512677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0.37029194250407338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7.8605541587184247E-2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0.29323590731034266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0.89534334887567923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0.59932418062448933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0.52943382734921218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0.65477697591621886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0.78214636673174776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0.48196568672354179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0.14898946483632081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0.35052831539223805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2.8026152902561052E-2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8.3224590321832381E-2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0.42111683989050896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0.2075652177856836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0.86872874130257605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0.93221236430426768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6.5816348081831011E-2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0.28783520121321138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0.60066324788811076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0.88050713577328255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0.42070988037307566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0.65363007225940672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0.69322968388483897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0.62503404878227764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0.45635626857991163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5.3715158937677199E-2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0.38371242981055786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0.87371569393244342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0.41216163871335176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0.91980831820021791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0.72182639084329092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0.98825945497532908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0.95305520607430427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0.89378016399608717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0.93300121617448173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0.50131820764551716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0.32056980612592434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0.73225612959108233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0.56665194562666243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0.82699687777180519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0.52914831239354931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0.84743603228981534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0.93203825134076956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0.39845140958803515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0.72277836161971898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0.33430078436058608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0.8166609978891064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0.71601505611249072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0.13219824035429895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1.1823240935591617E-2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0.45561542896531915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0.20582156981429989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0.61342978423468031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0.58772053583608752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0.99088959274270894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0.85434059592801115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0.64015194238047812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0.63947894655950133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0.13287047320136025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0.69416845357340495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0.28359099387986642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0.34305760057933887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0.27730354943606106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5.802050096918121E-2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0.80605953197197033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0.43386526104964862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0.2239583395576511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0.87157396707974255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0.13804842664546702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0.54994325422057155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2.0132345689530817E-2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0.5918325823098739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0.98556128276751864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0.23265930092721143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0.96965631769194849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0.48619723418521588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9.2525645327813266E-2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0.81143698790610186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0.52022282825365507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0.3092966847917854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0.58391312472961121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0.38956560095918291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0.46075238206671587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0.41917589618407769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0.82797805794386903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0.24168464727426009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0.15059435569133806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0.89605284846504807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0.8885066531150736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0.21457187883510831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0.30157695860826161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0.25483875062580807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0.43594175543562941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9.2322856566400269E-2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0.45685683663469789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0.71127281077003546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0.68286602996621681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0.10215389668373143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0.10237393214079782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0.24448709520304435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0.55675936826843042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0.90666849134895844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0.2669352720325906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0.41534001745743443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0.39879304068145438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0.32281554356968201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3.0706122647241929E-2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0.92027401839205791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0.81968063843716121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0.33853764086982752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0.72228732864924272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0.45851471314737968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0.80583547675142519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0.87930832585823049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0.20727811012772945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0.43595089599558046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9.5651681645753772E-2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0.4399512028803878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0.43888272026173314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0.34414996213498061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0.76234612917501499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0.67112780332712352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0.97998435816611507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0.83099724157914878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0.3450557813267382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0.30198905056844061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0.67826066172010413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0.11946937022576931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0.76893447354811761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0.41104165014418592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0.67928042811918155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0.60469990562201381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3.7783257293421135E-3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0.37736718933079028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0.85818441343147644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0.39538198407334191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0.25420367586882442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0.39087398517095706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0.40684787224439434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0.7110106306175682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0.27832215936060856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0.19414516406858007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0.61348283294149353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0.48084647129282709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0.47417263116211106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0.23481053020831655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0.48844901601334945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0.43509306040299622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0.144027264228754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0.98050094801583099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0.91707016427398858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0.29299867873197782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0.16276973398867478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0.69214190476100745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0.78035725359214525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0.41759362769266084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0.45099941690227041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0.797068052762124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0.57390999440232038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0.55450821372583625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0.27015269814331799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0.83842406801938363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0.32934418438049751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0.96025724863169371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0.73890747440788962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0.28179771648030649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0.54990538346561413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0.42714752555898172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0.28828391257311881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0.72102904875050833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0.40847752520558567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0.98469344686620353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6.6955833181768232E-2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0.59136178421666541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0.56250353745435677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0.98208171327273619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0.90269773881835857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0.14017169803871687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H5" sqref="H5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0.43135750484971636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0.7590213735173944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0.22377063542659748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0.96359370733154781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0.41117694811288696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0.99439984308473717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0.65910928989926143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7.0952269984245309E-2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0.59394281817942729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3.2209740165474399E-2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0.7468550456155304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0.3202073508417751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0.84520781198674599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0.17165252890469906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0.22889250102149339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0.98807898947589123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0.32853000881029337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0.39702208767331226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0.32823118712320154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0.53890219081009316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0.13412756195261888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8.2696825400506602E-2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0.10236439927947982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0.2995780158514425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0.71171674811879515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0.91476744364241691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0.94232296302233176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0.37967658390432479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0.62791648018277801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0.22608422868733491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0.77473445217194969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0.43368584057144566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0.83411345978945794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2.3761721634365518E-3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0.84274216198259999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0.20547270639029491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0.9692972798034919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0.80199270030477943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0.37463278034359215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0.59066527325719542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0.51282944852321499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0.61630465752694696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0.30596134278749521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0.54495567244689513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0.24658176481527194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0.83061322033586404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8.1858646285926762E-2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0.10440613965744749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0.34154576225598732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0.80619170394210293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0.51764242318692866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0.76824965164925441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0.55796104949971059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0.77133158400488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0.95278350222761699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0.5963844882444016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0.57657919726352735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0.6840670486770819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0.45505018315294621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0.70822194417903184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6.994154146090259E-2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0.61398664461589048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0.27137005335588871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0.96953878939509952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0.2119048513673597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0.12989412288582414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0.66666985274634416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4.9954753828500564E-3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1.7009829147800359E-2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0.6696120885557747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9.3368766695298144E-2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0.55961146370676063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0.59116445677006313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0.23686360824292185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0.54018050176306054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0.56468488928957217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8.7178538969780561E-2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0.11994474806848232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0.57748203192089254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0.73047700968447349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0.90483188491094846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0.17069023981402265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0.49143536077658678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0.5317500516926924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4.6398027567267297E-2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0.98944362965939781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0.35139009246927377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0.22599445822399011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0.33960680545812305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9.7015390033024507E-2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0.35768609438932497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0.9832558254710273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0.40994696983947865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0.750749522327541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0.31761723182375634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7.9249595998513001E-2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0.50532496434241503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0.93916830820035124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0.45098362939768821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0.17660307609351389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0.86467987905907906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0.70753077707781997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0.7511139061167359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5.3654631919473728E-2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0.48583787223655173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0.55356798668574603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0.58260438228974887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0.41137945716913826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0.20289155870963249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0.34274435017386962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0.37058975433129537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0.92414764562135798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7.3866218293589303E-2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0.25633004126799586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0.56979056325480115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4.8318954969824746E-2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0.85497020559504988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0.35458746845699274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0.82733469633284995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0.64103026178414246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0.37751880454764219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0.16123917884588856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0.58125456269809828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0.93307933700108026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0.2663802455479507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0.1359642822293613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0.49641256941025436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0.66797317794660449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0.83396116401527232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0.41638170492928428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0.31297180796823754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0.31593385722336775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0.66628557072929018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0.73228074618207717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0.52343942704376711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0.11633941230263833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0.7428413527851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0.17036110603141708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8.5766102701096969E-2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0.48331434272923868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0.7669400292851325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1.9454598584659033E-2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0.57310508884803391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0.46196401808244891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0.30650758201238437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0.81905836410064858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0.58110119129584614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0.8586890864875022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0.51152808000024808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0.47847056662278753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0.70006310587433718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0.20352736697068963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0.65332319931216121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0.13401337560823134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0.40976956722941071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0.68518410667026797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0.72890249167241872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0.38977572252078929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0.70948595508184875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0.5264636989138487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0.45126786040490108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9.5183103702800698E-2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0.95574640122888943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0.27557891330836504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0.25028602680341761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0.20161562645036679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0.32628580712586053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0.20886459244222166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0.9228405999419389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0.83243955441144168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0.63407696157796822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0.5312785362730803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0.92472198303455022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7.3111721205129099E-2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0.66372069735123718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0.47228955105058423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0.56774756347526867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0.1362413433828239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0.57809733109217099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0.75205477887600536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0.29114618763797551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0.99540006444756246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2.4665746280044365E-2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4.2968945687715476E-2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5.2071468747009519E-2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8.4435801264710175E-2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0.63468653111057582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0.99992846785767697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3.0529652589884604E-2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0.94084851913281842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0.34533553689457563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0.72436502514493772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0.68033869374528144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0.53140427436110904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0.74897776716566999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0.50155866959845075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0.33085418243621734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0.65744515377426005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0.61367973866870695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0.5237678799257961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0.50784047336049198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0.60666354841975068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0.34316233978885125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0.82318951922311712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2.5613043674378444E-3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0.16744300732963868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0.87135957839592915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0.54336976223572186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0.7540454804067277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0.12816742184481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0.94174242589565482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0.51462539511469962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0.45604631515246308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0.81057384381712705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1.5764006042528256E-2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0.48588491753849161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2.801444942952358E-2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0.85423154292702297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0.40160620134741265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0.71698251131657997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0.5464179089243113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2.1288011242116101E-2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0.59007534347946911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0.17747870933641552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0.16340265838517809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0.25029270204776322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0.97401716467616828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0.59273338627151795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0.76508093939154276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0.40712777855226279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0.43686105524088903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0.86543376999280974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0.64805677784749582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0.54347023362597158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0.35653037972586388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0.66308887382776682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0.37999535544753349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0.3798603195844229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0.51359506166618663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0.7112366875252637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0.7476235756848858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0.45248404776804041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0.57202191954111847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0.52319361826756761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0.97060480349308675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0.8483377027711887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0.53804259012370337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0.44937751556863414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8.2682053338894224E-2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0.27069734026267001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0.72045605965787574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0.13719418458663124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0.96146772388612556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0.60500398744021655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0.45762166883168875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6.1899272898620739E-2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0.10901045564481349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0.9218311402678907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0.35782062317737096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0.95782368199233947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0.32130450009675793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0.50351104776249755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0.21776038893680638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0.95224816748072982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0.87587992349743493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6.099066773782702E-2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0.97676500419807755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0.61952123986143692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0.88065223314484975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0.74376276735619684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0.25769233481497922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0.22611127019497335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0.74330641697100241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0.96046799260737636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0.43906444901222985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5.1598689875591908E-2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0.92088619308257003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0.54259346484964299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0.64832241645456246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0.58599158559459619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0.83555039995995628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0.46046616330912982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0.42351888739635168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0.92665958992067188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0.85982501814042556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0.2099974069975743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0.43231301146907508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0.22522314119882492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0.18386955301560293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0.66915596001727107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0.13870569531749499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0.15309873046507749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0.58895495159541644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0.39212182804130469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0.38356899178212323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1.51084735542939E-3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0.65267086259610674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0.30452736429526406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0.74543346780230679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8.0056630576704091E-2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0.56766082560761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0.66364169546254381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0.41691440526106005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0.76413559576774592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0.99067586677531272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0.10079431698225449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0.60612978531857931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0.27393383928870041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0.21383915765433759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0.43910854135228861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0.58105381475957196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0.66372822625387606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0.69662015856966619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0.67935036971910046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0.86515668825217629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0.3116396429395768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0.30293652391760983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0.87379617050029745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0.69702825366693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0.6942495245788447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0.59540930823095262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1.003035962305332E-2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0.51917701298938956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0.33746773779113881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0.95007771020208764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0.56208877393634327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0.75479809575396817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0.56781253824597422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0.47681687532853523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0.75461608182503825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0.31788400692189156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0.83186278254972601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6.5504954947047112E-2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0.44556214507972913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0.47644210931885167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1.3564200318940678E-3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0.44436038301755265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0.69347802263292224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0.25000576641076078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0.63393981763217377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0.28498875892563302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0.78124209982616111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0.68903671370710939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0.79715035243149357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0.84923617041698862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0.12107145075826065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0.67771572342529229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0.93323019481575886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0.65163393436661066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0.31847749260462144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0.74580286344591751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0.72037393600603261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0.77252968928516208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0.14951906071111687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0.78874181885306283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0.1190086610462846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0.86870437303807635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0.58055009733718921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0.46603475725217791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0.82575509588709073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0.76708398127229926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0.39006261571009904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0.41346401391133925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6.2036192480687591E-2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0.63434584951154138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0.98777642396935872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0.69564547856248415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0.88075823379917784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0.13386526357284612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0.48037407850534553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3.7632720541344034E-3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0.83613835276476189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0.12801998282016203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0.83655016955404182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0.73516803938394171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9.821942631509839E-2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0.82060417128169394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0.53075614689670214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0.55443057830055686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0.27970190121164973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8.859868103746027E-2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0.21079426314323557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0.73944154781791394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0.83278278156945607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0.82252353584653204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0.46126224540248795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4.7269066272520588E-3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0.46423778262990323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0.31181378085934652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7.9637366097641937E-2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0.72745609442026904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0.66535150964340362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0.51247850361343805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0.48842133015714129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0.55981036607188406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0.31317500394148035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0.18641550763100778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0.2305421861567909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0.48471942403471602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0.36185940947240602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0.85974902089279426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0.52663337373569818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0.42580251022859628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0.88201419917813506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0.3261097352081721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0.79924835178484521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0.52034013020013326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0.21687661318832663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0.51279343241952535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0.32813851408948491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0.47284963749875419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0.36483211136846594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0.80878729813114247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0.27454281120735202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0.52049997567155426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0.71948082302859673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0.45761620409354986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0.45905747510220163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0.64499276775714176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0.31217565336959341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8.5709415969855818E-2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0.14197723779253901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0.1213813622042611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0.66254960717048939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0.40963915573174603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0.96229985805061025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0.15818150607913584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0.14574933850431626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0.2679549995470667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0.88899509285998279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0.81827553398547337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0.18448144594596072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0.44886030656079745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0.22426024885040652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0.20602706133470761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0.19762170621405906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0.69913979159983919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0.61333784092454813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0.66094720616266078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0.88703330070870168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0.97770416990592357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0.60499176688295453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0.57644249141709625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0.80226436723826133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0.84917744240519477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0.22892142639305502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0.79684217260348733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0.48599831327627296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0.23893910256131168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0.971997308739039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0.59619466514075248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0.75751564018946893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0.64098183272676834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0.16989785069576624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0.12281393682341812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0.52548391694726482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0.75901742859097343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0.75322077765173245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0.3202780342165078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2.1368875277218202E-2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0.67526902671600086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0.76502130364762977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0.23491506558803132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0.93813419489435845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0.11430339671737744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0.48127798218533613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0.65885851907644033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2.9559697021717235E-2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0.57567547832659427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8.9841995621263049E-2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0.78157245144725618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0.59745726441769742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4.6511036576379672E-2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0.14449875911503995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6.1649366946220252E-2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0.43689406037701928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0.6194833754926643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0.86099099670567447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0.23755993471342773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1.2359105518326086E-2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0.69936232304487356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6.8068938796984613E-3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0.38762732121892451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0.91603534760206706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0.56909750893449584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0.24554467874070307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0.17233806010058395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0.54350995976030281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0.90334114230469154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0.63032692972591864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0.48396268077243287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5.260248196461037E-2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0.59916748384455321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0.50040708507573273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0.6640754650010513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0.62793525004974016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0.32087307161797585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0.76826896395132627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0.4053284285574521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0.2749198357833893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7"/>
  <sheetViews>
    <sheetView workbookViewId="0">
      <selection activeCell="D17" sqref="D17"/>
    </sheetView>
  </sheetViews>
  <sheetFormatPr defaultRowHeight="12.5"/>
  <cols>
    <col min="2" max="2" width="28.7265625" customWidth="1"/>
    <col min="3" max="3" width="19.26953125" customWidth="1"/>
  </cols>
  <sheetData>
    <row r="1" spans="2:3">
      <c r="B1" s="5" t="s">
        <v>50</v>
      </c>
      <c r="C1" t="s">
        <v>143</v>
      </c>
    </row>
    <row r="2" spans="2:3">
      <c r="B2" t="s">
        <v>96</v>
      </c>
      <c r="C2" t="s">
        <v>141</v>
      </c>
    </row>
    <row r="3" spans="2:3">
      <c r="B3" t="s">
        <v>95</v>
      </c>
      <c r="C3" t="s">
        <v>142</v>
      </c>
    </row>
    <row r="4" spans="2:3">
      <c r="B4" t="s">
        <v>94</v>
      </c>
      <c r="C4" t="s">
        <v>20</v>
      </c>
    </row>
    <row r="5" spans="2:3">
      <c r="B5" t="s">
        <v>93</v>
      </c>
      <c r="C5" t="s">
        <v>21</v>
      </c>
    </row>
    <row r="6" spans="2:3">
      <c r="B6" t="s">
        <v>127</v>
      </c>
      <c r="C6" t="s">
        <v>22</v>
      </c>
    </row>
    <row r="7" spans="2:3">
      <c r="B7" t="s">
        <v>92</v>
      </c>
      <c r="C7" t="s">
        <v>23</v>
      </c>
    </row>
  </sheetData>
  <sortState xmlns:xlrd2="http://schemas.microsoft.com/office/spreadsheetml/2017/richdata2" ref="B2:B7">
    <sortCondition ref="B2:B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4"/>
  <sheetViews>
    <sheetView workbookViewId="0">
      <selection activeCell="D2" sqref="D2"/>
    </sheetView>
  </sheetViews>
  <sheetFormatPr defaultRowHeight="12.5"/>
  <cols>
    <col min="4" max="4" width="18.26953125" customWidth="1"/>
  </cols>
  <sheetData>
    <row r="2" spans="3:5">
      <c r="D2" t="s">
        <v>46</v>
      </c>
      <c r="E2" t="s">
        <v>140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  <row r="24" spans="3:5">
      <c r="E24">
        <f>SUM(E3:E23)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I1" workbookViewId="0">
      <selection activeCell="E7" sqref="E7:J7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nationality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Oge Gloria Nwaosu</cp:lastModifiedBy>
  <dcterms:created xsi:type="dcterms:W3CDTF">2020-09-23T13:01:50Z</dcterms:created>
  <dcterms:modified xsi:type="dcterms:W3CDTF">2023-04-25T19:05:19Z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